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5596" windowHeight="13176" tabRatio="500"/>
  </bookViews>
  <sheets>
    <sheet name="Gal_Gene count" sheetId="1" r:id="rId1"/>
    <sheet name="Gal_Gene list" sheetId="4" r:id="rId2"/>
    <sheet name="Lac_Gene count" sheetId="5" r:id="rId3"/>
    <sheet name="Lac_Gene list" sheetId="6" r:id="rId4"/>
    <sheet name="Ace_Gene count" sheetId="8" r:id="rId5"/>
    <sheet name="Ace_Gene list" sheetId="9" r:id="rId6"/>
    <sheet name="Eth_Gene count" sheetId="10" r:id="rId7"/>
    <sheet name="Eth_Gene list" sheetId="11" r:id="rId8"/>
    <sheet name="Cit_Gene count" sheetId="13" r:id="rId9"/>
    <sheet name="Cit_Gene list" sheetId="14" r:id="rId10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<sst xmlns="http://schemas.openxmlformats.org/spreadsheetml/2006/main" count="911" uniqueCount="468">
  <si>
    <t>Pathway</t>
  </si>
  <si>
    <t>Gene symbol</t>
  </si>
  <si>
    <r>
      <rPr>
        <i/>
        <sz val="10"/>
        <color theme="1"/>
        <rFont val="Arial"/>
        <family val="2"/>
      </rPr>
      <t>B. sandarakinum</t>
    </r>
    <r>
      <rPr>
        <sz val="10"/>
        <color theme="1"/>
        <rFont val="Arial"/>
        <family val="2"/>
      </rPr>
      <t xml:space="preserve"> DSM 22082*</t>
    </r>
  </si>
  <si>
    <r>
      <rPr>
        <i/>
        <sz val="10"/>
        <color theme="1"/>
        <rFont val="Arial"/>
        <family val="2"/>
      </rPr>
      <t>B. iodinum</t>
    </r>
    <r>
      <rPr>
        <sz val="10"/>
        <color theme="1"/>
        <rFont val="Arial"/>
        <family val="2"/>
      </rPr>
      <t xml:space="preserve"> ATCC 49514*</t>
    </r>
  </si>
  <si>
    <r>
      <rPr>
        <i/>
        <sz val="10"/>
        <color theme="1"/>
        <rFont val="Arial"/>
        <family val="2"/>
      </rPr>
      <t>B. sp.</t>
    </r>
    <r>
      <rPr>
        <sz val="10"/>
        <color theme="1"/>
        <rFont val="Arial"/>
        <family val="2"/>
      </rPr>
      <t xml:space="preserve"> AE038-8</t>
    </r>
  </si>
  <si>
    <r>
      <rPr>
        <i/>
        <sz val="10"/>
        <color theme="1"/>
        <rFont val="Arial"/>
        <family val="2"/>
      </rPr>
      <t>B. siliguriense</t>
    </r>
    <r>
      <rPr>
        <sz val="10"/>
        <color theme="1"/>
        <rFont val="Arial"/>
        <family val="2"/>
      </rPr>
      <t xml:space="preserve"> DSM 23676*</t>
    </r>
  </si>
  <si>
    <r>
      <rPr>
        <i/>
        <sz val="10"/>
        <color theme="1"/>
        <rFont val="Arial"/>
        <family val="2"/>
      </rPr>
      <t>B. linens</t>
    </r>
    <r>
      <rPr>
        <sz val="10"/>
        <color theme="1"/>
        <rFont val="Arial"/>
        <family val="2"/>
      </rPr>
      <t xml:space="preserve"> VCM10</t>
    </r>
  </si>
  <si>
    <r>
      <rPr>
        <i/>
        <sz val="10"/>
        <color theme="1"/>
        <rFont val="Arial"/>
        <family val="2"/>
      </rPr>
      <t>B. casei</t>
    </r>
    <r>
      <rPr>
        <sz val="10"/>
        <color theme="1"/>
        <rFont val="Arial"/>
        <family val="2"/>
      </rPr>
      <t xml:space="preserve"> S18</t>
    </r>
  </si>
  <si>
    <r>
      <rPr>
        <i/>
        <sz val="10"/>
        <color theme="1"/>
        <rFont val="Arial"/>
        <family val="2"/>
      </rPr>
      <t>B. album</t>
    </r>
    <r>
      <rPr>
        <sz val="10"/>
        <color theme="1"/>
        <rFont val="Arial"/>
        <family val="2"/>
      </rPr>
      <t xml:space="preserve"> DSM 18261*</t>
    </r>
  </si>
  <si>
    <r>
      <rPr>
        <i/>
        <sz val="10"/>
        <color theme="1"/>
        <rFont val="Arial"/>
        <family val="2"/>
      </rPr>
      <t>B. senegalense</t>
    </r>
    <r>
      <rPr>
        <sz val="10"/>
        <color theme="1"/>
        <rFont val="Arial"/>
        <family val="2"/>
      </rPr>
      <t xml:space="preserve"> JC43*</t>
    </r>
  </si>
  <si>
    <r>
      <rPr>
        <i/>
        <sz val="10"/>
        <color theme="1"/>
        <rFont val="Arial"/>
        <family val="2"/>
      </rPr>
      <t>B. jeotgali</t>
    </r>
    <r>
      <rPr>
        <sz val="10"/>
        <color theme="1"/>
        <rFont val="Arial"/>
        <family val="2"/>
      </rPr>
      <t xml:space="preserve"> SJ5-8*</t>
    </r>
  </si>
  <si>
    <r>
      <rPr>
        <i/>
        <sz val="10"/>
        <color theme="1"/>
        <rFont val="Arial"/>
        <family val="2"/>
      </rPr>
      <t>B. mcbrellneri</t>
    </r>
    <r>
      <rPr>
        <sz val="10"/>
        <color theme="1"/>
        <rFont val="Arial"/>
        <family val="2"/>
      </rPr>
      <t xml:space="preserve"> ATCC 49030*</t>
    </r>
  </si>
  <si>
    <r>
      <rPr>
        <b/>
        <i/>
        <sz val="10"/>
        <color theme="1"/>
        <rFont val="Arial"/>
        <family val="2"/>
      </rPr>
      <t>B. aurantiacum</t>
    </r>
    <r>
      <rPr>
        <b/>
        <sz val="10"/>
        <color theme="1"/>
        <rFont val="Arial"/>
        <family val="2"/>
      </rPr>
      <t xml:space="preserve"> 8(6)</t>
    </r>
  </si>
  <si>
    <r>
      <rPr>
        <b/>
        <i/>
        <sz val="10"/>
        <color theme="1"/>
        <rFont val="Arial"/>
        <family val="2"/>
      </rPr>
      <t>B. aurantiacum</t>
    </r>
    <r>
      <rPr>
        <b/>
        <sz val="10"/>
        <color theme="1"/>
        <rFont val="Arial"/>
        <family val="2"/>
      </rPr>
      <t xml:space="preserve"> CNRZ 920</t>
    </r>
  </si>
  <si>
    <r>
      <rPr>
        <b/>
        <i/>
        <sz val="10"/>
        <color theme="1"/>
        <rFont val="Arial"/>
        <family val="2"/>
      </rPr>
      <t>B. aurantiacum</t>
    </r>
    <r>
      <rPr>
        <b/>
        <sz val="10"/>
        <color theme="1"/>
        <rFont val="Arial"/>
        <family val="2"/>
      </rPr>
      <t xml:space="preserve"> 6(3)</t>
    </r>
  </si>
  <si>
    <r>
      <rPr>
        <b/>
        <i/>
        <sz val="10"/>
        <color theme="1"/>
        <rFont val="Arial"/>
        <family val="2"/>
      </rPr>
      <t>B. aurantiacum</t>
    </r>
    <r>
      <rPr>
        <b/>
        <sz val="10"/>
        <color theme="1"/>
        <rFont val="Arial"/>
        <family val="2"/>
      </rPr>
      <t xml:space="preserve"> ATCC 9174</t>
    </r>
  </si>
  <si>
    <r>
      <rPr>
        <b/>
        <i/>
        <sz val="10"/>
        <color theme="1"/>
        <rFont val="Arial"/>
        <family val="2"/>
      </rPr>
      <t>B. aurantiacum</t>
    </r>
    <r>
      <rPr>
        <b/>
        <sz val="10"/>
        <color theme="1"/>
        <rFont val="Arial"/>
        <family val="2"/>
      </rPr>
      <t xml:space="preserve"> ATCC 9175*</t>
    </r>
  </si>
  <si>
    <r>
      <rPr>
        <b/>
        <i/>
        <sz val="10"/>
        <color theme="1"/>
        <rFont val="Arial"/>
        <family val="2"/>
      </rPr>
      <t>B. sp.</t>
    </r>
    <r>
      <rPr>
        <b/>
        <sz val="10"/>
        <color theme="1"/>
        <rFont val="Arial"/>
        <family val="2"/>
      </rPr>
      <t xml:space="preserve"> 239c</t>
    </r>
  </si>
  <si>
    <r>
      <rPr>
        <b/>
        <i/>
        <sz val="10"/>
        <color theme="1"/>
        <rFont val="Arial"/>
        <family val="2"/>
      </rPr>
      <t>B. antiquum</t>
    </r>
    <r>
      <rPr>
        <b/>
        <sz val="10"/>
        <color theme="1"/>
        <rFont val="Arial"/>
        <family val="2"/>
      </rPr>
      <t xml:space="preserve"> CNRZ 918</t>
    </r>
  </si>
  <si>
    <r>
      <rPr>
        <b/>
        <i/>
        <sz val="10"/>
        <color theme="1"/>
        <rFont val="Arial"/>
        <family val="2"/>
      </rPr>
      <t>B. antiquum</t>
    </r>
    <r>
      <rPr>
        <b/>
        <sz val="10"/>
        <color theme="1"/>
        <rFont val="Arial"/>
        <family val="2"/>
      </rPr>
      <t xml:space="preserve"> P10</t>
    </r>
  </si>
  <si>
    <r>
      <rPr>
        <b/>
        <i/>
        <sz val="10"/>
        <color theme="1"/>
        <rFont val="Arial"/>
        <family val="2"/>
      </rPr>
      <t>B. linens</t>
    </r>
    <r>
      <rPr>
        <b/>
        <sz val="10"/>
        <color theme="1"/>
        <rFont val="Arial"/>
        <family val="2"/>
      </rPr>
      <t xml:space="preserve"> ATCC 9172*</t>
    </r>
  </si>
  <si>
    <r>
      <rPr>
        <b/>
        <i/>
        <sz val="10"/>
        <color theme="1"/>
        <rFont val="Arial"/>
        <family val="2"/>
      </rPr>
      <t>B. linens</t>
    </r>
    <r>
      <rPr>
        <b/>
        <sz val="10"/>
        <color theme="1"/>
        <rFont val="Arial"/>
        <family val="2"/>
      </rPr>
      <t xml:space="preserve"> Mu101</t>
    </r>
  </si>
  <si>
    <r>
      <rPr>
        <b/>
        <i/>
        <sz val="10"/>
        <color theme="1"/>
        <rFont val="Arial"/>
        <family val="2"/>
      </rPr>
      <t>B. casei</t>
    </r>
    <r>
      <rPr>
        <b/>
        <sz val="10"/>
        <color theme="1"/>
        <rFont val="Arial"/>
        <family val="2"/>
      </rPr>
      <t xml:space="preserve"> CIP 102111*</t>
    </r>
  </si>
  <si>
    <r>
      <rPr>
        <b/>
        <i/>
        <sz val="10"/>
        <color theme="1"/>
        <rFont val="Arial"/>
        <family val="2"/>
      </rPr>
      <t>B. sp.</t>
    </r>
    <r>
      <rPr>
        <b/>
        <sz val="10"/>
        <color theme="1"/>
        <rFont val="Arial"/>
        <family val="2"/>
      </rPr>
      <t xml:space="preserve"> Mu109</t>
    </r>
  </si>
  <si>
    <r>
      <rPr>
        <b/>
        <i/>
        <sz val="10"/>
        <color theme="1"/>
        <rFont val="Arial"/>
        <family val="2"/>
      </rPr>
      <t xml:space="preserve">B. aurantiacum
</t>
    </r>
    <r>
      <rPr>
        <b/>
        <sz val="10"/>
        <color theme="1"/>
        <rFont val="Arial"/>
        <family val="2"/>
      </rPr>
      <t>8(6)</t>
    </r>
  </si>
  <si>
    <r>
      <rPr>
        <b/>
        <i/>
        <sz val="10"/>
        <color theme="1"/>
        <rFont val="Arial"/>
        <family val="2"/>
      </rPr>
      <t xml:space="preserve">B. aurantiacum
</t>
    </r>
    <r>
      <rPr>
        <b/>
        <sz val="10"/>
        <color theme="1"/>
        <rFont val="Arial"/>
        <family val="2"/>
      </rPr>
      <t>CNRZ 920</t>
    </r>
  </si>
  <si>
    <r>
      <rPr>
        <b/>
        <i/>
        <sz val="10"/>
        <color theme="1"/>
        <rFont val="Arial"/>
        <family val="2"/>
      </rPr>
      <t xml:space="preserve">B. aurantiacum
</t>
    </r>
    <r>
      <rPr>
        <b/>
        <sz val="10"/>
        <color theme="1"/>
        <rFont val="Arial"/>
        <family val="2"/>
      </rPr>
      <t>6(3)</t>
    </r>
  </si>
  <si>
    <r>
      <rPr>
        <b/>
        <i/>
        <sz val="10"/>
        <color theme="1"/>
        <rFont val="Arial"/>
        <family val="2"/>
      </rPr>
      <t xml:space="preserve">B. aurantiacum
</t>
    </r>
    <r>
      <rPr>
        <b/>
        <sz val="10"/>
        <color theme="1"/>
        <rFont val="Arial"/>
        <family val="2"/>
      </rPr>
      <t>ATCC 9174</t>
    </r>
  </si>
  <si>
    <r>
      <rPr>
        <b/>
        <i/>
        <sz val="10"/>
        <color theme="1"/>
        <rFont val="Arial"/>
        <family val="2"/>
      </rPr>
      <t xml:space="preserve">B. aurantiacum
</t>
    </r>
    <r>
      <rPr>
        <b/>
        <sz val="10"/>
        <color theme="1"/>
        <rFont val="Arial"/>
        <family val="2"/>
      </rPr>
      <t>ATCC 9175*</t>
    </r>
  </si>
  <si>
    <r>
      <rPr>
        <i/>
        <sz val="10"/>
        <color theme="1"/>
        <rFont val="Arial"/>
        <family val="2"/>
      </rPr>
      <t xml:space="preserve">B. sandarakinum
</t>
    </r>
    <r>
      <rPr>
        <sz val="10"/>
        <color theme="1"/>
        <rFont val="Arial"/>
        <family val="2"/>
      </rPr>
      <t>DSM 22082*</t>
    </r>
  </si>
  <si>
    <r>
      <rPr>
        <b/>
        <i/>
        <sz val="10"/>
        <color theme="1"/>
        <rFont val="Arial"/>
        <family val="2"/>
      </rPr>
      <t xml:space="preserve">B. sp.
</t>
    </r>
    <r>
      <rPr>
        <b/>
        <sz val="10"/>
        <color theme="1"/>
        <rFont val="Arial"/>
        <family val="2"/>
      </rPr>
      <t>239c</t>
    </r>
  </si>
  <si>
    <r>
      <rPr>
        <b/>
        <i/>
        <sz val="10"/>
        <color theme="1"/>
        <rFont val="Arial"/>
        <family val="2"/>
      </rPr>
      <t xml:space="preserve">B. antiquum
</t>
    </r>
    <r>
      <rPr>
        <b/>
        <sz val="10"/>
        <color theme="1"/>
        <rFont val="Arial"/>
        <family val="2"/>
      </rPr>
      <t>CNRZ 918</t>
    </r>
  </si>
  <si>
    <r>
      <rPr>
        <b/>
        <i/>
        <sz val="10"/>
        <color theme="1"/>
        <rFont val="Arial"/>
        <family val="2"/>
      </rPr>
      <t xml:space="preserve">B. antiquum
</t>
    </r>
    <r>
      <rPr>
        <b/>
        <sz val="10"/>
        <color theme="1"/>
        <rFont val="Arial"/>
        <family val="2"/>
      </rPr>
      <t>P10</t>
    </r>
  </si>
  <si>
    <r>
      <rPr>
        <i/>
        <sz val="10"/>
        <color theme="1"/>
        <rFont val="Arial"/>
        <family val="2"/>
      </rPr>
      <t xml:space="preserve">B. iodinum
</t>
    </r>
    <r>
      <rPr>
        <sz val="10"/>
        <color theme="1"/>
        <rFont val="Arial"/>
        <family val="2"/>
      </rPr>
      <t>ATCC 49514*</t>
    </r>
  </si>
  <si>
    <r>
      <rPr>
        <i/>
        <sz val="10"/>
        <color theme="1"/>
        <rFont val="Arial"/>
        <family val="2"/>
      </rPr>
      <t xml:space="preserve">B. sp.
</t>
    </r>
    <r>
      <rPr>
        <sz val="10"/>
        <color theme="1"/>
        <rFont val="Arial"/>
        <family val="2"/>
      </rPr>
      <t>AE038-8</t>
    </r>
  </si>
  <si>
    <r>
      <rPr>
        <i/>
        <sz val="10"/>
        <color theme="1"/>
        <rFont val="Arial"/>
        <family val="2"/>
      </rPr>
      <t xml:space="preserve">B. siliguriense
</t>
    </r>
    <r>
      <rPr>
        <sz val="10"/>
        <color theme="1"/>
        <rFont val="Arial"/>
        <family val="2"/>
      </rPr>
      <t>DSM 23676*</t>
    </r>
  </si>
  <si>
    <r>
      <rPr>
        <i/>
        <sz val="10"/>
        <color theme="1"/>
        <rFont val="Arial"/>
        <family val="2"/>
      </rPr>
      <t xml:space="preserve">B. linens
</t>
    </r>
    <r>
      <rPr>
        <sz val="10"/>
        <color theme="1"/>
        <rFont val="Arial"/>
        <family val="2"/>
      </rPr>
      <t>VCM10</t>
    </r>
  </si>
  <si>
    <r>
      <rPr>
        <b/>
        <i/>
        <sz val="10"/>
        <color theme="1"/>
        <rFont val="Arial"/>
        <family val="2"/>
      </rPr>
      <t xml:space="preserve">B. linens
</t>
    </r>
    <r>
      <rPr>
        <b/>
        <sz val="10"/>
        <color theme="1"/>
        <rFont val="Arial"/>
        <family val="2"/>
      </rPr>
      <t>ATCC 9172*</t>
    </r>
  </si>
  <si>
    <r>
      <rPr>
        <b/>
        <i/>
        <sz val="10"/>
        <color theme="1"/>
        <rFont val="Arial"/>
        <family val="2"/>
      </rPr>
      <t xml:space="preserve">B. linens
</t>
    </r>
    <r>
      <rPr>
        <b/>
        <sz val="10"/>
        <color theme="1"/>
        <rFont val="Arial"/>
        <family val="2"/>
      </rPr>
      <t>Mu101</t>
    </r>
  </si>
  <si>
    <r>
      <rPr>
        <b/>
        <i/>
        <sz val="10"/>
        <color theme="1"/>
        <rFont val="Arial"/>
        <family val="2"/>
      </rPr>
      <t xml:space="preserve">B. casei
</t>
    </r>
    <r>
      <rPr>
        <b/>
        <sz val="10"/>
        <color theme="1"/>
        <rFont val="Arial"/>
        <family val="2"/>
      </rPr>
      <t>CIP 102111*</t>
    </r>
  </si>
  <si>
    <r>
      <rPr>
        <i/>
        <sz val="10"/>
        <color theme="1"/>
        <rFont val="Arial"/>
        <family val="2"/>
      </rPr>
      <t xml:space="preserve">B. casei
</t>
    </r>
    <r>
      <rPr>
        <sz val="10"/>
        <color theme="1"/>
        <rFont val="Arial"/>
        <family val="2"/>
      </rPr>
      <t>S18</t>
    </r>
  </si>
  <si>
    <r>
      <rPr>
        <i/>
        <sz val="10"/>
        <color theme="1"/>
        <rFont val="Arial"/>
        <family val="2"/>
      </rPr>
      <t xml:space="preserve">B. album
</t>
    </r>
    <r>
      <rPr>
        <sz val="10"/>
        <color theme="1"/>
        <rFont val="Arial"/>
        <family val="2"/>
      </rPr>
      <t>DSM 18261*</t>
    </r>
  </si>
  <si>
    <r>
      <rPr>
        <i/>
        <sz val="10"/>
        <color theme="1"/>
        <rFont val="Arial"/>
        <family val="2"/>
      </rPr>
      <t xml:space="preserve">B. senegalense
</t>
    </r>
    <r>
      <rPr>
        <sz val="10"/>
        <color theme="1"/>
        <rFont val="Arial"/>
        <family val="2"/>
      </rPr>
      <t>JC43*</t>
    </r>
  </si>
  <si>
    <r>
      <rPr>
        <b/>
        <i/>
        <sz val="10"/>
        <color theme="1"/>
        <rFont val="Arial"/>
        <family val="2"/>
      </rPr>
      <t xml:space="preserve">B. sp.
</t>
    </r>
    <r>
      <rPr>
        <b/>
        <sz val="10"/>
        <color theme="1"/>
        <rFont val="Arial"/>
        <family val="2"/>
      </rPr>
      <t>Mu109</t>
    </r>
  </si>
  <si>
    <r>
      <rPr>
        <i/>
        <sz val="10"/>
        <color theme="1"/>
        <rFont val="Arial"/>
        <family val="2"/>
      </rPr>
      <t xml:space="preserve">B. jeotgali
</t>
    </r>
    <r>
      <rPr>
        <sz val="10"/>
        <color theme="1"/>
        <rFont val="Arial"/>
        <family val="2"/>
      </rPr>
      <t>SJ5-8*</t>
    </r>
  </si>
  <si>
    <r>
      <rPr>
        <i/>
        <sz val="10"/>
        <color theme="1"/>
        <rFont val="Arial"/>
        <family val="2"/>
      </rPr>
      <t xml:space="preserve">B. mcbrellneri
</t>
    </r>
    <r>
      <rPr>
        <sz val="10"/>
        <color theme="1"/>
        <rFont val="Arial"/>
        <family val="2"/>
      </rPr>
      <t>ATCC 49030*</t>
    </r>
  </si>
  <si>
    <t>-</t>
  </si>
  <si>
    <t>Predicted protein product</t>
  </si>
  <si>
    <r>
      <t xml:space="preserve">                         Strain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
EC number</t>
    </r>
  </si>
  <si>
    <r>
      <t xml:space="preserve">                      Strain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
EC number</t>
    </r>
  </si>
  <si>
    <r>
      <rPr>
        <i/>
        <sz val="10"/>
        <color theme="1"/>
        <rFont val="Arial"/>
        <family val="2"/>
      </rPr>
      <t>B. ravenspurgense</t>
    </r>
    <r>
      <rPr>
        <sz val="10"/>
        <color theme="1"/>
        <rFont val="Arial"/>
        <family val="2"/>
      </rPr>
      <t xml:space="preserve"> 5401308*</t>
    </r>
  </si>
  <si>
    <r>
      <rPr>
        <i/>
        <sz val="10"/>
        <color theme="1"/>
        <rFont val="Arial"/>
        <family val="2"/>
      </rPr>
      <t xml:space="preserve">B. ravenspurgense
</t>
    </r>
    <r>
      <rPr>
        <sz val="10"/>
        <color theme="1"/>
        <rFont val="Arial"/>
        <family val="2"/>
      </rPr>
      <t>5401308*</t>
    </r>
  </si>
  <si>
    <t>5.1.3.3</t>
  </si>
  <si>
    <t>galM</t>
  </si>
  <si>
    <t>galE</t>
  </si>
  <si>
    <t>5.1.3.2</t>
  </si>
  <si>
    <t>galK</t>
  </si>
  <si>
    <t>2.7.1.6</t>
  </si>
  <si>
    <t>galT</t>
  </si>
  <si>
    <t>2.7.7.12</t>
  </si>
  <si>
    <t>HGBRDRAFT_01293</t>
  </si>
  <si>
    <t>UDP-galactose 4-epimerase</t>
  </si>
  <si>
    <t>K318DRAFT_1192</t>
  </si>
  <si>
    <t>Ga0063690_03242</t>
  </si>
  <si>
    <t>Ga0063691_01779</t>
  </si>
  <si>
    <t>Ga0063692_02701</t>
  </si>
  <si>
    <t>Ga0063693_00121</t>
  </si>
  <si>
    <t>Ga0063694_01157</t>
  </si>
  <si>
    <t>BlinB01001724</t>
  </si>
  <si>
    <t>Y1ADRAFT_02141</t>
  </si>
  <si>
    <t>HMPREF0183_1416</t>
  </si>
  <si>
    <t>HGBRDRAFT_00798</t>
  </si>
  <si>
    <t>Ga0063696_03857</t>
  </si>
  <si>
    <t>Ga0063697_01699</t>
  </si>
  <si>
    <t>Ga0063698_03787</t>
  </si>
  <si>
    <t>Ga0063699_01195</t>
  </si>
  <si>
    <t>Ga0063700_00837</t>
  </si>
  <si>
    <t>AD89DRAFT_02417</t>
  </si>
  <si>
    <t>Ga0063689_01518</t>
  </si>
  <si>
    <t>Ga0063690_01034</t>
  </si>
  <si>
    <t>Ga0063691_01282</t>
  </si>
  <si>
    <t>aldose 1-epimerase</t>
  </si>
  <si>
    <t>Ga0063692_03154</t>
  </si>
  <si>
    <t>S272_01890</t>
  </si>
  <si>
    <t>Ga0063693_00844</t>
  </si>
  <si>
    <t>Ga0077612_120478</t>
  </si>
  <si>
    <t>Ga0063694_00428</t>
  </si>
  <si>
    <t>BlinB01001033</t>
  </si>
  <si>
    <t>Ga0074739_3249</t>
  </si>
  <si>
    <t>Ga0074751_1651</t>
  </si>
  <si>
    <t>Ga0063696_01431</t>
  </si>
  <si>
    <t>Ga0063697_02732</t>
  </si>
  <si>
    <t>Ga0063698_01900
Ga0063698_04151</t>
  </si>
  <si>
    <t>Ga0063699_01868</t>
  </si>
  <si>
    <t>Ga0063701_00706</t>
  </si>
  <si>
    <t>AD89DRAFT_00815</t>
  </si>
  <si>
    <t>galactokinase</t>
  </si>
  <si>
    <t>Ga0063690_01036</t>
  </si>
  <si>
    <t>Ga0063691_01284</t>
  </si>
  <si>
    <t>Ga0077612_120476</t>
  </si>
  <si>
    <t>Ga0063694_00430</t>
  </si>
  <si>
    <t>BlinB01001035</t>
  </si>
  <si>
    <t>Ga0074739_3251</t>
  </si>
  <si>
    <t>Ga0074751_1653</t>
  </si>
  <si>
    <t>Ga0063696_01429</t>
  </si>
  <si>
    <t>Ga0063697_02734</t>
  </si>
  <si>
    <t>Ga0063698_01902</t>
  </si>
  <si>
    <t>Ga0063699_01870</t>
  </si>
  <si>
    <t>AD89DRAFT_00813</t>
  </si>
  <si>
    <t>UDPglucose--hexose-1-phosphate uridylyltransferase</t>
  </si>
  <si>
    <t>Ga0063690_01035</t>
  </si>
  <si>
    <t>Ga0063691_01283</t>
  </si>
  <si>
    <t>Ga0063693_00845</t>
  </si>
  <si>
    <t>Ga0077612_120477</t>
  </si>
  <si>
    <t>Ga0063694_00429</t>
  </si>
  <si>
    <t>BlinB01001034</t>
  </si>
  <si>
    <t>Ga0074739_3250</t>
  </si>
  <si>
    <t>Ga0074751_1652</t>
  </si>
  <si>
    <t>Ga0063696_01430</t>
  </si>
  <si>
    <t>Ga0063697_02733</t>
  </si>
  <si>
    <t>Ga0063698_01901</t>
  </si>
  <si>
    <t>Ga0063699_01869</t>
  </si>
  <si>
    <t>AD89DRAFT_00814</t>
  </si>
  <si>
    <t>D-galactonate catabolism</t>
  </si>
  <si>
    <t>D-galactose catabolism (Leloir pathway)</t>
  </si>
  <si>
    <t>transcriptional regulator, IclR family</t>
  </si>
  <si>
    <t>2-dehydro-3-deoxyphosphogalactonate aldolase</t>
  </si>
  <si>
    <t>4.1.2.21</t>
  </si>
  <si>
    <t>2-dehydro-3-deoxygalactonokinase</t>
  </si>
  <si>
    <t>2.7.1.58</t>
  </si>
  <si>
    <t>galactonate dehydratase</t>
  </si>
  <si>
    <t>4.2.1.6</t>
  </si>
  <si>
    <t>Ga0063696_01241</t>
  </si>
  <si>
    <t>Ga0063696_01242</t>
  </si>
  <si>
    <t>Ga0063696_01243</t>
  </si>
  <si>
    <t>Ga0063696_01244</t>
  </si>
  <si>
    <t>Ga0063698_02074</t>
  </si>
  <si>
    <t>Ga0063698_02075</t>
  </si>
  <si>
    <t>Ga0063698_02076</t>
  </si>
  <si>
    <t>Ga0063698_02077</t>
  </si>
  <si>
    <t>Ga0063698_02078</t>
  </si>
  <si>
    <t>Ga0063701_02996</t>
  </si>
  <si>
    <t>Ga0063701_02997</t>
  </si>
  <si>
    <t>Ga0063701_02998</t>
  </si>
  <si>
    <t>Ga0063701_02999</t>
  </si>
  <si>
    <t>Ga0063701_03000</t>
  </si>
  <si>
    <t>Ga0063692_02570</t>
  </si>
  <si>
    <t>Ga0063692_02571</t>
  </si>
  <si>
    <t>Ga0063692_02572</t>
  </si>
  <si>
    <t>Ga0063692_02573</t>
  </si>
  <si>
    <t>Ga0063692_02574</t>
  </si>
  <si>
    <t>Ga0077612_112107</t>
  </si>
  <si>
    <t>Ga0077612_112108</t>
  </si>
  <si>
    <t>Ga0077612_112109</t>
  </si>
  <si>
    <t>Ga0077612_112110</t>
  </si>
  <si>
    <t>Ga0063691_01456</t>
  </si>
  <si>
    <t>Ga0063691_01457</t>
  </si>
  <si>
    <t>Ga0063691_01458</t>
  </si>
  <si>
    <t>Ga0063691_01459</t>
  </si>
  <si>
    <t>Ga0063691_01460
Ga0063691_01461</t>
  </si>
  <si>
    <t>Ga0063694_00606</t>
  </si>
  <si>
    <t>Ga0063694_00607</t>
  </si>
  <si>
    <t>Ga0063694_00608</t>
  </si>
  <si>
    <t>Ga0063694_00609</t>
  </si>
  <si>
    <t>Ga0063694_00610</t>
  </si>
  <si>
    <t>Ga0063693_03206</t>
  </si>
  <si>
    <t>Ga0063693_03207</t>
  </si>
  <si>
    <t>Ga0063693_03208</t>
  </si>
  <si>
    <t>Ga0063693_03209</t>
  </si>
  <si>
    <t>Ga0063693_03210</t>
  </si>
  <si>
    <t>Putative D-galactonate transporter</t>
  </si>
  <si>
    <t>Ga0063696_01239
Ga0063696_01240</t>
  </si>
  <si>
    <t>Ga0077612_112112
Ga0077612_112111</t>
  </si>
  <si>
    <t>Ga0063690_03648
Ga0063690_03647</t>
  </si>
  <si>
    <t>Ga0063679_02801</t>
  </si>
  <si>
    <t>Ga0063689_02852</t>
  </si>
  <si>
    <t>Ga0063701_02267</t>
  </si>
  <si>
    <t>S272_00882</t>
  </si>
  <si>
    <t>Ga0077612_113140</t>
  </si>
  <si>
    <t>Ga0074751_1305</t>
  </si>
  <si>
    <t>Ga0074739_2888</t>
  </si>
  <si>
    <t>dgoD</t>
  </si>
  <si>
    <t>dgoT</t>
  </si>
  <si>
    <t>dgoA</t>
  </si>
  <si>
    <t>dgoK</t>
  </si>
  <si>
    <r>
      <rPr>
        <vertAlign val="superscript"/>
        <sz val="12"/>
        <color theme="1"/>
        <rFont val="Arial"/>
        <family val="2"/>
      </rPr>
      <t>a</t>
    </r>
    <r>
      <rPr>
        <i/>
        <sz val="12"/>
        <color theme="1"/>
        <rFont val="Arial"/>
        <family val="2"/>
      </rPr>
      <t>Brevibacterium</t>
    </r>
    <r>
      <rPr>
        <sz val="12"/>
        <color theme="1"/>
        <rFont val="Arial"/>
        <family val="2"/>
      </rPr>
      <t xml:space="preserve"> strains are colored according to their phylogenetic groups. In green: group aurantiacum/sandarakinum/antiquum; in blue: group linens/siliguriense/iodinum; in purple: group casei; in red: the other strains</t>
    </r>
  </si>
  <si>
    <t>Function</t>
  </si>
  <si>
    <t>Function category</t>
  </si>
  <si>
    <r>
      <t xml:space="preserve">                                                                                     Strain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
Predicted protein product</t>
    </r>
  </si>
  <si>
    <t>Lactate transporter</t>
  </si>
  <si>
    <t>Lactate permease</t>
  </si>
  <si>
    <t>Lactate dehydrogenase (LDH)</t>
  </si>
  <si>
    <t>NAD-dependent (nLDH)</t>
  </si>
  <si>
    <t>NAD-dependent L-LDH</t>
  </si>
  <si>
    <t>NAD-independent (iLDH)</t>
  </si>
  <si>
    <t>quinone-dependent D-iLDH</t>
  </si>
  <si>
    <t>quinone-dependent L-iLDH</t>
  </si>
  <si>
    <t>Dld II-type quinone/cytochrome -dependent D-iLDH</t>
  </si>
  <si>
    <t>quinone/cytochrome -dependent L-iLDH complex protein LldE</t>
  </si>
  <si>
    <t>quinone/cytochrome -dependent L-iLDH complex protein LldF</t>
  </si>
  <si>
    <t>quinone/cytochrome -dependent L-iLDH complex protein LldG</t>
  </si>
  <si>
    <r>
      <t xml:space="preserve">                                                                                 Strain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
Predicted protein product</t>
    </r>
  </si>
  <si>
    <t>Ga0063698_00078
Ga0063698_01022
Ga0063698_02003</t>
  </si>
  <si>
    <t>Ga0063691_00006
Ga0063691_01384
Ga0063691_02287</t>
  </si>
  <si>
    <t>Ga0063697_00273
Ga0063697_01471
Ga0063697_02663</t>
  </si>
  <si>
    <t>BlinB01001150
BlinB01001439
BlinB01000218</t>
  </si>
  <si>
    <t>Ga0063690_00189
Ga0063690_00849
Ga0063690_01139</t>
  </si>
  <si>
    <t>Ga0074739_2436
Ga0074739_3360
Ga0074739_3736</t>
  </si>
  <si>
    <t>Ga0063696_00861
Ga0063696_02905</t>
  </si>
  <si>
    <t>Ga0063689_00130
Ga0063689_01612
Ga0063689_02669</t>
  </si>
  <si>
    <t>Ga0063701_00128
Ga0063701_00801
Ga0063701_02078</t>
  </si>
  <si>
    <t>Ga0063693_02586
Ga0063693_03165</t>
  </si>
  <si>
    <t>Ga0077612_11212
Ga0077612_11891
Ga0077612_1232</t>
  </si>
  <si>
    <t>Ga0074751_0898
Ga0074751_1760
Ga0074751_2074</t>
  </si>
  <si>
    <t>AD89DRAFT_02643
AD89DRAFT_03185
AD89DRAFT_03321</t>
  </si>
  <si>
    <t>Ga0063694_00150
Ga0063694_00529
Ga0063694_01503</t>
  </si>
  <si>
    <t>Ga0063699_00165
Ga0063699_01969
Ga0063699_02763</t>
  </si>
  <si>
    <t>Ga0063692_00881
Ga0063692_03010</t>
  </si>
  <si>
    <t>S272_01303
S272_02006</t>
  </si>
  <si>
    <t>K318DRAFT_0090
K318DRAFT_2459</t>
  </si>
  <si>
    <t>HGBRDRAFT_00322
HGBRDRAFT_01588</t>
  </si>
  <si>
    <t>Ga0063700_00710
Ga0063700_02576</t>
  </si>
  <si>
    <t>Ga0063679_00630
Ga0063679_00915</t>
  </si>
  <si>
    <t>HMPREF0183_0514
HMPREF0183_1089</t>
  </si>
  <si>
    <t>Y1ADRAFT_00542
Y1ADRAFT_01246</t>
  </si>
  <si>
    <t>HGBRDRAFT_00971</t>
  </si>
  <si>
    <t>Ga0063700_03019</t>
  </si>
  <si>
    <t>Ga0063679_01357</t>
  </si>
  <si>
    <t>Ga0063698_02476</t>
  </si>
  <si>
    <t>Ga0063691_01700</t>
  </si>
  <si>
    <t>Ga0063697_02129</t>
  </si>
  <si>
    <t>BlinB01002970</t>
  </si>
  <si>
    <t>Ga0063690_02350</t>
  </si>
  <si>
    <t>Ga0074739_1356</t>
  </si>
  <si>
    <t>Ga0063696_02491</t>
  </si>
  <si>
    <t>Ga0063689_00976</t>
  </si>
  <si>
    <t>Ga0063701_02037</t>
  </si>
  <si>
    <t>Ga0063693_02013</t>
  </si>
  <si>
    <t>Ga0077612_118150</t>
  </si>
  <si>
    <t>Ga0074751_0074</t>
  </si>
  <si>
    <t>AD89DRAFT_00185</t>
  </si>
  <si>
    <t>Ga0063694_02930</t>
  </si>
  <si>
    <t>Ga0063699_03257</t>
  </si>
  <si>
    <t>Ga0063698_01021
Ga0063698_01577</t>
  </si>
  <si>
    <t>Ga0063691_02288
Ga0063691_00834</t>
  </si>
  <si>
    <t>Ga0063697_02246
Ga0063697_00272</t>
  </si>
  <si>
    <t>BlinB01001149
BlinB01002179</t>
  </si>
  <si>
    <t>Ga0063690_00848
Ga0063690_01855</t>
  </si>
  <si>
    <t>Ga0074739_0193
Ga0074739_2437</t>
  </si>
  <si>
    <t>Ga0063696_00337
Ga0063696_02904</t>
  </si>
  <si>
    <t>Ga0063689_02196
Ga0063689_02668</t>
  </si>
  <si>
    <t>Ga0063701_01343
Ga0063701_02077</t>
  </si>
  <si>
    <t>Ga0063693_00999</t>
  </si>
  <si>
    <t>Ga0077612_120108
Ga0077612_1233</t>
  </si>
  <si>
    <t>Ga0074751_0899
Ga0074751_2672</t>
  </si>
  <si>
    <t>AD89DRAFT_01645
AD89DRAFT_01714
AD89DRAFT_03322</t>
  </si>
  <si>
    <t>Ga0063694_00672
Ga0063694_01504</t>
  </si>
  <si>
    <t>Ga0063699_02762
Ga0063699_02985</t>
  </si>
  <si>
    <t>Ga0063692_00399</t>
  </si>
  <si>
    <t>S272_02218</t>
  </si>
  <si>
    <t>HGBRDRAFT_00742</t>
  </si>
  <si>
    <t>HMPREF0183_1038</t>
  </si>
  <si>
    <t>Y1ADRAFT_02018</t>
  </si>
  <si>
    <t>Ga0063698_03183</t>
  </si>
  <si>
    <t>Ga0063691_02518</t>
  </si>
  <si>
    <t>BlinB01000787</t>
  </si>
  <si>
    <t>Ga0063690_02756</t>
  </si>
  <si>
    <t>Ga0074739_1663</t>
  </si>
  <si>
    <t>Ga0063698_03054</t>
  </si>
  <si>
    <t>Ga0063691_01038</t>
  </si>
  <si>
    <t>Ga0063697_03259</t>
  </si>
  <si>
    <t>BlinB01001219</t>
  </si>
  <si>
    <t>Ga0063690_02876</t>
  </si>
  <si>
    <t>Ga0074739_3178</t>
  </si>
  <si>
    <t>Ga0063696_03079</t>
  </si>
  <si>
    <t>Ga0063689_01444</t>
  </si>
  <si>
    <t>Ga0063701_00631</t>
  </si>
  <si>
    <t>Ga0063693_00771</t>
  </si>
  <si>
    <t>Ga0077612_119110</t>
  </si>
  <si>
    <t>Ga0074751_1578</t>
  </si>
  <si>
    <t>AD89DRAFT_02042</t>
  </si>
  <si>
    <t>Ga0063694_00360</t>
  </si>
  <si>
    <t>Ga0063699_02319</t>
  </si>
  <si>
    <t>K318DRAFT_0731</t>
  </si>
  <si>
    <t>Ga0063700_00065</t>
  </si>
  <si>
    <t>Ga0063679_00164</t>
  </si>
  <si>
    <t>HMPREF0183_1320</t>
  </si>
  <si>
    <t>Y1ADRAFT_01919</t>
  </si>
  <si>
    <t>Ga0063698_03055</t>
  </si>
  <si>
    <t>Ga0063691_01037</t>
  </si>
  <si>
    <t>Ga0063697_03258</t>
  </si>
  <si>
    <t>BlinB01001220</t>
  </si>
  <si>
    <t>Ga0063690_02877</t>
  </si>
  <si>
    <t>Ga0074739_3177</t>
  </si>
  <si>
    <t>Ga0063696_03078</t>
  </si>
  <si>
    <t>Ga0063689_01443</t>
  </si>
  <si>
    <t>Ga0063701_00630</t>
  </si>
  <si>
    <t>Ga0063693_00770</t>
  </si>
  <si>
    <t>Ga0077612_119111</t>
  </si>
  <si>
    <t>Ga0074751_1577</t>
  </si>
  <si>
    <t>AD89DRAFT_02043</t>
  </si>
  <si>
    <t>Ga0063694_00359</t>
  </si>
  <si>
    <t>Ga0063699_02320</t>
  </si>
  <si>
    <t>K318DRAFT_0732</t>
  </si>
  <si>
    <t>Ga0063700_00066</t>
  </si>
  <si>
    <t>Ga0063679_00165</t>
  </si>
  <si>
    <t>HMPREF0183_1321</t>
  </si>
  <si>
    <t>Y1ADRAFT_01920</t>
  </si>
  <si>
    <t>Ga0063698_03056</t>
  </si>
  <si>
    <t>Ga0063691_01036</t>
  </si>
  <si>
    <t>Ga0063697_03257</t>
  </si>
  <si>
    <t>BlinB01001221</t>
  </si>
  <si>
    <t>Ga0063690_02878</t>
  </si>
  <si>
    <t>Ga0074739_3176</t>
  </si>
  <si>
    <t>Ga0063696_03077</t>
  </si>
  <si>
    <t>Ga0063689_01442</t>
  </si>
  <si>
    <t>Ga0063701_00629</t>
  </si>
  <si>
    <t>Ga0063693_00769</t>
  </si>
  <si>
    <t>Ga0077612_119112</t>
  </si>
  <si>
    <t>Ga0074751_1576</t>
  </si>
  <si>
    <t>AD89DRAFT_02044</t>
  </si>
  <si>
    <t>Ga0063694_00358</t>
  </si>
  <si>
    <t>Ga0063699_02321</t>
  </si>
  <si>
    <t>K318DRAFT_0733</t>
  </si>
  <si>
    <t>Ga0063700_00067</t>
  </si>
  <si>
    <t>Ga0063679_00166</t>
  </si>
  <si>
    <t>HMPREF0183_1322</t>
  </si>
  <si>
    <t>Y1ADRAFT_01921</t>
  </si>
  <si>
    <r>
      <t xml:space="preserve">                                                                          Strain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
Predicted protein product</t>
    </r>
  </si>
  <si>
    <t>monocarboxylic acid transporter MctC</t>
  </si>
  <si>
    <r>
      <t>acetyl-CoA synthase</t>
    </r>
    <r>
      <rPr>
        <vertAlign val="superscript"/>
        <sz val="10"/>
        <color theme="1"/>
        <rFont val="Arial"/>
        <family val="2"/>
      </rPr>
      <t>b</t>
    </r>
  </si>
  <si>
    <r>
      <rPr>
        <vertAlign val="superscript"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Protein matching to the TIGR protein family HMM TIGR02188</t>
    </r>
  </si>
  <si>
    <r>
      <t xml:space="preserve">                                                               Strain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
Predicted protein product</t>
    </r>
  </si>
  <si>
    <t>Ga0063698_02914</t>
  </si>
  <si>
    <t>Ga0063691_02184</t>
  </si>
  <si>
    <t>Ga0063697_01385</t>
  </si>
  <si>
    <t>BlinB01001410</t>
  </si>
  <si>
    <t>Ga0063690_02517</t>
  </si>
  <si>
    <t>Ga0074739_0690</t>
  </si>
  <si>
    <t>Ga0063696_00994</t>
  </si>
  <si>
    <t>Ga0063689_01319</t>
  </si>
  <si>
    <t>Ga0063701_02774</t>
  </si>
  <si>
    <t>Ga0063693_02464</t>
  </si>
  <si>
    <t>Ga0077612_11176</t>
  </si>
  <si>
    <t>Ga0074751_3121</t>
  </si>
  <si>
    <t>AD89DRAFT_03456</t>
  </si>
  <si>
    <t>Ga0063694_03098</t>
  </si>
  <si>
    <t>Ga0063699_01484</t>
  </si>
  <si>
    <t>Ga0063692_01551</t>
  </si>
  <si>
    <t>S272_02960</t>
  </si>
  <si>
    <t>K318DRAFT_2310
K318DRAFT_2314</t>
  </si>
  <si>
    <t>HGBRDRAFT_03090</t>
  </si>
  <si>
    <t>Ga0063700_03243</t>
  </si>
  <si>
    <t>Ga0063698_03261</t>
  </si>
  <si>
    <t>Ga0063691_00587</t>
  </si>
  <si>
    <t>Ga0063697_01279</t>
  </si>
  <si>
    <t>BlinB01001768</t>
  </si>
  <si>
    <t>Ga0063690_03014</t>
  </si>
  <si>
    <t>Ga0074739_0794</t>
  </si>
  <si>
    <t>Ga0063696_01109</t>
  </si>
  <si>
    <t>Ga0063689_01224</t>
  </si>
  <si>
    <t>Ga0063701_01073</t>
  </si>
  <si>
    <t>Ga0063693_01512</t>
  </si>
  <si>
    <t>Ga0077612_12114
Ga0077612_116153</t>
  </si>
  <si>
    <t>Ga0074751_3223
Ga0074751_3397</t>
  </si>
  <si>
    <t>AD89DRAFT_01563
AD89DRAFT_03217</t>
  </si>
  <si>
    <t>Ga0063694_03040</t>
  </si>
  <si>
    <t>Ga0063699_01252</t>
  </si>
  <si>
    <t>Ga0063692_01741</t>
  </si>
  <si>
    <t>S272_03049</t>
  </si>
  <si>
    <t>K318DRAFT_0783
K318DRAFT_2021</t>
  </si>
  <si>
    <t>HGBRDRAFT_00426
HGBRDRAFT_01524</t>
  </si>
  <si>
    <t>Ga0063700_02835
Ga0063700_00099</t>
  </si>
  <si>
    <t>Ga0063679_00205
Ga0063679_00668</t>
  </si>
  <si>
    <t>HMPREF0183_1211</t>
  </si>
  <si>
    <t>Y1ADRAFT_00485</t>
  </si>
  <si>
    <r>
      <t xml:space="preserve">                    Strain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
COG ID</t>
    </r>
  </si>
  <si>
    <t>NAD-dependent aldehyde dehydrogenase</t>
  </si>
  <si>
    <t>COG1012</t>
  </si>
  <si>
    <t>Zn-dependent alcohol dehydrogenase</t>
  </si>
  <si>
    <t>COG1064</t>
  </si>
  <si>
    <r>
      <t xml:space="preserve">                              Strain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
COG ID</t>
    </r>
  </si>
  <si>
    <r>
      <t xml:space="preserve">Ga0063698_00706
Ga0063698_00727
Ga0063698_00776
Ga0063698_01695
Ga0063698_01770
Ga0063698_02147
Ga0063698_02157
Ga0063698_02235
Ga0063698_02253
Ga0063698_02278
Ga0063698_02282
Ga0063698_02310
Ga0063698_02341
Ga0063698_02638
Ga0063698_02887
Ga0063698_03109
Ga0063698_03341
</t>
    </r>
    <r>
      <rPr>
        <u/>
        <sz val="10"/>
        <color theme="1"/>
        <rFont val="Arial"/>
        <family val="2"/>
      </rPr>
      <t>Ga0063698_03417</t>
    </r>
    <r>
      <rPr>
        <sz val="10"/>
        <color theme="1"/>
        <rFont val="Arial"/>
        <family val="2"/>
      </rPr>
      <t xml:space="preserve">
Ga0063698_03578</t>
    </r>
  </si>
  <si>
    <r>
      <t xml:space="preserve">Ga0063691_00322
Ga0063691_00326
Ga0063691_00351
Ga0063691_00369
Ga0063691_00434
Ga0063691_00446
Ga0063691_00456
Ga0063691_00508
Ga0063691_01257
Ga0063691_01466
Ga0063691_02095
Ga0063691_02210
</t>
    </r>
    <r>
      <rPr>
        <u/>
        <sz val="10"/>
        <color theme="1"/>
        <rFont val="Arial"/>
        <family val="2"/>
      </rPr>
      <t>Ga0063691_02456</t>
    </r>
    <r>
      <rPr>
        <sz val="10"/>
        <color theme="1"/>
        <rFont val="Arial"/>
        <family val="2"/>
      </rPr>
      <t xml:space="preserve">
Ga0063691_02565
Ga0063691_02791
Ga0063691_02872
Ga0063691_03297
Ga0063691_03317
Ga0063691_03394</t>
    </r>
  </si>
  <si>
    <r>
      <t xml:space="preserve">Ga0063697_00009
Ga0063697_00029
Ga0063697_00078
Ga0063697_00490
Ga0063697_00572
Ga0063697_00606
Ga0063697_00686
Ga0063697_01140
Ga0063697_01150
Ga0063697_01201
Ga0063697_01358
Ga0063697_01970
Ga0063697_02002
Ga0063697_02331
Ga0063697_02335
Ga0063697_02360
Ga0063697_02376
</t>
    </r>
    <r>
      <rPr>
        <u/>
        <sz val="10"/>
        <color theme="1"/>
        <rFont val="Arial"/>
        <family val="2"/>
      </rPr>
      <t>Ga0063697_03020</t>
    </r>
    <r>
      <rPr>
        <sz val="10"/>
        <color theme="1"/>
        <rFont val="Arial"/>
        <family val="2"/>
      </rPr>
      <t xml:space="preserve">
Ga0063697_03137</t>
    </r>
  </si>
  <si>
    <r>
      <t xml:space="preserve">BlinB01000242
BlinB01000246
BlinB01000270
BlinB01000288
BlinB01000558
BlinB01000607
BlinB01000627
BlinB01000711
BlinB01000856
BlinB01001510
BlinB01001640
BlinB01001918
</t>
    </r>
    <r>
      <rPr>
        <u/>
        <sz val="10"/>
        <color theme="1"/>
        <rFont val="Arial"/>
        <family val="2"/>
      </rPr>
      <t>BlinB01002007</t>
    </r>
    <r>
      <rPr>
        <sz val="10"/>
        <color theme="1"/>
        <rFont val="Arial"/>
        <family val="2"/>
      </rPr>
      <t xml:space="preserve">
BlinB01002352
BlinB01002362
BlinB01002674
BlinB01003129
BlinB01003185</t>
    </r>
  </si>
  <si>
    <r>
      <t xml:space="preserve">Ga0063690_00319
Ga0063690_00321
Ga0063690_00404
Ga0063690_00480
Ga0063690_00583
Ga0063690_00603
Ga0063690_00652
Ga0063690_01207
Ga0063690_01219
Ga0063690_01229
Ga0063690_01280
Ga0063690_02387
Ga0063690_02391
Ga0063690_02416
Ga0063690_02434
Ga0063690_02544
</t>
    </r>
    <r>
      <rPr>
        <u/>
        <sz val="10"/>
        <color theme="1"/>
        <rFont val="Arial"/>
        <family val="2"/>
      </rPr>
      <t>Ga0063690_02674</t>
    </r>
    <r>
      <rPr>
        <sz val="10"/>
        <color theme="1"/>
        <rFont val="Arial"/>
        <family val="2"/>
      </rPr>
      <t xml:space="preserve">
Ga0063690_02927
Ga0063690_03125
Ga0063690_03622</t>
    </r>
  </si>
  <si>
    <r>
      <t xml:space="preserve">Ga0074739_0476
</t>
    </r>
    <r>
      <rPr>
        <u/>
        <sz val="10"/>
        <color theme="1"/>
        <rFont val="Arial"/>
        <family val="2"/>
      </rPr>
      <t>Ga0074739_0614</t>
    </r>
    <r>
      <rPr>
        <sz val="10"/>
        <color theme="1"/>
        <rFont val="Arial"/>
        <family val="2"/>
      </rPr>
      <t xml:space="preserve">
Ga0074739_0716
Ga0074739_0871
Ga0074739_0923
Ga0074739_0934
Ga0074739_0939
Ga0074739_1134
Ga0074739_1152
Ga0074739_1175
Ga0074739_1179
Ga0074739_1734
Ga0074739_1811
Ga0074739_1892
Ga0074739_1896
Ga0074739_1985
Ga0074739_2126
Ga0074739_2203
Ga0074739_2468
Ga0074739_2622
Ga0074739_2670
Ga0074739_2690
Ga0074739_2812
Ga0074739_3467</t>
    </r>
  </si>
  <si>
    <r>
      <t xml:space="preserve">Ga0063696_00120
Ga0063696_00409
Ga0063696_00493
Ga0063696_00536
Ga0063696_01020
Ga0063696_01177
Ga0063696_01618
Ga0063696_01657
Ga0063696_01661
Ga0063696_01691
Ga0063696_01709
Ga0063696_01778
Ga0063696_01790
Ga0063696_01800
Ga0063696_02381
Ga0063696_02642
Ga0063696_03156
</t>
    </r>
    <r>
      <rPr>
        <u/>
        <sz val="10"/>
        <color theme="1"/>
        <rFont val="Arial"/>
        <family val="2"/>
      </rPr>
      <t>Ga0063696_03364</t>
    </r>
    <r>
      <rPr>
        <sz val="10"/>
        <color theme="1"/>
        <rFont val="Arial"/>
        <family val="2"/>
      </rPr>
      <t xml:space="preserve">
Ga0063696_03448
Ga0063696_03675</t>
    </r>
  </si>
  <si>
    <r>
      <t xml:space="preserve">Ga0063689_00003
Ga0063689_00657
Ga0063689_00708
Ga0063689_00736
Ga0063689_01033
Ga0063689_01047
Ga0063689_01095
Ga0063689_01105
Ga0063689_01115
Ga0063689_01162
Ga0063689_01293
Ga0063689_02000
Ga0063689_02060
Ga0063689_02464
Ga0063689_03151
Ga0063689_03155
</t>
    </r>
    <r>
      <rPr>
        <u/>
        <sz val="10"/>
        <color theme="1"/>
        <rFont val="Arial"/>
        <family val="2"/>
      </rPr>
      <t>Ga0063689_03269</t>
    </r>
  </si>
  <si>
    <r>
      <t xml:space="preserve">Ga0063701_00836
Ga0063701_00839
Ga0063701_00865
Ga0063701_00879
Ga0063701_00931
Ga0063701_00941
Ga0063701_00951
Ga0063701_00999
Ga0063701_01478
Ga0063701_01529
Ga0063701_01733
Ga0063701_01793
Ga0063701_01913
Ga0063701_02503
Ga0063701_02799
</t>
    </r>
    <r>
      <rPr>
        <u/>
        <sz val="10"/>
        <color theme="1"/>
        <rFont val="Arial"/>
        <family val="2"/>
      </rPr>
      <t>Ga0063701_02971</t>
    </r>
    <r>
      <rPr>
        <sz val="10"/>
        <color theme="1"/>
        <rFont val="Arial"/>
        <family val="2"/>
      </rPr>
      <t xml:space="preserve">
Ga0063701_03046
Ga0063701_03503</t>
    </r>
  </si>
  <si>
    <r>
      <t xml:space="preserve">Ga0063693_00221
Ga0063693_00251
Ga0063693_00281
Ga0063693_00450
Ga0063693_01248
Ga0063693_01309
Ga0063693_01343
Ga0063693_01582
Ga0063693_01809
Ga0063693_01909
Ga0063693_01977
Ga0063693_02080
</t>
    </r>
    <r>
      <rPr>
        <u/>
        <sz val="10"/>
        <color theme="1"/>
        <rFont val="Arial"/>
        <family val="2"/>
      </rPr>
      <t>Ga0063693_02599</t>
    </r>
    <r>
      <rPr>
        <sz val="10"/>
        <color theme="1"/>
        <rFont val="Arial"/>
        <family val="2"/>
      </rPr>
      <t xml:space="preserve">
Ga0063693_02729
Ga0063693_02784
Ga0063693_02793
Ga0063693_02820</t>
    </r>
  </si>
  <si>
    <r>
      <t xml:space="preserve">Ga0077612_1178
</t>
    </r>
    <r>
      <rPr>
        <u/>
        <sz val="10"/>
        <color theme="1"/>
        <rFont val="Arial"/>
        <family val="2"/>
      </rPr>
      <t>Ga0077612_11032</t>
    </r>
    <r>
      <rPr>
        <sz val="10"/>
        <color theme="1"/>
        <rFont val="Arial"/>
        <family val="2"/>
      </rPr>
      <t xml:space="preserve">
Ga0077612_11147
Ga0077612_11386
Ga0077612_11469
Ga0077612_11641
Ga0077612_11688
Ga0077612_11698
Ga0077612_114123
Ga0077612_116109
Ga0077612_116168
Ga0077612_116192
Ga0077612_117160
Ga0077612_117225
Ga0077612_122192
Ga0077612_122226
Ga0077612_122304
Ga0077612_122390
Ga0077612_122492</t>
    </r>
  </si>
  <si>
    <r>
      <t xml:space="preserve">Ga0074751_0030
Ga0074751_0031
Ga0074751_0257
Ga0074751_0404
Ga0074751_0447
Ga0074751_0516
Ga0074751_0596
Ga0074751_0686
Ga0074751_0938
Ga0074751_1092
Ga0074751_1130
Ga0074751_1162
Ga0074751_1913
Ga0074751_2835
Ga0074751_2885
Ga0074751_2933
</t>
    </r>
    <r>
      <rPr>
        <u/>
        <sz val="10"/>
        <color theme="1"/>
        <rFont val="Arial"/>
        <family val="2"/>
      </rPr>
      <t>Ga0074751_3056</t>
    </r>
    <r>
      <rPr>
        <sz val="10"/>
        <color theme="1"/>
        <rFont val="Arial"/>
        <family val="2"/>
      </rPr>
      <t xml:space="preserve">
Ga0074751_3149
Ga0074751_3153
Ga0074751_3290
Ga0074751_3337
Ga0074751_3348
Ga0074751_3352
Ga0074751_3410
Ga0074751_3421
Ga0074751_3447
Ga0074751_3550</t>
    </r>
  </si>
  <si>
    <r>
      <t xml:space="preserve">AD89DRAFT_00015
AD89DRAFT_00022
</t>
    </r>
    <r>
      <rPr>
        <u/>
        <sz val="10"/>
        <color theme="1"/>
        <rFont val="Arial"/>
        <family val="2"/>
      </rPr>
      <t>AD89DRAFT_00073</t>
    </r>
    <r>
      <rPr>
        <sz val="10"/>
        <color theme="1"/>
        <rFont val="Arial"/>
        <family val="2"/>
      </rPr>
      <t xml:space="preserve">
AD89DRAFT_00320
AD89DRAFT_00462
AD89DRAFT_00472
AD89DRAFT_00483
AD89DRAFT_00682
AD89DRAFT_00696
AD89DRAFT_00859
AD89DRAFT_00945
AD89DRAFT_01115
AD89DRAFT_01496
AD89DRAFT_01696
AD89DRAFT_01708
AD89DRAFT_01737
AD89DRAFT_01739
AD89DRAFT_01759
AD89DRAFT_02152
AD89DRAFT_02186
AD89DRAFT_02318
AD89DRAFT_02470
AD89DRAFT_02613
AD89DRAFT_02614
AD89DRAFT_02886
AD89DRAFT_02976
AD89DRAFT_03012
AD89DRAFT_03031
AD89DRAFT_03090
AD89DRAFT_03149
AD89DRAFT_03231</t>
    </r>
  </si>
  <si>
    <r>
      <t xml:space="preserve">Ga0063694_00004
Ga0063694_01197
Ga0063694_01207
Ga0063694_01272
Ga0063694_01426
Ga0063694_01549
Ga0063694_01610
Ga0063694_01641
Ga0063694_01955
Ga0063694_02115
Ga0063694_02182
</t>
    </r>
    <r>
      <rPr>
        <u/>
        <sz val="10"/>
        <color theme="1"/>
        <rFont val="Arial"/>
        <family val="2"/>
      </rPr>
      <t>Ga0063694_02612</t>
    </r>
    <r>
      <rPr>
        <sz val="10"/>
        <color theme="1"/>
        <rFont val="Arial"/>
        <family val="2"/>
      </rPr>
      <t xml:space="preserve">
Ga0063694_02845
Ga0063694_03124
Ga0063694_03159
Ga0063694_03186
Ga0063694_03202
Ga0063694_03236
Ga0063694_03333
Ga0063694_03440</t>
    </r>
  </si>
  <si>
    <r>
      <t xml:space="preserve">Ga0063699_00003
Ga0063699_00745
Ga0063699_00758
Ga0063699_00815
Ga0063699_00895
Ga0063699_00978
Ga0063699_01340
Ga0063699_01386
Ga0063699_01396
Ga0063699_01459
Ga0063699_01585
Ga0063699_01616
Ga0063699_01634
Ga0063699_01776
Ga0063699_02231
</t>
    </r>
    <r>
      <rPr>
        <u/>
        <sz val="10"/>
        <color theme="1"/>
        <rFont val="Arial"/>
        <family val="2"/>
      </rPr>
      <t>Ga0063699_02577</t>
    </r>
    <r>
      <rPr>
        <sz val="10"/>
        <color theme="1"/>
        <rFont val="Arial"/>
        <family val="2"/>
      </rPr>
      <t xml:space="preserve">
Ga0063699_02589
Ga0063699_03099
Ga0063699_03127
Ga0063699_03199
Ga0063699_03232</t>
    </r>
  </si>
  <si>
    <r>
      <t xml:space="preserve">Ga0063692_00002
Ga0063692_00059
Ga0063692_00446
Ga0063692_00621
Ga0063692_00651
Ga0063692_00668
Ga0063692_00683
Ga0063692_00741
</t>
    </r>
    <r>
      <rPr>
        <u/>
        <sz val="10"/>
        <color theme="1"/>
        <rFont val="Arial"/>
        <family val="2"/>
      </rPr>
      <t>Ga0063692_01461</t>
    </r>
    <r>
      <rPr>
        <sz val="10"/>
        <color theme="1"/>
        <rFont val="Arial"/>
        <family val="2"/>
      </rPr>
      <t xml:space="preserve">
Ga0063692_01497
Ga0063692_01579
Ga0063692_01861
Ga0063692_01871
Ga0063692_01876
Ga0063692_01920
Ga0063692_01951
Ga0063692_01955
Ga0063692_02021
Ga0063692_02032
Ga0063692_02068
Ga0063692_02157</t>
    </r>
  </si>
  <si>
    <r>
      <t xml:space="preserve">S272_00927
S272_00942
S272_00962
S272_00992
S272_01195
S272_01649
S272_01669
S272_01673
S272_01705
S272_01750
S272_01763
S272_01773
</t>
    </r>
    <r>
      <rPr>
        <u/>
        <sz val="10"/>
        <color theme="1"/>
        <rFont val="Arial"/>
        <family val="2"/>
      </rPr>
      <t>S272_02274</t>
    </r>
    <r>
      <rPr>
        <sz val="10"/>
        <color theme="1"/>
        <rFont val="Arial"/>
        <family val="2"/>
      </rPr>
      <t xml:space="preserve">
S272_02495
S272_02531
S272_02542
S272_02673
S272_02749
S272_02988
S272_03190
S272_03242</t>
    </r>
  </si>
  <si>
    <r>
      <t xml:space="preserve">K318DRAFT_0011
K318DRAFT_0411
K318DRAFT_0922
</t>
    </r>
    <r>
      <rPr>
        <u/>
        <sz val="10"/>
        <color theme="1"/>
        <rFont val="Arial"/>
        <family val="2"/>
      </rPr>
      <t>K318DRAFT_1014</t>
    </r>
    <r>
      <rPr>
        <sz val="10"/>
        <color theme="1"/>
        <rFont val="Arial"/>
        <family val="2"/>
      </rPr>
      <t xml:space="preserve">
K318DRAFT_1211
K318DRAFT_1258
K318DRAFT_1306
K318DRAFT_1509
K318DRAFT_1688
K318DRAFT_2048
K318DRAFT_2078
K318DRAFT_2081
K318DRAFT_2406
K318DRAFT_2830
K318DRAFT_2883
K318DRAFT_2998
K318DRAFT_3517
K318DRAFT_3538
K318DRAFT_3554
K318DRAFT_3596</t>
    </r>
  </si>
  <si>
    <r>
      <rPr>
        <u/>
        <sz val="10"/>
        <color theme="1"/>
        <rFont val="Arial"/>
        <family val="2"/>
      </rPr>
      <t>HGBRDRAFT_00649</t>
    </r>
    <r>
      <rPr>
        <sz val="10"/>
        <color theme="1"/>
        <rFont val="Arial"/>
        <family val="2"/>
      </rPr>
      <t xml:space="preserve">
HGBRDRAFT_00816
HGBRDRAFT_00842
HGBRDRAFT_00889
HGBRDRAFT_01022
HGBRDRAFT_01183
HGBRDRAFT_01452
HGBRDRAFT_02676
HGBRDRAFT_02720
HGBRDRAFT_02776</t>
    </r>
  </si>
  <si>
    <r>
      <t xml:space="preserve">Ga0063700_00183
Ga0063700_00860
Ga0063700_00887
Ga0063700_00946
Ga0063700_01029
Ga0063700_01546
Ga0063700_01612
</t>
    </r>
    <r>
      <rPr>
        <u/>
        <sz val="10"/>
        <color theme="1"/>
        <rFont val="Arial"/>
        <family val="2"/>
      </rPr>
      <t>Ga0063700_02648</t>
    </r>
    <r>
      <rPr>
        <sz val="10"/>
        <color theme="1"/>
        <rFont val="Arial"/>
        <family val="2"/>
      </rPr>
      <t xml:space="preserve">
Ga0063700_02741
Ga0063700_03026
Ga0063700_03093
Ga0063700_03265</t>
    </r>
  </si>
  <si>
    <r>
      <t xml:space="preserve">Ga0063679_00277
Ga0063679_00685
Ga0063679_01067
Ga0063679_01070
Ga0063679_01221
Ga0063679_01274
Ga0063679_01398
Ga0063679_01480
Ga0063679_01666
</t>
    </r>
    <r>
      <rPr>
        <u/>
        <sz val="10"/>
        <color theme="1"/>
        <rFont val="Arial"/>
        <family val="2"/>
      </rPr>
      <t>Ga0063679_01799</t>
    </r>
    <r>
      <rPr>
        <sz val="10"/>
        <color theme="1"/>
        <rFont val="Arial"/>
        <family val="2"/>
      </rPr>
      <t xml:space="preserve">
Ga0063679_02233
Ga0063679_02290
Ga0063679_02535
Ga0063679_02691
Ga0063679_02958</t>
    </r>
  </si>
  <si>
    <r>
      <t xml:space="preserve">HMPREF0183_0218
HMPREF0183_1158
</t>
    </r>
    <r>
      <rPr>
        <u/>
        <sz val="10"/>
        <color theme="1"/>
        <rFont val="Arial"/>
        <family val="2"/>
      </rPr>
      <t>HMPREF0183_1340</t>
    </r>
    <r>
      <rPr>
        <sz val="10"/>
        <color theme="1"/>
        <rFont val="Arial"/>
        <family val="2"/>
      </rPr>
      <t xml:space="preserve">
HMPREF0183_1366
HMPREF0183_1874
HMPREF0183_1884
HMPREF0183_2133
HMPREF0183_2219</t>
    </r>
  </si>
  <si>
    <r>
      <t xml:space="preserve">Y1ADRAFT_00110
Y1ADRAFT_00138
Y1ADRAFT_00148
Y1ADRAFT_00152
</t>
    </r>
    <r>
      <rPr>
        <u/>
        <sz val="10"/>
        <color theme="1"/>
        <rFont val="Arial"/>
        <family val="2"/>
      </rPr>
      <t>Y1ADRAFT_00453</t>
    </r>
    <r>
      <rPr>
        <sz val="10"/>
        <color theme="1"/>
        <rFont val="Arial"/>
        <family val="2"/>
      </rPr>
      <t xml:space="preserve">
Y1ADRAFT_01777
Y1ADRAFT_01825
Y1ADRAFT_01961
Y1ADRAFT_01962</t>
    </r>
  </si>
  <si>
    <r>
      <t xml:space="preserve">Ga0063698_01730
Ga0063698_01891
</t>
    </r>
    <r>
      <rPr>
        <u/>
        <sz val="10"/>
        <color theme="1"/>
        <rFont val="Arial"/>
        <family val="2"/>
      </rPr>
      <t>Ga0063698_03416</t>
    </r>
  </si>
  <si>
    <r>
      <t xml:space="preserve">Ga0063691_01093
</t>
    </r>
    <r>
      <rPr>
        <u/>
        <sz val="10"/>
        <color theme="1"/>
        <rFont val="Arial"/>
        <family val="2"/>
      </rPr>
      <t>Ga0063691_02455</t>
    </r>
  </si>
  <si>
    <r>
      <t xml:space="preserve">Ga0063697_00521
Ga0063697_00643
Ga0063697_02723
</t>
    </r>
    <r>
      <rPr>
        <u/>
        <sz val="10"/>
        <color theme="1"/>
        <rFont val="Arial"/>
        <family val="2"/>
      </rPr>
      <t>Ga0063697_03021</t>
    </r>
  </si>
  <si>
    <r>
      <t xml:space="preserve">BlinB01001158
</t>
    </r>
    <r>
      <rPr>
        <u/>
        <sz val="10"/>
        <color theme="1"/>
        <rFont val="Arial"/>
        <family val="2"/>
      </rPr>
      <t>BlinB01002006</t>
    </r>
    <r>
      <rPr>
        <sz val="10"/>
        <color theme="1"/>
        <rFont val="Arial"/>
        <family val="2"/>
      </rPr>
      <t xml:space="preserve">
BlinB01003094</t>
    </r>
  </si>
  <si>
    <r>
      <t xml:space="preserve">Ga0063690_00440
</t>
    </r>
    <r>
      <rPr>
        <u/>
        <sz val="10"/>
        <color theme="1"/>
        <rFont val="Arial"/>
        <family val="2"/>
      </rPr>
      <t>Ga0063690_02673</t>
    </r>
    <r>
      <rPr>
        <sz val="10"/>
        <color theme="1"/>
        <rFont val="Arial"/>
        <family val="2"/>
      </rPr>
      <t xml:space="preserve">
Ga0063690_02816</t>
    </r>
  </si>
  <si>
    <r>
      <rPr>
        <u/>
        <sz val="10"/>
        <color theme="1"/>
        <rFont val="Arial"/>
        <family val="2"/>
      </rPr>
      <t>Ga0074739_0613</t>
    </r>
    <r>
      <rPr>
        <sz val="10"/>
        <color theme="1"/>
        <rFont val="Arial"/>
        <family val="2"/>
      </rPr>
      <t xml:space="preserve">
Ga0074739_1604
Ga0074739_1848
Ga0074739_3240</t>
    </r>
  </si>
  <si>
    <r>
      <t xml:space="preserve">Ga0063696_00453
Ga0063696_02630
Ga0063696_03144
</t>
    </r>
    <r>
      <rPr>
        <u/>
        <sz val="10"/>
        <color theme="1"/>
        <rFont val="Arial"/>
        <family val="2"/>
      </rPr>
      <t>Ga0063696_03365</t>
    </r>
  </si>
  <si>
    <r>
      <t xml:space="preserve">Ga0063689_00686
Ga0063689_01509
Ga0063689_02608
</t>
    </r>
    <r>
      <rPr>
        <u/>
        <sz val="10"/>
        <color theme="1"/>
        <rFont val="Arial"/>
        <family val="2"/>
      </rPr>
      <t>Ga0063689_03270</t>
    </r>
  </si>
  <si>
    <r>
      <t xml:space="preserve">Ga0063701_00697
Ga0063701_01500
</t>
    </r>
    <r>
      <rPr>
        <u/>
        <sz val="10"/>
        <color theme="1"/>
        <rFont val="Arial"/>
        <family val="2"/>
      </rPr>
      <t>Ga0063701_02970</t>
    </r>
    <r>
      <rPr>
        <sz val="10"/>
        <color theme="1"/>
        <rFont val="Arial"/>
        <family val="2"/>
      </rPr>
      <t xml:space="preserve">
Ga0063701_03276</t>
    </r>
  </si>
  <si>
    <r>
      <t xml:space="preserve">Ga0063693_00835
Ga0063693_01284
Ga0063693_01732
</t>
    </r>
    <r>
      <rPr>
        <u/>
        <sz val="10"/>
        <color theme="1"/>
        <rFont val="Arial"/>
        <family val="2"/>
      </rPr>
      <t>Ga0063693_02600</t>
    </r>
  </si>
  <si>
    <r>
      <rPr>
        <u/>
        <sz val="10"/>
        <color theme="1"/>
        <rFont val="Arial"/>
        <family val="2"/>
      </rPr>
      <t>Ga0077612_11033</t>
    </r>
    <r>
      <rPr>
        <sz val="10"/>
        <color theme="1"/>
        <rFont val="Arial"/>
        <family val="2"/>
      </rPr>
      <t xml:space="preserve">
Ga0077612_120488
Ga0077612_122262</t>
    </r>
  </si>
  <si>
    <r>
      <t xml:space="preserve">Ga0074751_0472
Ga0074751_1642
</t>
    </r>
    <r>
      <rPr>
        <u/>
        <sz val="10"/>
        <color theme="1"/>
        <rFont val="Arial"/>
        <family val="2"/>
      </rPr>
      <t>Ga0074751_3055</t>
    </r>
    <r>
      <rPr>
        <sz val="10"/>
        <color theme="1"/>
        <rFont val="Arial"/>
        <family val="2"/>
      </rPr>
      <t xml:space="preserve">
Ga0074751_3551</t>
    </r>
  </si>
  <si>
    <r>
      <t xml:space="preserve">AD89DRAFT_00017
</t>
    </r>
    <r>
      <rPr>
        <u/>
        <sz val="10"/>
        <color theme="1"/>
        <rFont val="Arial"/>
        <family val="2"/>
      </rPr>
      <t>AD89DRAFT_00072</t>
    </r>
    <r>
      <rPr>
        <sz val="10"/>
        <color theme="1"/>
        <rFont val="Arial"/>
        <family val="2"/>
      </rPr>
      <t xml:space="preserve">
AD89DRAFT_00661
AD89DRAFT_01698
AD89DRAFT_01740
AD89DRAFT_02496</t>
    </r>
  </si>
  <si>
    <r>
      <t xml:space="preserve">Ga0063694_00419
Ga0063694_02145
</t>
    </r>
    <r>
      <rPr>
        <u/>
        <sz val="10"/>
        <color theme="1"/>
        <rFont val="Arial"/>
        <family val="2"/>
      </rPr>
      <t>Ga0063694_02613</t>
    </r>
  </si>
  <si>
    <r>
      <t xml:space="preserve">Ga0063699_00778
Ga0063699_01859
</t>
    </r>
    <r>
      <rPr>
        <u/>
        <sz val="10"/>
        <color theme="1"/>
        <rFont val="Arial"/>
        <family val="2"/>
      </rPr>
      <t>Ga0063699_02576</t>
    </r>
  </si>
  <si>
    <r>
      <rPr>
        <u/>
        <sz val="10"/>
        <color theme="1"/>
        <rFont val="Arial"/>
        <family val="2"/>
      </rPr>
      <t>Ga0063692_01460</t>
    </r>
    <r>
      <rPr>
        <sz val="10"/>
        <color theme="1"/>
        <rFont val="Arial"/>
        <family val="2"/>
      </rPr>
      <t xml:space="preserve">
Ga0063692_02004
Ga0063692_03145</t>
    </r>
  </si>
  <si>
    <r>
      <t xml:space="preserve">S272_01880
</t>
    </r>
    <r>
      <rPr>
        <u/>
        <sz val="10"/>
        <color theme="1"/>
        <rFont val="Arial"/>
        <family val="2"/>
      </rPr>
      <t>S272_02275</t>
    </r>
    <r>
      <rPr>
        <sz val="10"/>
        <color theme="1"/>
        <rFont val="Arial"/>
        <family val="2"/>
      </rPr>
      <t xml:space="preserve">
S272_02558</t>
    </r>
  </si>
  <si>
    <r>
      <t xml:space="preserve">K318DRAFT_0229
K318DRAFT_0958
</t>
    </r>
    <r>
      <rPr>
        <u/>
        <sz val="10"/>
        <color theme="1"/>
        <rFont val="Arial"/>
        <family val="2"/>
      </rPr>
      <t>K318DRAFT_1013</t>
    </r>
    <r>
      <rPr>
        <sz val="10"/>
        <color theme="1"/>
        <rFont val="Arial"/>
        <family val="2"/>
      </rPr>
      <t xml:space="preserve">
K318DRAFT_2072
K318DRAFT_2984
K318DRAFT_3030
K318DRAFT_3200</t>
    </r>
  </si>
  <si>
    <r>
      <rPr>
        <u/>
        <sz val="10"/>
        <color theme="1"/>
        <rFont val="Arial"/>
        <family val="2"/>
      </rPr>
      <t>HGBRDRAFT_00648</t>
    </r>
    <r>
      <rPr>
        <sz val="10"/>
        <color theme="1"/>
        <rFont val="Arial"/>
        <family val="2"/>
      </rPr>
      <t xml:space="preserve">
HGBRDRAFT_01186
HGBRDRAFT_01362
HGBRDRAFT_01376
HGBRDRAFT_01695
HGBRDRAFT_01842
HGBRDRAFT_02515</t>
    </r>
  </si>
  <si>
    <r>
      <t xml:space="preserve">Ga0063700_00806
Ga0063700_01543
Ga0063700_01746
Ga0063700_02444
Ga0063700_02472
Ga0063700_02558
</t>
    </r>
    <r>
      <rPr>
        <u/>
        <sz val="10"/>
        <color theme="1"/>
        <rFont val="Arial"/>
        <family val="2"/>
      </rPr>
      <t>Ga0063700_02647</t>
    </r>
    <r>
      <rPr>
        <sz val="10"/>
        <color theme="1"/>
        <rFont val="Arial"/>
        <family val="2"/>
      </rPr>
      <t xml:space="preserve">
Ga0063700_02715
Ga0063700_02975</t>
    </r>
  </si>
  <si>
    <r>
      <t xml:space="preserve">Ga0063679_00348
Ga0063679_00365
Ga0063679_00711
Ga0063679_00817
</t>
    </r>
    <r>
      <rPr>
        <u/>
        <sz val="10"/>
        <color theme="1"/>
        <rFont val="Arial"/>
        <family val="2"/>
      </rPr>
      <t>Ga0063679_01798</t>
    </r>
    <r>
      <rPr>
        <sz val="10"/>
        <color theme="1"/>
        <rFont val="Arial"/>
        <family val="2"/>
      </rPr>
      <t xml:space="preserve">
Ga0063679_01910
Ga0063679_02288</t>
    </r>
  </si>
  <si>
    <t>HMPREF0183_2364</t>
  </si>
  <si>
    <t>Y1ADRAFT_01423</t>
  </si>
  <si>
    <r>
      <t xml:space="preserve">                            Strain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
TC number</t>
    </r>
  </si>
  <si>
    <t>citrate-Mg2+:H+ or citrate-Ca2+:H+ symporter, CitMHS family</t>
  </si>
  <si>
    <t>2.A.11</t>
  </si>
  <si>
    <t>Na+/citrate or Na+/malate symporter, 2-HCT family</t>
  </si>
  <si>
    <t>2.A.24</t>
  </si>
  <si>
    <r>
      <t xml:space="preserve">                              Strain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
TC number</t>
    </r>
  </si>
  <si>
    <t>Ga0063698_02009
Ga0063698_02372</t>
  </si>
  <si>
    <t>Ga0063691_01390</t>
  </si>
  <si>
    <t>Ga0063697_02656</t>
  </si>
  <si>
    <t>BlinB01001433</t>
  </si>
  <si>
    <t>Ga0063690_01145</t>
  </si>
  <si>
    <t>Ga0074739_1543
Ga0074739_3366</t>
  </si>
  <si>
    <t>Ga0063696_01319</t>
  </si>
  <si>
    <t>Ga0063693_02582</t>
  </si>
  <si>
    <t>Ga0077612_11216
Ga0077612_122506</t>
  </si>
  <si>
    <t>Ga0074751_0700
Ga0074751_1764</t>
  </si>
  <si>
    <t>AD89DRAFT_02190
AD89DRAFT_02333
AD89DRAFT_02647</t>
  </si>
  <si>
    <t>Ga0063694_00533</t>
  </si>
  <si>
    <t>Ga0063699_01973</t>
  </si>
  <si>
    <t>K318DRAFT_1320</t>
  </si>
  <si>
    <t>HGBRDRAFT_01353</t>
  </si>
  <si>
    <t>Ga0063698_03885</t>
  </si>
  <si>
    <t>Ga0063697_03330</t>
  </si>
  <si>
    <t>BlinB01000354</t>
  </si>
  <si>
    <t>Ga0063690_03253</t>
  </si>
  <si>
    <t>Ga0074739_1282</t>
  </si>
  <si>
    <t>Ga0063696_02177</t>
  </si>
  <si>
    <t>HGBRDRAFT_01791</t>
  </si>
  <si>
    <t>Ga0063700_02352</t>
  </si>
  <si>
    <t>Presence of genes with a putative function in D-galactose and D-galactonate catabolism (the number of predicted genes is indicated for each protein)</t>
  </si>
  <si>
    <t>Presence of genes with a putative function in D-galactose and D-galactonate catabolism (the IMG locus tags are indicated for each protein)</t>
  </si>
  <si>
    <t>Presence of genes with a putative function in lactate catabolism (the number of predicted genes is indicated for each protein)</t>
  </si>
  <si>
    <t>Presence of genes with a putative function in lactate catabolism (the IMG locus tags are indicated for each protein)</t>
  </si>
  <si>
    <t>Presence of genes with a putative function in acetate catabolism (the number of predicted genes is indicated for each protein)</t>
  </si>
  <si>
    <t>Presence of genes with a putative function in acetate catabolism (the IMG locus tags are indicated for each protein)</t>
  </si>
  <si>
    <t>Presence of genes with a putative function in ethanol catabolism (the number of predicted genes is indicated for each protein)</t>
  </si>
  <si>
    <r>
      <t xml:space="preserve">Presence of genes with a putative function in ethanol catabolism (the IMG locus tags are indicated for each protein, the orthologs of the </t>
    </r>
    <r>
      <rPr>
        <b/>
        <i/>
        <sz val="14"/>
        <color theme="1"/>
        <rFont val="Arial"/>
        <family val="2"/>
      </rPr>
      <t>Corynebacterium glutamicum</t>
    </r>
    <r>
      <rPr>
        <b/>
        <sz val="14"/>
        <color theme="1"/>
        <rFont val="Arial"/>
        <family val="2"/>
      </rPr>
      <t xml:space="preserve"> genes </t>
    </r>
    <r>
      <rPr>
        <b/>
        <i/>
        <sz val="14"/>
        <color theme="1"/>
        <rFont val="Arial"/>
        <family val="2"/>
      </rPr>
      <t>adhA</t>
    </r>
    <r>
      <rPr>
        <b/>
        <sz val="14"/>
        <color theme="1"/>
        <rFont val="Arial"/>
        <family val="2"/>
      </rPr>
      <t xml:space="preserve"> or </t>
    </r>
    <r>
      <rPr>
        <b/>
        <i/>
        <sz val="14"/>
        <color theme="1"/>
        <rFont val="Arial"/>
        <family val="2"/>
      </rPr>
      <t>ald</t>
    </r>
    <r>
      <rPr>
        <b/>
        <sz val="14"/>
        <color theme="1"/>
        <rFont val="Arial"/>
        <family val="2"/>
      </rPr>
      <t xml:space="preserve"> are underlined)</t>
    </r>
  </si>
  <si>
    <t>Presence of genes with a putative function in citrate import (the number of predicted genes is indicated for each protein)</t>
  </si>
  <si>
    <t>Presence of genes with a putative function in citrate import (the IMG locus tags are indicated for each protein)</t>
  </si>
  <si>
    <t xml:space="preserve"> Strains isolated from cheese are in bold; type strains are marked with an asterisk</t>
  </si>
</sst>
</file>

<file path=xl/styles.xml><?xml version="1.0" encoding="utf-8"?>
<styleSheet xmlns="http://schemas.openxmlformats.org/spreadsheetml/2006/main">
  <fonts count="18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b/>
      <i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FBFBF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19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/>
    <xf numFmtId="0" fontId="1" fillId="0" borderId="11" xfId="0" applyFont="1" applyBorder="1"/>
    <xf numFmtId="0" fontId="7" fillId="0" borderId="0" xfId="0" applyFont="1"/>
    <xf numFmtId="0" fontId="2" fillId="2" borderId="5" xfId="0" applyFont="1" applyFill="1" applyBorder="1" applyAlignment="1">
      <alignment horizontal="center" vertical="top" textRotation="180"/>
    </xf>
    <xf numFmtId="0" fontId="2" fillId="2" borderId="2" xfId="0" applyFont="1" applyFill="1" applyBorder="1" applyAlignment="1">
      <alignment horizontal="center" vertical="top" textRotation="180"/>
    </xf>
    <xf numFmtId="0" fontId="1" fillId="2" borderId="2" xfId="0" applyFont="1" applyFill="1" applyBorder="1" applyAlignment="1">
      <alignment horizontal="center" vertical="top" textRotation="180"/>
    </xf>
    <xf numFmtId="0" fontId="2" fillId="2" borderId="14" xfId="0" applyFont="1" applyFill="1" applyBorder="1" applyAlignment="1">
      <alignment horizontal="center" vertical="top" textRotation="180"/>
    </xf>
    <xf numFmtId="0" fontId="1" fillId="3" borderId="2" xfId="0" applyFont="1" applyFill="1" applyBorder="1" applyAlignment="1">
      <alignment horizontal="center" vertical="top" textRotation="180"/>
    </xf>
    <xf numFmtId="0" fontId="2" fillId="3" borderId="2" xfId="0" applyFont="1" applyFill="1" applyBorder="1" applyAlignment="1">
      <alignment horizontal="center" vertical="top" textRotation="180"/>
    </xf>
    <xf numFmtId="0" fontId="2" fillId="3" borderId="14" xfId="0" applyFont="1" applyFill="1" applyBorder="1" applyAlignment="1">
      <alignment horizontal="center" vertical="top" textRotation="180"/>
    </xf>
    <xf numFmtId="0" fontId="2" fillId="5" borderId="2" xfId="0" applyFont="1" applyFill="1" applyBorder="1" applyAlignment="1">
      <alignment horizontal="center" vertical="top" textRotation="180"/>
    </xf>
    <xf numFmtId="0" fontId="1" fillId="5" borderId="14" xfId="0" applyFont="1" applyFill="1" applyBorder="1" applyAlignment="1">
      <alignment horizontal="center" vertical="top" textRotation="180"/>
    </xf>
    <xf numFmtId="0" fontId="1" fillId="4" borderId="2" xfId="0" applyFont="1" applyFill="1" applyBorder="1" applyAlignment="1">
      <alignment horizontal="center" vertical="top" textRotation="180"/>
    </xf>
    <xf numFmtId="0" fontId="2" fillId="4" borderId="2" xfId="0" applyFont="1" applyFill="1" applyBorder="1" applyAlignment="1">
      <alignment horizontal="center" vertical="top" textRotation="180"/>
    </xf>
    <xf numFmtId="0" fontId="1" fillId="4" borderId="14" xfId="0" applyFont="1" applyFill="1" applyBorder="1" applyAlignment="1">
      <alignment horizontal="center" vertical="top" textRotation="180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/>
    </xf>
    <xf numFmtId="0" fontId="1" fillId="0" borderId="9" xfId="0" applyFont="1" applyBorder="1" applyAlignment="1">
      <alignment vertical="top"/>
    </xf>
    <xf numFmtId="0" fontId="5" fillId="0" borderId="9" xfId="0" applyFont="1" applyBorder="1"/>
    <xf numFmtId="0" fontId="5" fillId="0" borderId="11" xfId="0" applyFont="1" applyBorder="1"/>
    <xf numFmtId="0" fontId="5" fillId="0" borderId="9" xfId="0" applyFont="1" applyBorder="1" applyAlignment="1">
      <alignment vertical="top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vertical="top"/>
    </xf>
    <xf numFmtId="0" fontId="1" fillId="0" borderId="8" xfId="0" applyFont="1" applyBorder="1"/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5" fillId="0" borderId="9" xfId="0" applyFont="1" applyBorder="1" applyAlignment="1">
      <alignment horizontal="left" vertical="top"/>
    </xf>
    <xf numFmtId="0" fontId="1" fillId="0" borderId="8" xfId="0" applyFont="1" applyBorder="1" applyAlignment="1">
      <alignment vertical="top"/>
    </xf>
    <xf numFmtId="0" fontId="5" fillId="0" borderId="11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9" fillId="6" borderId="1" xfId="0" applyFont="1" applyFill="1" applyBorder="1" applyAlignment="1">
      <alignment horizontal="left" vertical="top"/>
    </xf>
    <xf numFmtId="0" fontId="9" fillId="6" borderId="3" xfId="0" applyFont="1" applyFill="1" applyBorder="1" applyAlignment="1">
      <alignment horizontal="left" vertical="top"/>
    </xf>
    <xf numFmtId="0" fontId="9" fillId="6" borderId="15" xfId="0" applyFont="1" applyFill="1" applyBorder="1" applyAlignment="1">
      <alignment horizontal="left" vertical="top"/>
    </xf>
    <xf numFmtId="0" fontId="9" fillId="6" borderId="13" xfId="0" applyFont="1" applyFill="1" applyBorder="1" applyAlignment="1">
      <alignment horizontal="left" vertical="top"/>
    </xf>
    <xf numFmtId="0" fontId="9" fillId="6" borderId="12" xfId="0" applyFont="1" applyFill="1" applyBorder="1" applyAlignment="1">
      <alignment horizontal="left" vertical="top"/>
    </xf>
    <xf numFmtId="0" fontId="9" fillId="6" borderId="1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3" xfId="0" applyFont="1" applyBorder="1" applyAlignment="1">
      <alignment vertical="top"/>
    </xf>
    <xf numFmtId="0" fontId="9" fillId="6" borderId="0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0" fillId="0" borderId="0" xfId="0" applyFont="1"/>
    <xf numFmtId="0" fontId="14" fillId="0" borderId="0" xfId="0" applyFont="1" applyAlignment="1"/>
    <xf numFmtId="0" fontId="1" fillId="0" borderId="4" xfId="0" applyFont="1" applyBorder="1" applyAlignment="1">
      <alignment vertical="top"/>
    </xf>
    <xf numFmtId="0" fontId="1" fillId="0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1" fillId="0" borderId="7" xfId="0" applyFont="1" applyBorder="1"/>
    <xf numFmtId="0" fontId="10" fillId="0" borderId="0" xfId="0" applyFont="1" applyAlignment="1"/>
    <xf numFmtId="0" fontId="1" fillId="0" borderId="0" xfId="0" applyFont="1" applyAlignment="1"/>
    <xf numFmtId="0" fontId="13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5" fillId="0" borderId="14" xfId="0" applyFont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5" fillId="0" borderId="4" xfId="0" applyFont="1" applyBorder="1" applyAlignment="1">
      <alignment vertical="top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5" fillId="0" borderId="5" xfId="0" applyFont="1" applyBorder="1" applyAlignment="1">
      <alignment vertical="top"/>
    </xf>
    <xf numFmtId="0" fontId="9" fillId="6" borderId="14" xfId="0" applyFont="1" applyFill="1" applyBorder="1" applyAlignment="1">
      <alignment horizontal="left" vertical="top"/>
    </xf>
    <xf numFmtId="0" fontId="9" fillId="6" borderId="2" xfId="0" applyFont="1" applyFill="1" applyBorder="1" applyAlignment="1">
      <alignment horizontal="left" vertical="top"/>
    </xf>
    <xf numFmtId="0" fontId="15" fillId="0" borderId="0" xfId="0" applyFont="1" applyAlignment="1">
      <alignment vertical="top"/>
    </xf>
    <xf numFmtId="0" fontId="15" fillId="0" borderId="7" xfId="0" applyFont="1" applyBorder="1" applyAlignment="1">
      <alignment vertical="top"/>
    </xf>
    <xf numFmtId="0" fontId="2" fillId="0" borderId="0" xfId="0" applyFont="1" applyAlignment="1"/>
    <xf numFmtId="0" fontId="2" fillId="0" borderId="4" xfId="0" applyFont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vertical="top"/>
    </xf>
    <xf numFmtId="0" fontId="1" fillId="0" borderId="14" xfId="0" applyFont="1" applyBorder="1"/>
    <xf numFmtId="0" fontId="13" fillId="0" borderId="0" xfId="0" applyFont="1" applyAlignment="1">
      <alignment horizontal="left"/>
    </xf>
    <xf numFmtId="0" fontId="1" fillId="0" borderId="9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0" fontId="15" fillId="0" borderId="9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15" fillId="0" borderId="17" xfId="0" applyFont="1" applyBorder="1" applyAlignment="1">
      <alignment horizontal="left" vertical="top"/>
    </xf>
  </cellXfs>
  <cellStyles count="19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Normal" xfId="0" builtinId="0"/>
  </cellStyles>
  <dxfs count="31"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abSelected="1" workbookViewId="0">
      <selection sqref="A1:AA1"/>
    </sheetView>
  </sheetViews>
  <sheetFormatPr baseColWidth="10" defaultColWidth="10.796875" defaultRowHeight="13.2"/>
  <cols>
    <col min="1" max="1" width="31.69921875" style="1" customWidth="1"/>
    <col min="2" max="2" width="42.296875" style="1" customWidth="1"/>
    <col min="3" max="3" width="11.796875" style="1" bestFit="1" customWidth="1"/>
    <col min="4" max="4" width="18.5" style="1" customWidth="1"/>
    <col min="5" max="27" width="3" style="1" bestFit="1" customWidth="1"/>
    <col min="28" max="31" width="11" style="1" customWidth="1"/>
    <col min="32" max="16384" width="10.796875" style="1"/>
  </cols>
  <sheetData>
    <row r="1" spans="1:34" ht="17.399999999999999">
      <c r="A1" s="127" t="s">
        <v>457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</row>
    <row r="2" spans="1:34">
      <c r="A2" s="2"/>
      <c r="B2" s="2"/>
    </row>
    <row r="3" spans="1:34" ht="142.80000000000001">
      <c r="A3" s="33" t="s">
        <v>0</v>
      </c>
      <c r="B3" s="34" t="s">
        <v>47</v>
      </c>
      <c r="C3" s="34" t="s">
        <v>1</v>
      </c>
      <c r="D3" s="35" t="s">
        <v>48</v>
      </c>
      <c r="E3" s="21" t="s">
        <v>12</v>
      </c>
      <c r="F3" s="22" t="s">
        <v>13</v>
      </c>
      <c r="G3" s="22" t="s">
        <v>14</v>
      </c>
      <c r="H3" s="22" t="s">
        <v>15</v>
      </c>
      <c r="I3" s="22" t="s">
        <v>16</v>
      </c>
      <c r="J3" s="23" t="s">
        <v>2</v>
      </c>
      <c r="K3" s="22" t="s">
        <v>17</v>
      </c>
      <c r="L3" s="22" t="s">
        <v>18</v>
      </c>
      <c r="M3" s="24" t="s">
        <v>19</v>
      </c>
      <c r="N3" s="25" t="s">
        <v>3</v>
      </c>
      <c r="O3" s="25" t="s">
        <v>4</v>
      </c>
      <c r="P3" s="25" t="s">
        <v>5</v>
      </c>
      <c r="Q3" s="25" t="s">
        <v>6</v>
      </c>
      <c r="R3" s="26" t="s">
        <v>20</v>
      </c>
      <c r="S3" s="27" t="s">
        <v>21</v>
      </c>
      <c r="T3" s="28" t="s">
        <v>22</v>
      </c>
      <c r="U3" s="29" t="s">
        <v>7</v>
      </c>
      <c r="V3" s="30" t="s">
        <v>8</v>
      </c>
      <c r="W3" s="30" t="s">
        <v>9</v>
      </c>
      <c r="X3" s="31" t="s">
        <v>23</v>
      </c>
      <c r="Y3" s="30" t="s">
        <v>10</v>
      </c>
      <c r="Z3" s="30" t="s">
        <v>11</v>
      </c>
      <c r="AA3" s="32" t="s">
        <v>50</v>
      </c>
    </row>
    <row r="4" spans="1:34">
      <c r="A4" s="128" t="s">
        <v>124</v>
      </c>
      <c r="B4" s="18" t="s">
        <v>81</v>
      </c>
      <c r="C4" s="50" t="s">
        <v>53</v>
      </c>
      <c r="D4" s="18" t="s">
        <v>52</v>
      </c>
      <c r="E4" s="64">
        <v>2</v>
      </c>
      <c r="F4" s="64">
        <v>1</v>
      </c>
      <c r="G4" s="64">
        <v>1</v>
      </c>
      <c r="H4" s="64">
        <v>1</v>
      </c>
      <c r="I4" s="64">
        <v>1</v>
      </c>
      <c r="J4" s="64">
        <v>1</v>
      </c>
      <c r="K4" s="64">
        <v>1</v>
      </c>
      <c r="L4" s="64">
        <v>1</v>
      </c>
      <c r="M4" s="65">
        <v>1</v>
      </c>
      <c r="N4" s="64">
        <v>1</v>
      </c>
      <c r="O4" s="64">
        <v>1</v>
      </c>
      <c r="P4" s="64">
        <v>1</v>
      </c>
      <c r="Q4" s="64">
        <v>1</v>
      </c>
      <c r="R4" s="64">
        <v>1</v>
      </c>
      <c r="S4" s="65">
        <v>1</v>
      </c>
      <c r="T4" s="64">
        <v>1</v>
      </c>
      <c r="U4" s="65">
        <v>1</v>
      </c>
      <c r="V4" s="64">
        <v>0</v>
      </c>
      <c r="W4" s="64">
        <v>1</v>
      </c>
      <c r="X4" s="64">
        <v>0</v>
      </c>
      <c r="Y4" s="64">
        <v>0</v>
      </c>
      <c r="Z4" s="64">
        <v>0</v>
      </c>
      <c r="AA4" s="65">
        <v>0</v>
      </c>
    </row>
    <row r="5" spans="1:34">
      <c r="A5" s="129"/>
      <c r="B5" s="19" t="s">
        <v>61</v>
      </c>
      <c r="C5" s="51" t="s">
        <v>54</v>
      </c>
      <c r="D5" s="19" t="s">
        <v>55</v>
      </c>
      <c r="E5" s="66">
        <v>1</v>
      </c>
      <c r="F5" s="66">
        <v>1</v>
      </c>
      <c r="G5" s="66">
        <v>1</v>
      </c>
      <c r="H5" s="66">
        <v>1</v>
      </c>
      <c r="I5" s="66">
        <v>1</v>
      </c>
      <c r="J5" s="66">
        <v>1</v>
      </c>
      <c r="K5" s="66">
        <v>1</v>
      </c>
      <c r="L5" s="66">
        <v>1</v>
      </c>
      <c r="M5" s="17">
        <v>1</v>
      </c>
      <c r="N5" s="66">
        <v>1</v>
      </c>
      <c r="O5" s="66">
        <v>1</v>
      </c>
      <c r="P5" s="66">
        <v>1</v>
      </c>
      <c r="Q5" s="66">
        <v>1</v>
      </c>
      <c r="R5" s="66">
        <v>1</v>
      </c>
      <c r="S5" s="17">
        <v>1</v>
      </c>
      <c r="T5" s="66">
        <v>1</v>
      </c>
      <c r="U5" s="17">
        <v>1</v>
      </c>
      <c r="V5" s="66">
        <v>1</v>
      </c>
      <c r="W5" s="66">
        <v>1</v>
      </c>
      <c r="X5" s="66">
        <v>1</v>
      </c>
      <c r="Y5" s="66">
        <v>1</v>
      </c>
      <c r="Z5" s="66">
        <v>1</v>
      </c>
      <c r="AA5" s="17">
        <v>1</v>
      </c>
    </row>
    <row r="6" spans="1:34">
      <c r="A6" s="129"/>
      <c r="B6" s="19" t="s">
        <v>96</v>
      </c>
      <c r="C6" s="51" t="s">
        <v>56</v>
      </c>
      <c r="D6" s="19" t="s">
        <v>57</v>
      </c>
      <c r="E6" s="66">
        <v>1</v>
      </c>
      <c r="F6" s="66">
        <v>1</v>
      </c>
      <c r="G6" s="66">
        <v>1</v>
      </c>
      <c r="H6" s="66">
        <v>1</v>
      </c>
      <c r="I6" s="66">
        <v>1</v>
      </c>
      <c r="J6" s="66">
        <v>1</v>
      </c>
      <c r="K6" s="66">
        <v>1</v>
      </c>
      <c r="L6" s="66">
        <v>0</v>
      </c>
      <c r="M6" s="17">
        <v>0</v>
      </c>
      <c r="N6" s="66">
        <v>0</v>
      </c>
      <c r="O6" s="66">
        <v>1</v>
      </c>
      <c r="P6" s="66">
        <v>1</v>
      </c>
      <c r="Q6" s="66">
        <v>1</v>
      </c>
      <c r="R6" s="66">
        <v>1</v>
      </c>
      <c r="S6" s="17">
        <v>1</v>
      </c>
      <c r="T6" s="66">
        <v>0</v>
      </c>
      <c r="U6" s="17">
        <v>0</v>
      </c>
      <c r="V6" s="66">
        <v>0</v>
      </c>
      <c r="W6" s="66">
        <v>0</v>
      </c>
      <c r="X6" s="66">
        <v>0</v>
      </c>
      <c r="Y6" s="66">
        <v>0</v>
      </c>
      <c r="Z6" s="66">
        <v>0</v>
      </c>
      <c r="AA6" s="17">
        <v>0</v>
      </c>
    </row>
    <row r="7" spans="1:34">
      <c r="A7" s="130"/>
      <c r="B7" s="19" t="s">
        <v>109</v>
      </c>
      <c r="C7" s="51" t="s">
        <v>58</v>
      </c>
      <c r="D7" s="19" t="s">
        <v>59</v>
      </c>
      <c r="E7" s="66">
        <v>1</v>
      </c>
      <c r="F7" s="66">
        <v>1</v>
      </c>
      <c r="G7" s="66">
        <v>1</v>
      </c>
      <c r="H7" s="66">
        <v>1</v>
      </c>
      <c r="I7" s="66">
        <v>1</v>
      </c>
      <c r="J7" s="66">
        <v>1</v>
      </c>
      <c r="K7" s="66">
        <v>1</v>
      </c>
      <c r="L7" s="66">
        <v>0</v>
      </c>
      <c r="M7" s="16">
        <v>0</v>
      </c>
      <c r="N7" s="66">
        <v>1</v>
      </c>
      <c r="O7" s="66">
        <v>1</v>
      </c>
      <c r="P7" s="66">
        <v>1</v>
      </c>
      <c r="Q7" s="66">
        <v>1</v>
      </c>
      <c r="R7" s="66">
        <v>1</v>
      </c>
      <c r="S7" s="16">
        <v>1</v>
      </c>
      <c r="T7" s="66">
        <v>0</v>
      </c>
      <c r="U7" s="1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16">
        <v>0</v>
      </c>
    </row>
    <row r="8" spans="1:34">
      <c r="A8" s="128" t="s">
        <v>123</v>
      </c>
      <c r="B8" s="4" t="s">
        <v>125</v>
      </c>
      <c r="C8" s="9"/>
      <c r="D8" s="18"/>
      <c r="E8" s="12">
        <v>1</v>
      </c>
      <c r="F8" s="5">
        <v>1</v>
      </c>
      <c r="G8" s="79">
        <v>0</v>
      </c>
      <c r="H8" s="79">
        <v>0</v>
      </c>
      <c r="I8" s="5">
        <v>0</v>
      </c>
      <c r="J8" s="79">
        <v>0</v>
      </c>
      <c r="K8" s="5">
        <v>1</v>
      </c>
      <c r="L8" s="79">
        <v>0</v>
      </c>
      <c r="M8" s="15">
        <v>1</v>
      </c>
      <c r="N8" s="5">
        <v>1</v>
      </c>
      <c r="O8" s="5">
        <v>1</v>
      </c>
      <c r="P8" s="5">
        <v>0</v>
      </c>
      <c r="Q8" s="5">
        <v>0</v>
      </c>
      <c r="R8" s="5">
        <v>1</v>
      </c>
      <c r="S8" s="5">
        <v>0</v>
      </c>
      <c r="T8" s="12">
        <v>1</v>
      </c>
      <c r="U8" s="1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15">
        <v>0</v>
      </c>
    </row>
    <row r="9" spans="1:34">
      <c r="A9" s="129"/>
      <c r="B9" s="63" t="s">
        <v>126</v>
      </c>
      <c r="C9" s="11" t="s">
        <v>184</v>
      </c>
      <c r="D9" s="19" t="s">
        <v>127</v>
      </c>
      <c r="E9" s="14">
        <v>1</v>
      </c>
      <c r="F9" s="8">
        <v>1</v>
      </c>
      <c r="G9" s="80">
        <v>0</v>
      </c>
      <c r="H9" s="80">
        <v>0</v>
      </c>
      <c r="I9" s="8">
        <v>0</v>
      </c>
      <c r="J9" s="80">
        <v>0</v>
      </c>
      <c r="K9" s="8">
        <v>1</v>
      </c>
      <c r="L9" s="80">
        <v>0</v>
      </c>
      <c r="M9" s="17">
        <v>1</v>
      </c>
      <c r="N9" s="8">
        <v>1</v>
      </c>
      <c r="O9" s="8">
        <v>1</v>
      </c>
      <c r="P9" s="8">
        <v>0</v>
      </c>
      <c r="Q9" s="8">
        <v>0</v>
      </c>
      <c r="R9" s="8">
        <v>1</v>
      </c>
      <c r="S9" s="8">
        <v>0</v>
      </c>
      <c r="T9" s="14">
        <v>1</v>
      </c>
      <c r="U9" s="17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17">
        <v>0</v>
      </c>
    </row>
    <row r="10" spans="1:34">
      <c r="A10" s="129"/>
      <c r="B10" s="3" t="s">
        <v>128</v>
      </c>
      <c r="C10" s="11" t="s">
        <v>183</v>
      </c>
      <c r="D10" s="19" t="s">
        <v>129</v>
      </c>
      <c r="E10" s="14">
        <v>1</v>
      </c>
      <c r="F10" s="8">
        <v>1</v>
      </c>
      <c r="G10" s="80">
        <v>0</v>
      </c>
      <c r="H10" s="80">
        <v>0</v>
      </c>
      <c r="I10" s="8">
        <v>0</v>
      </c>
      <c r="J10" s="80">
        <v>0</v>
      </c>
      <c r="K10" s="8">
        <v>1</v>
      </c>
      <c r="L10" s="80">
        <v>0</v>
      </c>
      <c r="M10" s="17">
        <v>1</v>
      </c>
      <c r="N10" s="8">
        <v>1</v>
      </c>
      <c r="O10" s="8">
        <v>1</v>
      </c>
      <c r="P10" s="8">
        <v>0</v>
      </c>
      <c r="Q10" s="8">
        <v>0</v>
      </c>
      <c r="R10" s="8">
        <v>1</v>
      </c>
      <c r="S10" s="8">
        <v>0</v>
      </c>
      <c r="T10" s="14">
        <v>1</v>
      </c>
      <c r="U10" s="17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17">
        <v>0</v>
      </c>
      <c r="AH10" s="20"/>
    </row>
    <row r="11" spans="1:34">
      <c r="A11" s="129"/>
      <c r="B11" s="3" t="s">
        <v>130</v>
      </c>
      <c r="C11" s="11" t="s">
        <v>181</v>
      </c>
      <c r="D11" s="19" t="s">
        <v>131</v>
      </c>
      <c r="E11" s="14">
        <v>1</v>
      </c>
      <c r="F11" s="8">
        <v>1</v>
      </c>
      <c r="G11" s="80">
        <v>0</v>
      </c>
      <c r="H11" s="80">
        <v>0</v>
      </c>
      <c r="I11" s="8">
        <v>0</v>
      </c>
      <c r="J11" s="80">
        <v>0</v>
      </c>
      <c r="K11" s="8">
        <v>1</v>
      </c>
      <c r="L11" s="80">
        <v>0</v>
      </c>
      <c r="M11" s="17">
        <v>1</v>
      </c>
      <c r="N11" s="8">
        <v>1</v>
      </c>
      <c r="O11" s="8">
        <v>1</v>
      </c>
      <c r="P11" s="8">
        <v>0</v>
      </c>
      <c r="Q11" s="8">
        <v>0</v>
      </c>
      <c r="R11" s="8">
        <v>1</v>
      </c>
      <c r="S11" s="8">
        <v>0</v>
      </c>
      <c r="T11" s="14">
        <v>1</v>
      </c>
      <c r="U11" s="17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17">
        <v>0</v>
      </c>
    </row>
    <row r="12" spans="1:34">
      <c r="A12" s="130"/>
      <c r="B12" s="6" t="s">
        <v>170</v>
      </c>
      <c r="C12" s="10" t="s">
        <v>182</v>
      </c>
      <c r="D12" s="82"/>
      <c r="E12" s="13">
        <v>1</v>
      </c>
      <c r="F12" s="7">
        <v>1</v>
      </c>
      <c r="G12" s="81">
        <v>0</v>
      </c>
      <c r="H12" s="81">
        <v>0</v>
      </c>
      <c r="I12" s="7">
        <v>2</v>
      </c>
      <c r="J12" s="81">
        <v>0</v>
      </c>
      <c r="K12" s="7">
        <v>2</v>
      </c>
      <c r="L12" s="81">
        <v>0</v>
      </c>
      <c r="M12" s="16">
        <v>1</v>
      </c>
      <c r="N12" s="13">
        <v>1</v>
      </c>
      <c r="O12" s="7">
        <v>2</v>
      </c>
      <c r="P12" s="7">
        <v>0</v>
      </c>
      <c r="Q12" s="7">
        <v>0</v>
      </c>
      <c r="R12" s="7">
        <v>1</v>
      </c>
      <c r="S12" s="7">
        <v>0</v>
      </c>
      <c r="T12" s="13">
        <v>1</v>
      </c>
      <c r="U12" s="16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16">
        <v>0</v>
      </c>
    </row>
    <row r="14" spans="1:34" ht="18">
      <c r="A14" s="98" t="s">
        <v>185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</row>
    <row r="15" spans="1:34" ht="15">
      <c r="A15" s="86" t="s">
        <v>467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</row>
  </sheetData>
  <mergeCells count="3">
    <mergeCell ref="A1:AA1"/>
    <mergeCell ref="A4:A7"/>
    <mergeCell ref="A8:A12"/>
  </mergeCells>
  <conditionalFormatting sqref="E4:AA7 I8:I12 K8:K12 E8:F12 M8:AA12">
    <cfRule type="cellIs" dxfId="30" priority="1" operator="equal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Y8"/>
  <sheetViews>
    <sheetView workbookViewId="0">
      <selection activeCell="A8" sqref="A8"/>
    </sheetView>
  </sheetViews>
  <sheetFormatPr baseColWidth="10" defaultColWidth="10.796875" defaultRowHeight="13.2"/>
  <cols>
    <col min="1" max="1" width="47" style="1" customWidth="1"/>
    <col min="2" max="2" width="21" style="1" customWidth="1"/>
    <col min="3" max="25" width="17.296875" style="1" customWidth="1"/>
    <col min="26" max="29" width="11" style="1" customWidth="1"/>
    <col min="30" max="16384" width="10.796875" style="1"/>
  </cols>
  <sheetData>
    <row r="1" spans="1:25" ht="17.399999999999999">
      <c r="A1" s="100" t="s">
        <v>466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3" spans="1:25" ht="42">
      <c r="A3" s="117" t="s">
        <v>47</v>
      </c>
      <c r="B3" s="35" t="s">
        <v>433</v>
      </c>
      <c r="C3" s="36" t="s">
        <v>24</v>
      </c>
      <c r="D3" s="37" t="s">
        <v>25</v>
      </c>
      <c r="E3" s="37" t="s">
        <v>26</v>
      </c>
      <c r="F3" s="37" t="s">
        <v>27</v>
      </c>
      <c r="G3" s="37" t="s">
        <v>28</v>
      </c>
      <c r="H3" s="38" t="s">
        <v>29</v>
      </c>
      <c r="I3" s="37" t="s">
        <v>30</v>
      </c>
      <c r="J3" s="37" t="s">
        <v>31</v>
      </c>
      <c r="K3" s="39" t="s">
        <v>32</v>
      </c>
      <c r="L3" s="40" t="s">
        <v>33</v>
      </c>
      <c r="M3" s="40" t="s">
        <v>34</v>
      </c>
      <c r="N3" s="40" t="s">
        <v>35</v>
      </c>
      <c r="O3" s="40" t="s">
        <v>36</v>
      </c>
      <c r="P3" s="41" t="s">
        <v>37</v>
      </c>
      <c r="Q3" s="42" t="s">
        <v>38</v>
      </c>
      <c r="R3" s="43" t="s">
        <v>39</v>
      </c>
      <c r="S3" s="44" t="s">
        <v>40</v>
      </c>
      <c r="T3" s="45" t="s">
        <v>41</v>
      </c>
      <c r="U3" s="45" t="s">
        <v>42</v>
      </c>
      <c r="V3" s="46" t="s">
        <v>43</v>
      </c>
      <c r="W3" s="45" t="s">
        <v>44</v>
      </c>
      <c r="X3" s="45" t="s">
        <v>45</v>
      </c>
      <c r="Y3" s="47" t="s">
        <v>51</v>
      </c>
    </row>
    <row r="4" spans="1:25" ht="39.6">
      <c r="A4" s="122" t="s">
        <v>429</v>
      </c>
      <c r="B4" s="106" t="s">
        <v>430</v>
      </c>
      <c r="C4" s="53" t="s">
        <v>434</v>
      </c>
      <c r="D4" s="101" t="s">
        <v>435</v>
      </c>
      <c r="E4" s="101" t="s">
        <v>436</v>
      </c>
      <c r="F4" s="101" t="s">
        <v>437</v>
      </c>
      <c r="G4" s="101" t="s">
        <v>438</v>
      </c>
      <c r="H4" s="101" t="s">
        <v>439</v>
      </c>
      <c r="I4" s="101" t="s">
        <v>440</v>
      </c>
      <c r="J4" s="101" t="s">
        <v>46</v>
      </c>
      <c r="K4" s="102" t="s">
        <v>46</v>
      </c>
      <c r="L4" s="101" t="s">
        <v>441</v>
      </c>
      <c r="M4" s="101" t="s">
        <v>442</v>
      </c>
      <c r="N4" s="101" t="s">
        <v>443</v>
      </c>
      <c r="O4" s="101" t="s">
        <v>444</v>
      </c>
      <c r="P4" s="101" t="s">
        <v>445</v>
      </c>
      <c r="Q4" s="102" t="s">
        <v>446</v>
      </c>
      <c r="R4" s="101" t="s">
        <v>46</v>
      </c>
      <c r="S4" s="102" t="s">
        <v>46</v>
      </c>
      <c r="T4" s="101" t="s">
        <v>447</v>
      </c>
      <c r="U4" s="101" t="s">
        <v>448</v>
      </c>
      <c r="V4" s="101" t="s">
        <v>46</v>
      </c>
      <c r="W4" s="101" t="s">
        <v>46</v>
      </c>
      <c r="X4" s="101" t="s">
        <v>46</v>
      </c>
      <c r="Y4" s="102" t="s">
        <v>46</v>
      </c>
    </row>
    <row r="5" spans="1:25">
      <c r="A5" s="122" t="s">
        <v>431</v>
      </c>
      <c r="B5" s="106" t="s">
        <v>432</v>
      </c>
      <c r="C5" s="104" t="s">
        <v>449</v>
      </c>
      <c r="D5" s="105" t="s">
        <v>46</v>
      </c>
      <c r="E5" s="105" t="s">
        <v>450</v>
      </c>
      <c r="F5" s="105" t="s">
        <v>451</v>
      </c>
      <c r="G5" s="105" t="s">
        <v>452</v>
      </c>
      <c r="H5" s="105" t="s">
        <v>453</v>
      </c>
      <c r="I5" s="105" t="s">
        <v>454</v>
      </c>
      <c r="J5" s="105" t="s">
        <v>46</v>
      </c>
      <c r="K5" s="106" t="s">
        <v>46</v>
      </c>
      <c r="L5" s="105" t="s">
        <v>46</v>
      </c>
      <c r="M5" s="109" t="s">
        <v>46</v>
      </c>
      <c r="N5" s="109" t="s">
        <v>46</v>
      </c>
      <c r="O5" s="109" t="s">
        <v>46</v>
      </c>
      <c r="P5" s="105" t="s">
        <v>46</v>
      </c>
      <c r="Q5" s="106" t="s">
        <v>46</v>
      </c>
      <c r="R5" s="105" t="s">
        <v>46</v>
      </c>
      <c r="S5" s="106" t="s">
        <v>46</v>
      </c>
      <c r="T5" s="109" t="s">
        <v>46</v>
      </c>
      <c r="U5" s="109" t="s">
        <v>455</v>
      </c>
      <c r="V5" s="109" t="s">
        <v>456</v>
      </c>
      <c r="W5" s="109" t="s">
        <v>46</v>
      </c>
      <c r="X5" s="105" t="s">
        <v>46</v>
      </c>
      <c r="Y5" s="106" t="s">
        <v>46</v>
      </c>
    </row>
    <row r="7" spans="1:25" ht="18">
      <c r="A7" s="98" t="s">
        <v>185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</row>
    <row r="8" spans="1:25" ht="15">
      <c r="A8" s="86" t="s">
        <v>467</v>
      </c>
    </row>
  </sheetData>
  <conditionalFormatting sqref="C4:Y5">
    <cfRule type="cellIs" dxfId="0" priority="1" operator="equal">
      <formula>"-"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"/>
  <sheetViews>
    <sheetView workbookViewId="0">
      <selection activeCell="A15" sqref="A15"/>
    </sheetView>
  </sheetViews>
  <sheetFormatPr baseColWidth="10" defaultColWidth="10.796875" defaultRowHeight="13.2"/>
  <cols>
    <col min="1" max="1" width="31" style="1" customWidth="1"/>
    <col min="2" max="2" width="41.5" style="1" customWidth="1"/>
    <col min="3" max="3" width="11.796875" style="1" bestFit="1" customWidth="1"/>
    <col min="4" max="4" width="17" style="1" customWidth="1"/>
    <col min="5" max="27" width="16.69921875" style="1" customWidth="1"/>
    <col min="28" max="31" width="11" style="1" customWidth="1"/>
    <col min="32" max="16384" width="10.796875" style="1"/>
  </cols>
  <sheetData>
    <row r="1" spans="1:34" ht="17.399999999999999">
      <c r="A1" s="127" t="s">
        <v>458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</row>
    <row r="2" spans="1:34">
      <c r="A2" s="2"/>
      <c r="B2" s="2"/>
    </row>
    <row r="3" spans="1:34" ht="42">
      <c r="A3" s="33" t="s">
        <v>0</v>
      </c>
      <c r="B3" s="34" t="s">
        <v>47</v>
      </c>
      <c r="C3" s="34" t="s">
        <v>1</v>
      </c>
      <c r="D3" s="35" t="s">
        <v>49</v>
      </c>
      <c r="E3" s="36" t="s">
        <v>24</v>
      </c>
      <c r="F3" s="37" t="s">
        <v>25</v>
      </c>
      <c r="G3" s="37" t="s">
        <v>26</v>
      </c>
      <c r="H3" s="37" t="s">
        <v>27</v>
      </c>
      <c r="I3" s="37" t="s">
        <v>28</v>
      </c>
      <c r="J3" s="38" t="s">
        <v>29</v>
      </c>
      <c r="K3" s="37" t="s">
        <v>30</v>
      </c>
      <c r="L3" s="37" t="s">
        <v>31</v>
      </c>
      <c r="M3" s="39" t="s">
        <v>32</v>
      </c>
      <c r="N3" s="40" t="s">
        <v>33</v>
      </c>
      <c r="O3" s="40" t="s">
        <v>34</v>
      </c>
      <c r="P3" s="40" t="s">
        <v>35</v>
      </c>
      <c r="Q3" s="40" t="s">
        <v>36</v>
      </c>
      <c r="R3" s="41" t="s">
        <v>37</v>
      </c>
      <c r="S3" s="42" t="s">
        <v>38</v>
      </c>
      <c r="T3" s="43" t="s">
        <v>39</v>
      </c>
      <c r="U3" s="44" t="s">
        <v>40</v>
      </c>
      <c r="V3" s="45" t="s">
        <v>41</v>
      </c>
      <c r="W3" s="45" t="s">
        <v>42</v>
      </c>
      <c r="X3" s="46" t="s">
        <v>43</v>
      </c>
      <c r="Y3" s="45" t="s">
        <v>44</v>
      </c>
      <c r="Z3" s="45" t="s">
        <v>45</v>
      </c>
      <c r="AA3" s="47" t="s">
        <v>51</v>
      </c>
    </row>
    <row r="4" spans="1:34" ht="26.4">
      <c r="A4" s="128" t="s">
        <v>124</v>
      </c>
      <c r="B4" s="49" t="s">
        <v>81</v>
      </c>
      <c r="C4" s="52" t="s">
        <v>53</v>
      </c>
      <c r="D4" s="49" t="s">
        <v>52</v>
      </c>
      <c r="E4" s="53" t="s">
        <v>92</v>
      </c>
      <c r="F4" s="54" t="s">
        <v>80</v>
      </c>
      <c r="G4" s="54" t="s">
        <v>91</v>
      </c>
      <c r="H4" s="54" t="s">
        <v>87</v>
      </c>
      <c r="I4" s="54" t="s">
        <v>79</v>
      </c>
      <c r="J4" s="54" t="s">
        <v>88</v>
      </c>
      <c r="K4" s="54" t="s">
        <v>90</v>
      </c>
      <c r="L4" s="54" t="s">
        <v>78</v>
      </c>
      <c r="M4" s="55" t="s">
        <v>94</v>
      </c>
      <c r="N4" s="54" t="s">
        <v>84</v>
      </c>
      <c r="O4" s="54" t="s">
        <v>85</v>
      </c>
      <c r="P4" s="54" t="s">
        <v>89</v>
      </c>
      <c r="Q4" s="54" t="s">
        <v>95</v>
      </c>
      <c r="R4" s="54" t="s">
        <v>86</v>
      </c>
      <c r="S4" s="55" t="s">
        <v>93</v>
      </c>
      <c r="T4" s="54" t="s">
        <v>82</v>
      </c>
      <c r="U4" s="55" t="s">
        <v>83</v>
      </c>
      <c r="V4" s="54" t="s">
        <v>46</v>
      </c>
      <c r="W4" s="54" t="s">
        <v>60</v>
      </c>
      <c r="X4" s="54" t="s">
        <v>46</v>
      </c>
      <c r="Y4" s="54" t="s">
        <v>46</v>
      </c>
      <c r="Z4" s="54" t="s">
        <v>46</v>
      </c>
      <c r="AA4" s="55" t="s">
        <v>46</v>
      </c>
    </row>
    <row r="5" spans="1:34">
      <c r="A5" s="129"/>
      <c r="B5" s="19" t="s">
        <v>61</v>
      </c>
      <c r="C5" s="51" t="s">
        <v>54</v>
      </c>
      <c r="D5" s="19" t="s">
        <v>55</v>
      </c>
      <c r="E5" s="56" t="s">
        <v>74</v>
      </c>
      <c r="F5" s="57" t="s">
        <v>64</v>
      </c>
      <c r="G5" s="57" t="s">
        <v>73</v>
      </c>
      <c r="H5" s="57" t="s">
        <v>68</v>
      </c>
      <c r="I5" s="57" t="s">
        <v>63</v>
      </c>
      <c r="J5" s="57" t="s">
        <v>180</v>
      </c>
      <c r="K5" s="57" t="s">
        <v>72</v>
      </c>
      <c r="L5" s="57" t="s">
        <v>175</v>
      </c>
      <c r="M5" s="58" t="s">
        <v>176</v>
      </c>
      <c r="N5" s="57" t="s">
        <v>66</v>
      </c>
      <c r="O5" s="57" t="s">
        <v>178</v>
      </c>
      <c r="P5" s="57" t="s">
        <v>179</v>
      </c>
      <c r="Q5" s="57" t="s">
        <v>77</v>
      </c>
      <c r="R5" s="57" t="s">
        <v>67</v>
      </c>
      <c r="S5" s="58" t="s">
        <v>75</v>
      </c>
      <c r="T5" s="57" t="s">
        <v>65</v>
      </c>
      <c r="U5" s="58" t="s">
        <v>177</v>
      </c>
      <c r="V5" s="57" t="s">
        <v>62</v>
      </c>
      <c r="W5" s="57" t="s">
        <v>71</v>
      </c>
      <c r="X5" s="57" t="s">
        <v>76</v>
      </c>
      <c r="Y5" s="57" t="s">
        <v>174</v>
      </c>
      <c r="Z5" s="57" t="s">
        <v>70</v>
      </c>
      <c r="AA5" s="58" t="s">
        <v>69</v>
      </c>
    </row>
    <row r="6" spans="1:34">
      <c r="A6" s="129"/>
      <c r="B6" s="19" t="s">
        <v>96</v>
      </c>
      <c r="C6" s="51" t="s">
        <v>56</v>
      </c>
      <c r="D6" s="19" t="s">
        <v>57</v>
      </c>
      <c r="E6" s="56" t="s">
        <v>106</v>
      </c>
      <c r="F6" s="57" t="s">
        <v>98</v>
      </c>
      <c r="G6" s="57" t="s">
        <v>105</v>
      </c>
      <c r="H6" s="57" t="s">
        <v>101</v>
      </c>
      <c r="I6" s="57" t="s">
        <v>97</v>
      </c>
      <c r="J6" s="57" t="s">
        <v>102</v>
      </c>
      <c r="K6" s="57" t="s">
        <v>104</v>
      </c>
      <c r="L6" s="57" t="s">
        <v>46</v>
      </c>
      <c r="M6" s="58" t="s">
        <v>46</v>
      </c>
      <c r="N6" s="57" t="s">
        <v>46</v>
      </c>
      <c r="O6" s="57" t="s">
        <v>99</v>
      </c>
      <c r="P6" s="57" t="s">
        <v>103</v>
      </c>
      <c r="Q6" s="57" t="s">
        <v>108</v>
      </c>
      <c r="R6" s="57" t="s">
        <v>100</v>
      </c>
      <c r="S6" s="58" t="s">
        <v>107</v>
      </c>
      <c r="T6" s="57" t="s">
        <v>46</v>
      </c>
      <c r="U6" s="58" t="s">
        <v>46</v>
      </c>
      <c r="V6" s="57" t="s">
        <v>46</v>
      </c>
      <c r="W6" s="57" t="s">
        <v>46</v>
      </c>
      <c r="X6" s="57" t="s">
        <v>46</v>
      </c>
      <c r="Y6" s="57" t="s">
        <v>46</v>
      </c>
      <c r="Z6" s="57" t="s">
        <v>46</v>
      </c>
      <c r="AA6" s="58" t="s">
        <v>46</v>
      </c>
    </row>
    <row r="7" spans="1:34">
      <c r="A7" s="130"/>
      <c r="B7" s="19" t="s">
        <v>109</v>
      </c>
      <c r="C7" s="51" t="s">
        <v>58</v>
      </c>
      <c r="D7" s="19" t="s">
        <v>59</v>
      </c>
      <c r="E7" s="59" t="s">
        <v>120</v>
      </c>
      <c r="F7" s="60" t="s">
        <v>111</v>
      </c>
      <c r="G7" s="60" t="s">
        <v>119</v>
      </c>
      <c r="H7" s="60" t="s">
        <v>115</v>
      </c>
      <c r="I7" s="60" t="s">
        <v>110</v>
      </c>
      <c r="J7" s="60" t="s">
        <v>116</v>
      </c>
      <c r="K7" s="60" t="s">
        <v>118</v>
      </c>
      <c r="L7" s="60" t="s">
        <v>46</v>
      </c>
      <c r="M7" s="61" t="s">
        <v>46</v>
      </c>
      <c r="N7" s="60" t="s">
        <v>112</v>
      </c>
      <c r="O7" s="60" t="s">
        <v>113</v>
      </c>
      <c r="P7" s="60" t="s">
        <v>117</v>
      </c>
      <c r="Q7" s="60" t="s">
        <v>122</v>
      </c>
      <c r="R7" s="60" t="s">
        <v>114</v>
      </c>
      <c r="S7" s="61" t="s">
        <v>121</v>
      </c>
      <c r="T7" s="60" t="s">
        <v>46</v>
      </c>
      <c r="U7" s="61" t="s">
        <v>46</v>
      </c>
      <c r="V7" s="60" t="s">
        <v>46</v>
      </c>
      <c r="W7" s="60" t="s">
        <v>46</v>
      </c>
      <c r="X7" s="60" t="s">
        <v>46</v>
      </c>
      <c r="Y7" s="60" t="s">
        <v>46</v>
      </c>
      <c r="Z7" s="60" t="s">
        <v>46</v>
      </c>
      <c r="AA7" s="61" t="s">
        <v>46</v>
      </c>
    </row>
    <row r="8" spans="1:34">
      <c r="A8" s="128" t="s">
        <v>123</v>
      </c>
      <c r="B8" s="68" t="s">
        <v>125</v>
      </c>
      <c r="C8" s="69"/>
      <c r="D8" s="49"/>
      <c r="E8" s="67" t="s">
        <v>136</v>
      </c>
      <c r="F8" s="54" t="s">
        <v>155</v>
      </c>
      <c r="G8" s="54" t="s">
        <v>46</v>
      </c>
      <c r="H8" s="54" t="s">
        <v>46</v>
      </c>
      <c r="I8" s="54" t="s">
        <v>46</v>
      </c>
      <c r="J8" s="54" t="s">
        <v>46</v>
      </c>
      <c r="K8" s="54" t="s">
        <v>135</v>
      </c>
      <c r="L8" s="54" t="s">
        <v>46</v>
      </c>
      <c r="M8" s="55" t="s">
        <v>145</v>
      </c>
      <c r="N8" s="54" t="s">
        <v>169</v>
      </c>
      <c r="O8" s="54" t="s">
        <v>151</v>
      </c>
      <c r="P8" s="54" t="s">
        <v>46</v>
      </c>
      <c r="Q8" s="54" t="s">
        <v>46</v>
      </c>
      <c r="R8" s="54" t="s">
        <v>160</v>
      </c>
      <c r="S8" s="76" t="s">
        <v>46</v>
      </c>
      <c r="T8" s="54" t="s">
        <v>146</v>
      </c>
      <c r="U8" s="55" t="s">
        <v>46</v>
      </c>
      <c r="V8" s="54" t="s">
        <v>46</v>
      </c>
      <c r="W8" s="54" t="s">
        <v>46</v>
      </c>
      <c r="X8" s="54" t="s">
        <v>46</v>
      </c>
      <c r="Y8" s="74" t="s">
        <v>46</v>
      </c>
      <c r="Z8" s="74" t="s">
        <v>46</v>
      </c>
      <c r="AA8" s="76" t="s">
        <v>46</v>
      </c>
      <c r="AH8" s="20"/>
    </row>
    <row r="9" spans="1:34">
      <c r="A9" s="129"/>
      <c r="B9" s="70" t="s">
        <v>126</v>
      </c>
      <c r="C9" s="71" t="s">
        <v>184</v>
      </c>
      <c r="D9" s="62" t="s">
        <v>127</v>
      </c>
      <c r="E9" s="56" t="s">
        <v>138</v>
      </c>
      <c r="F9" s="57" t="s">
        <v>157</v>
      </c>
      <c r="G9" s="57" t="s">
        <v>46</v>
      </c>
      <c r="H9" s="57" t="s">
        <v>46</v>
      </c>
      <c r="I9" s="57" t="s">
        <v>46</v>
      </c>
      <c r="J9" s="57" t="s">
        <v>46</v>
      </c>
      <c r="K9" s="57" t="s">
        <v>133</v>
      </c>
      <c r="L9" s="57" t="s">
        <v>46</v>
      </c>
      <c r="M9" s="58" t="s">
        <v>143</v>
      </c>
      <c r="N9" s="57" t="s">
        <v>167</v>
      </c>
      <c r="O9" s="57" t="s">
        <v>153</v>
      </c>
      <c r="P9" s="57" t="s">
        <v>46</v>
      </c>
      <c r="Q9" s="57" t="s">
        <v>46</v>
      </c>
      <c r="R9" s="57" t="s">
        <v>162</v>
      </c>
      <c r="S9" s="77" t="s">
        <v>46</v>
      </c>
      <c r="T9" s="57" t="s">
        <v>148</v>
      </c>
      <c r="U9" s="58" t="s">
        <v>46</v>
      </c>
      <c r="V9" s="57" t="s">
        <v>46</v>
      </c>
      <c r="W9" s="57" t="s">
        <v>46</v>
      </c>
      <c r="X9" s="57" t="s">
        <v>46</v>
      </c>
      <c r="Y9" s="84" t="s">
        <v>46</v>
      </c>
      <c r="Z9" s="84" t="s">
        <v>46</v>
      </c>
      <c r="AA9" s="77" t="s">
        <v>46</v>
      </c>
    </row>
    <row r="10" spans="1:34">
      <c r="A10" s="129"/>
      <c r="B10" s="72" t="s">
        <v>128</v>
      </c>
      <c r="C10" s="71" t="s">
        <v>183</v>
      </c>
      <c r="D10" s="62" t="s">
        <v>129</v>
      </c>
      <c r="E10" s="56" t="s">
        <v>137</v>
      </c>
      <c r="F10" s="57" t="s">
        <v>156</v>
      </c>
      <c r="G10" s="57" t="s">
        <v>46</v>
      </c>
      <c r="H10" s="57" t="s">
        <v>46</v>
      </c>
      <c r="I10" s="57" t="s">
        <v>46</v>
      </c>
      <c r="J10" s="57" t="s">
        <v>46</v>
      </c>
      <c r="K10" s="57" t="s">
        <v>134</v>
      </c>
      <c r="L10" s="57" t="s">
        <v>46</v>
      </c>
      <c r="M10" s="58" t="s">
        <v>144</v>
      </c>
      <c r="N10" s="57" t="s">
        <v>168</v>
      </c>
      <c r="O10" s="57" t="s">
        <v>152</v>
      </c>
      <c r="P10" s="57" t="s">
        <v>46</v>
      </c>
      <c r="Q10" s="57" t="s">
        <v>46</v>
      </c>
      <c r="R10" s="57" t="s">
        <v>161</v>
      </c>
      <c r="S10" s="77" t="s">
        <v>46</v>
      </c>
      <c r="T10" s="57" t="s">
        <v>147</v>
      </c>
      <c r="U10" s="58" t="s">
        <v>46</v>
      </c>
      <c r="V10" s="57" t="s">
        <v>46</v>
      </c>
      <c r="W10" s="57" t="s">
        <v>46</v>
      </c>
      <c r="X10" s="57" t="s">
        <v>46</v>
      </c>
      <c r="Y10" s="84" t="s">
        <v>46</v>
      </c>
      <c r="Z10" s="84" t="s">
        <v>46</v>
      </c>
      <c r="AA10" s="77" t="s">
        <v>46</v>
      </c>
    </row>
    <row r="11" spans="1:34">
      <c r="A11" s="129"/>
      <c r="B11" s="72" t="s">
        <v>130</v>
      </c>
      <c r="C11" s="71" t="s">
        <v>181</v>
      </c>
      <c r="D11" s="62" t="s">
        <v>131</v>
      </c>
      <c r="E11" s="56" t="s">
        <v>139</v>
      </c>
      <c r="F11" s="57" t="s">
        <v>158</v>
      </c>
      <c r="G11" s="57" t="s">
        <v>46</v>
      </c>
      <c r="H11" s="57" t="s">
        <v>46</v>
      </c>
      <c r="I11" s="57" t="s">
        <v>46</v>
      </c>
      <c r="J11" s="57" t="s">
        <v>46</v>
      </c>
      <c r="K11" s="57" t="s">
        <v>132</v>
      </c>
      <c r="L11" s="57" t="s">
        <v>46</v>
      </c>
      <c r="M11" s="58" t="s">
        <v>142</v>
      </c>
      <c r="N11" s="57" t="s">
        <v>166</v>
      </c>
      <c r="O11" s="57" t="s">
        <v>154</v>
      </c>
      <c r="P11" s="57" t="s">
        <v>46</v>
      </c>
      <c r="Q11" s="57" t="s">
        <v>46</v>
      </c>
      <c r="R11" s="57" t="s">
        <v>163</v>
      </c>
      <c r="S11" s="77" t="s">
        <v>46</v>
      </c>
      <c r="T11" s="57" t="s">
        <v>149</v>
      </c>
      <c r="U11" s="58" t="s">
        <v>46</v>
      </c>
      <c r="V11" s="57" t="s">
        <v>46</v>
      </c>
      <c r="W11" s="57" t="s">
        <v>46</v>
      </c>
      <c r="X11" s="57" t="s">
        <v>46</v>
      </c>
      <c r="Y11" s="84" t="s">
        <v>46</v>
      </c>
      <c r="Z11" s="84" t="s">
        <v>46</v>
      </c>
      <c r="AA11" s="77" t="s">
        <v>46</v>
      </c>
    </row>
    <row r="12" spans="1:34" ht="26.4">
      <c r="A12" s="130"/>
      <c r="B12" s="83" t="s">
        <v>170</v>
      </c>
      <c r="C12" s="73" t="s">
        <v>182</v>
      </c>
      <c r="D12" s="48"/>
      <c r="E12" s="59" t="s">
        <v>140</v>
      </c>
      <c r="F12" s="85" t="s">
        <v>159</v>
      </c>
      <c r="G12" s="60" t="s">
        <v>46</v>
      </c>
      <c r="H12" s="60" t="s">
        <v>46</v>
      </c>
      <c r="I12" s="85" t="s">
        <v>173</v>
      </c>
      <c r="J12" s="60" t="s">
        <v>46</v>
      </c>
      <c r="K12" s="85" t="s">
        <v>171</v>
      </c>
      <c r="L12" s="60" t="s">
        <v>46</v>
      </c>
      <c r="M12" s="61" t="s">
        <v>141</v>
      </c>
      <c r="N12" s="60" t="s">
        <v>165</v>
      </c>
      <c r="O12" s="85" t="s">
        <v>172</v>
      </c>
      <c r="P12" s="60" t="s">
        <v>46</v>
      </c>
      <c r="Q12" s="60" t="s">
        <v>46</v>
      </c>
      <c r="R12" s="60" t="s">
        <v>164</v>
      </c>
      <c r="S12" s="78" t="s">
        <v>46</v>
      </c>
      <c r="T12" s="60" t="s">
        <v>150</v>
      </c>
      <c r="U12" s="61" t="s">
        <v>46</v>
      </c>
      <c r="V12" s="60" t="s">
        <v>46</v>
      </c>
      <c r="W12" s="60" t="s">
        <v>46</v>
      </c>
      <c r="X12" s="60" t="s">
        <v>46</v>
      </c>
      <c r="Y12" s="75" t="s">
        <v>46</v>
      </c>
      <c r="Z12" s="75" t="s">
        <v>46</v>
      </c>
      <c r="AA12" s="78" t="s">
        <v>46</v>
      </c>
    </row>
    <row r="14" spans="1:34" ht="18">
      <c r="A14" s="131" t="s">
        <v>185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</row>
    <row r="15" spans="1:34" ht="15">
      <c r="A15" s="86" t="s">
        <v>467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</row>
  </sheetData>
  <mergeCells count="4">
    <mergeCell ref="A14:AA14"/>
    <mergeCell ref="A1:AA1"/>
    <mergeCell ref="A4:A7"/>
    <mergeCell ref="A8:A12"/>
  </mergeCells>
  <conditionalFormatting sqref="T8:X12 E8:R12">
    <cfRule type="cellIs" dxfId="29" priority="20" operator="equal">
      <formula>"-"</formula>
    </cfRule>
    <cfRule type="cellIs" dxfId="28" priority="21" operator="equal">
      <formula>0</formula>
    </cfRule>
  </conditionalFormatting>
  <conditionalFormatting sqref="E7:AA7">
    <cfRule type="cellIs" dxfId="27" priority="11" operator="equal">
      <formula>"-"</formula>
    </cfRule>
    <cfRule type="cellIs" dxfId="26" priority="12" operator="equal">
      <formula>0</formula>
    </cfRule>
  </conditionalFormatting>
  <conditionalFormatting sqref="E6:AA6 E5:I5 K5 N5:AA5">
    <cfRule type="cellIs" dxfId="25" priority="13" operator="equal">
      <formula>"-"</formula>
    </cfRule>
    <cfRule type="cellIs" dxfId="24" priority="14" operator="equal">
      <formula>0</formula>
    </cfRule>
  </conditionalFormatting>
  <conditionalFormatting sqref="E4:AA4">
    <cfRule type="cellIs" dxfId="23" priority="9" operator="equal">
      <formula>"-"</formula>
    </cfRule>
    <cfRule type="cellIs" dxfId="22" priority="10" operator="equal">
      <formula>0</formula>
    </cfRule>
  </conditionalFormatting>
  <conditionalFormatting sqref="J5">
    <cfRule type="cellIs" dxfId="21" priority="6" operator="equal">
      <formula>"-"</formula>
    </cfRule>
    <cfRule type="cellIs" dxfId="20" priority="7" operator="equal">
      <formula>0</formula>
    </cfRule>
  </conditionalFormatting>
  <conditionalFormatting sqref="M5">
    <cfRule type="cellIs" dxfId="19" priority="3" operator="equal">
      <formula>"-"</formula>
    </cfRule>
    <cfRule type="cellIs" dxfId="18" priority="4" operator="equal">
      <formula>0</formula>
    </cfRule>
  </conditionalFormatting>
  <conditionalFormatting sqref="L5">
    <cfRule type="cellIs" dxfId="17" priority="1" operator="equal">
      <formula>"-"</formula>
    </cfRule>
    <cfRule type="cellIs" dxfId="16" priority="2" operator="equal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G14"/>
  <sheetViews>
    <sheetView workbookViewId="0">
      <selection activeCell="A14" sqref="A14"/>
    </sheetView>
  </sheetViews>
  <sheetFormatPr baseColWidth="10" defaultColWidth="10.796875" defaultRowHeight="13.2"/>
  <cols>
    <col min="1" max="1" width="23.296875" style="1" customWidth="1"/>
    <col min="2" max="2" width="20.296875" style="1" customWidth="1"/>
    <col min="3" max="3" width="48.69921875" style="1" customWidth="1"/>
    <col min="4" max="26" width="3" style="1" bestFit="1" customWidth="1"/>
    <col min="27" max="30" width="11" style="1" customWidth="1"/>
    <col min="31" max="16384" width="10.796875" style="1"/>
  </cols>
  <sheetData>
    <row r="1" spans="1:33" ht="17.399999999999999">
      <c r="A1" s="100" t="s">
        <v>459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33">
      <c r="A2" s="2"/>
      <c r="B2" s="2"/>
    </row>
    <row r="3" spans="1:33" ht="142.80000000000001">
      <c r="A3" s="33" t="s">
        <v>186</v>
      </c>
      <c r="B3" s="34" t="s">
        <v>187</v>
      </c>
      <c r="C3" s="35" t="s">
        <v>188</v>
      </c>
      <c r="D3" s="21" t="s">
        <v>12</v>
      </c>
      <c r="E3" s="22" t="s">
        <v>13</v>
      </c>
      <c r="F3" s="22" t="s">
        <v>14</v>
      </c>
      <c r="G3" s="22" t="s">
        <v>15</v>
      </c>
      <c r="H3" s="22" t="s">
        <v>16</v>
      </c>
      <c r="I3" s="23" t="s">
        <v>2</v>
      </c>
      <c r="J3" s="22" t="s">
        <v>17</v>
      </c>
      <c r="K3" s="22" t="s">
        <v>18</v>
      </c>
      <c r="L3" s="24" t="s">
        <v>19</v>
      </c>
      <c r="M3" s="25" t="s">
        <v>3</v>
      </c>
      <c r="N3" s="25" t="s">
        <v>4</v>
      </c>
      <c r="O3" s="25" t="s">
        <v>5</v>
      </c>
      <c r="P3" s="25" t="s">
        <v>6</v>
      </c>
      <c r="Q3" s="26" t="s">
        <v>20</v>
      </c>
      <c r="R3" s="27" t="s">
        <v>21</v>
      </c>
      <c r="S3" s="28" t="s">
        <v>22</v>
      </c>
      <c r="T3" s="29" t="s">
        <v>7</v>
      </c>
      <c r="U3" s="30" t="s">
        <v>8</v>
      </c>
      <c r="V3" s="30" t="s">
        <v>9</v>
      </c>
      <c r="W3" s="31" t="s">
        <v>23</v>
      </c>
      <c r="X3" s="30" t="s">
        <v>10</v>
      </c>
      <c r="Y3" s="30" t="s">
        <v>11</v>
      </c>
      <c r="Z3" s="32" t="s">
        <v>50</v>
      </c>
    </row>
    <row r="4" spans="1:33">
      <c r="A4" s="88" t="s">
        <v>189</v>
      </c>
      <c r="B4" s="88"/>
      <c r="C4" s="88" t="s">
        <v>190</v>
      </c>
      <c r="D4" s="89">
        <v>3</v>
      </c>
      <c r="E4" s="89">
        <v>3</v>
      </c>
      <c r="F4" s="89">
        <v>3</v>
      </c>
      <c r="G4" s="89">
        <v>3</v>
      </c>
      <c r="H4" s="89">
        <v>3</v>
      </c>
      <c r="I4" s="89">
        <v>3</v>
      </c>
      <c r="J4" s="89">
        <v>2</v>
      </c>
      <c r="K4" s="89">
        <v>3</v>
      </c>
      <c r="L4" s="90">
        <v>3</v>
      </c>
      <c r="M4" s="89">
        <v>2</v>
      </c>
      <c r="N4" s="89">
        <v>3</v>
      </c>
      <c r="O4" s="89">
        <v>3</v>
      </c>
      <c r="P4" s="89">
        <v>3</v>
      </c>
      <c r="Q4" s="89">
        <v>3</v>
      </c>
      <c r="R4" s="90">
        <v>3</v>
      </c>
      <c r="S4" s="89">
        <v>2</v>
      </c>
      <c r="T4" s="90">
        <v>2</v>
      </c>
      <c r="U4" s="89">
        <v>2</v>
      </c>
      <c r="V4" s="89">
        <v>2</v>
      </c>
      <c r="W4" s="89">
        <v>2</v>
      </c>
      <c r="X4" s="89">
        <v>2</v>
      </c>
      <c r="Y4" s="89">
        <v>2</v>
      </c>
      <c r="Z4" s="90">
        <v>2</v>
      </c>
    </row>
    <row r="5" spans="1:33">
      <c r="A5" s="128" t="s">
        <v>191</v>
      </c>
      <c r="B5" s="88" t="s">
        <v>192</v>
      </c>
      <c r="C5" s="91" t="s">
        <v>193</v>
      </c>
      <c r="D5" s="92">
        <v>0</v>
      </c>
      <c r="E5" s="92">
        <v>0</v>
      </c>
      <c r="F5" s="92">
        <v>0</v>
      </c>
      <c r="G5" s="92">
        <v>0</v>
      </c>
      <c r="H5" s="92">
        <v>0</v>
      </c>
      <c r="I5" s="92">
        <v>0</v>
      </c>
      <c r="J5" s="92">
        <v>0</v>
      </c>
      <c r="K5" s="92">
        <v>0</v>
      </c>
      <c r="L5" s="93">
        <v>0</v>
      </c>
      <c r="M5" s="92">
        <v>0</v>
      </c>
      <c r="N5" s="92">
        <v>0</v>
      </c>
      <c r="O5" s="92">
        <v>0</v>
      </c>
      <c r="P5" s="92">
        <v>0</v>
      </c>
      <c r="Q5" s="92">
        <v>0</v>
      </c>
      <c r="R5" s="93">
        <v>0</v>
      </c>
      <c r="S5" s="92">
        <v>0</v>
      </c>
      <c r="T5" s="93">
        <v>0</v>
      </c>
      <c r="U5" s="92">
        <v>0</v>
      </c>
      <c r="V5" s="92">
        <v>1</v>
      </c>
      <c r="W5" s="92">
        <v>1</v>
      </c>
      <c r="X5" s="92">
        <v>1</v>
      </c>
      <c r="Y5" s="92">
        <v>0</v>
      </c>
      <c r="Z5" s="93">
        <v>0</v>
      </c>
    </row>
    <row r="6" spans="1:33">
      <c r="A6" s="129"/>
      <c r="B6" s="128" t="s">
        <v>194</v>
      </c>
      <c r="C6" s="18" t="s">
        <v>195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1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15">
        <v>1</v>
      </c>
      <c r="S6" s="5">
        <v>0</v>
      </c>
      <c r="T6" s="1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15">
        <v>0</v>
      </c>
    </row>
    <row r="7" spans="1:33">
      <c r="A7" s="129"/>
      <c r="B7" s="129"/>
      <c r="C7" s="91" t="s">
        <v>196</v>
      </c>
      <c r="D7" s="92">
        <v>2</v>
      </c>
      <c r="E7" s="92">
        <v>2</v>
      </c>
      <c r="F7" s="92">
        <v>2</v>
      </c>
      <c r="G7" s="92">
        <v>2</v>
      </c>
      <c r="H7" s="92">
        <v>2</v>
      </c>
      <c r="I7" s="92">
        <v>2</v>
      </c>
      <c r="J7" s="92">
        <v>2</v>
      </c>
      <c r="K7" s="92">
        <v>2</v>
      </c>
      <c r="L7" s="93">
        <v>2</v>
      </c>
      <c r="M7" s="92">
        <v>1</v>
      </c>
      <c r="N7" s="92">
        <v>2</v>
      </c>
      <c r="O7" s="92">
        <v>2</v>
      </c>
      <c r="P7" s="92">
        <v>3</v>
      </c>
      <c r="Q7" s="92">
        <v>2</v>
      </c>
      <c r="R7" s="93">
        <v>2</v>
      </c>
      <c r="S7" s="92">
        <v>1</v>
      </c>
      <c r="T7" s="93">
        <v>1</v>
      </c>
      <c r="U7" s="92">
        <v>0</v>
      </c>
      <c r="V7" s="92">
        <v>1</v>
      </c>
      <c r="W7" s="92">
        <v>0</v>
      </c>
      <c r="X7" s="92">
        <v>0</v>
      </c>
      <c r="Y7" s="92">
        <v>1</v>
      </c>
      <c r="Z7" s="93">
        <v>1</v>
      </c>
    </row>
    <row r="8" spans="1:33">
      <c r="A8" s="129"/>
      <c r="B8" s="129"/>
      <c r="C8" s="94" t="s">
        <v>197</v>
      </c>
      <c r="D8" s="95">
        <v>1</v>
      </c>
      <c r="E8" s="92">
        <v>1</v>
      </c>
      <c r="F8" s="96">
        <v>0</v>
      </c>
      <c r="G8" s="92">
        <v>1</v>
      </c>
      <c r="H8" s="92">
        <v>1</v>
      </c>
      <c r="I8" s="92">
        <v>1</v>
      </c>
      <c r="J8" s="92">
        <v>0</v>
      </c>
      <c r="K8" s="96">
        <v>0</v>
      </c>
      <c r="L8" s="93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5">
        <v>0</v>
      </c>
      <c r="T8" s="93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3">
        <v>0</v>
      </c>
    </row>
    <row r="9" spans="1:33">
      <c r="A9" s="129"/>
      <c r="B9" s="129"/>
      <c r="C9" s="63" t="s">
        <v>198</v>
      </c>
      <c r="D9" s="14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17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v>1</v>
      </c>
      <c r="S9" s="14">
        <v>0</v>
      </c>
      <c r="T9" s="17">
        <v>0</v>
      </c>
      <c r="U9" s="8">
        <v>1</v>
      </c>
      <c r="V9" s="8">
        <v>0</v>
      </c>
      <c r="W9" s="8">
        <v>1</v>
      </c>
      <c r="X9" s="8">
        <v>1</v>
      </c>
      <c r="Y9" s="8">
        <v>1</v>
      </c>
      <c r="Z9" s="17">
        <v>1</v>
      </c>
    </row>
    <row r="10" spans="1:33">
      <c r="A10" s="129"/>
      <c r="B10" s="129"/>
      <c r="C10" s="63" t="s">
        <v>199</v>
      </c>
      <c r="D10" s="14">
        <v>1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17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8">
        <v>1</v>
      </c>
      <c r="S10" s="14">
        <v>0</v>
      </c>
      <c r="T10" s="17">
        <v>0</v>
      </c>
      <c r="U10" s="8">
        <v>1</v>
      </c>
      <c r="V10" s="8">
        <v>0</v>
      </c>
      <c r="W10" s="8">
        <v>1</v>
      </c>
      <c r="X10" s="8">
        <v>1</v>
      </c>
      <c r="Y10" s="8">
        <v>1</v>
      </c>
      <c r="Z10" s="17">
        <v>1</v>
      </c>
      <c r="AG10" s="20"/>
    </row>
    <row r="11" spans="1:33">
      <c r="A11" s="130"/>
      <c r="B11" s="130"/>
      <c r="C11" s="97" t="s">
        <v>200</v>
      </c>
      <c r="D11" s="13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16">
        <v>1</v>
      </c>
      <c r="M11" s="7">
        <v>1</v>
      </c>
      <c r="N11" s="7">
        <v>1</v>
      </c>
      <c r="O11" s="7">
        <v>1</v>
      </c>
      <c r="P11" s="7">
        <v>1</v>
      </c>
      <c r="Q11" s="7">
        <v>1</v>
      </c>
      <c r="R11" s="7">
        <v>1</v>
      </c>
      <c r="S11" s="13">
        <v>0</v>
      </c>
      <c r="T11" s="16">
        <v>0</v>
      </c>
      <c r="U11" s="7">
        <v>1</v>
      </c>
      <c r="V11" s="7">
        <v>0</v>
      </c>
      <c r="W11" s="7">
        <v>1</v>
      </c>
      <c r="X11" s="7">
        <v>1</v>
      </c>
      <c r="Y11" s="7">
        <v>1</v>
      </c>
      <c r="Z11" s="16">
        <v>1</v>
      </c>
    </row>
    <row r="13" spans="1:33" ht="18">
      <c r="A13" s="98" t="s">
        <v>185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33" ht="15">
      <c r="A14" s="86" t="s">
        <v>467</v>
      </c>
    </row>
  </sheetData>
  <mergeCells count="2">
    <mergeCell ref="A5:A11"/>
    <mergeCell ref="B6:B11"/>
  </mergeCells>
  <conditionalFormatting sqref="H8:H9 J8 D8:E9 L8:Z8 D4:Z7 S10:W11 L9:W9 Y9:Z11">
    <cfRule type="cellIs" dxfId="15" priority="9" operator="equal">
      <formula>0</formula>
    </cfRule>
  </conditionalFormatting>
  <conditionalFormatting sqref="G8">
    <cfRule type="cellIs" dxfId="14" priority="8" operator="equal">
      <formula>0</formula>
    </cfRule>
  </conditionalFormatting>
  <conditionalFormatting sqref="I8">
    <cfRule type="cellIs" dxfId="13" priority="7" operator="equal">
      <formula>0</formula>
    </cfRule>
  </conditionalFormatting>
  <conditionalFormatting sqref="F9:G9">
    <cfRule type="cellIs" dxfId="12" priority="6" operator="equal">
      <formula>0</formula>
    </cfRule>
  </conditionalFormatting>
  <conditionalFormatting sqref="I9:K9">
    <cfRule type="cellIs" dxfId="11" priority="5" operator="equal">
      <formula>0</formula>
    </cfRule>
  </conditionalFormatting>
  <conditionalFormatting sqref="H10:H11 D10:E11 L10:R11">
    <cfRule type="cellIs" dxfId="10" priority="4" operator="equal">
      <formula>0</formula>
    </cfRule>
  </conditionalFormatting>
  <conditionalFormatting sqref="F10:G11">
    <cfRule type="cellIs" dxfId="9" priority="3" operator="equal">
      <formula>0</formula>
    </cfRule>
  </conditionalFormatting>
  <conditionalFormatting sqref="I10:K11">
    <cfRule type="cellIs" dxfId="8" priority="2" operator="equal">
      <formula>0</formula>
    </cfRule>
  </conditionalFormatting>
  <conditionalFormatting sqref="X9:X11">
    <cfRule type="cellIs" dxfId="7" priority="1" operator="equal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G14"/>
  <sheetViews>
    <sheetView workbookViewId="0">
      <selection activeCell="A14" sqref="A14"/>
    </sheetView>
  </sheetViews>
  <sheetFormatPr baseColWidth="10" defaultColWidth="10.796875" defaultRowHeight="13.2"/>
  <cols>
    <col min="1" max="1" width="23.796875" style="1" customWidth="1"/>
    <col min="2" max="2" width="20" style="1" bestFit="1" customWidth="1"/>
    <col min="3" max="3" width="47.296875" style="1" bestFit="1" customWidth="1"/>
    <col min="4" max="26" width="17.296875" style="1" customWidth="1"/>
    <col min="27" max="30" width="11" style="1" customWidth="1"/>
    <col min="31" max="16384" width="10.796875" style="1"/>
  </cols>
  <sheetData>
    <row r="1" spans="1:33" ht="17.399999999999999">
      <c r="A1" s="100" t="s">
        <v>460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33">
      <c r="A2" s="2"/>
      <c r="B2" s="2"/>
    </row>
    <row r="3" spans="1:33" ht="42">
      <c r="A3" s="33" t="s">
        <v>186</v>
      </c>
      <c r="B3" s="34" t="s">
        <v>187</v>
      </c>
      <c r="C3" s="35" t="s">
        <v>201</v>
      </c>
      <c r="D3" s="36" t="s">
        <v>24</v>
      </c>
      <c r="E3" s="37" t="s">
        <v>25</v>
      </c>
      <c r="F3" s="37" t="s">
        <v>26</v>
      </c>
      <c r="G3" s="37" t="s">
        <v>27</v>
      </c>
      <c r="H3" s="37" t="s">
        <v>28</v>
      </c>
      <c r="I3" s="38" t="s">
        <v>29</v>
      </c>
      <c r="J3" s="37" t="s">
        <v>30</v>
      </c>
      <c r="K3" s="37" t="s">
        <v>31</v>
      </c>
      <c r="L3" s="39" t="s">
        <v>32</v>
      </c>
      <c r="M3" s="40" t="s">
        <v>33</v>
      </c>
      <c r="N3" s="40" t="s">
        <v>34</v>
      </c>
      <c r="O3" s="40" t="s">
        <v>35</v>
      </c>
      <c r="P3" s="40" t="s">
        <v>36</v>
      </c>
      <c r="Q3" s="41" t="s">
        <v>37</v>
      </c>
      <c r="R3" s="42" t="s">
        <v>38</v>
      </c>
      <c r="S3" s="43" t="s">
        <v>39</v>
      </c>
      <c r="T3" s="44" t="s">
        <v>40</v>
      </c>
      <c r="U3" s="45" t="s">
        <v>41</v>
      </c>
      <c r="V3" s="45" t="s">
        <v>42</v>
      </c>
      <c r="W3" s="46" t="s">
        <v>43</v>
      </c>
      <c r="X3" s="45" t="s">
        <v>44</v>
      </c>
      <c r="Y3" s="45" t="s">
        <v>45</v>
      </c>
      <c r="Z3" s="47" t="s">
        <v>51</v>
      </c>
    </row>
    <row r="4" spans="1:33" ht="39.6">
      <c r="A4" s="88" t="s">
        <v>189</v>
      </c>
      <c r="B4" s="88"/>
      <c r="C4" s="88" t="s">
        <v>190</v>
      </c>
      <c r="D4" s="53" t="s">
        <v>202</v>
      </c>
      <c r="E4" s="101" t="s">
        <v>203</v>
      </c>
      <c r="F4" s="101" t="s">
        <v>204</v>
      </c>
      <c r="G4" s="101" t="s">
        <v>205</v>
      </c>
      <c r="H4" s="101" t="s">
        <v>206</v>
      </c>
      <c r="I4" s="101" t="s">
        <v>207</v>
      </c>
      <c r="J4" s="101" t="s">
        <v>208</v>
      </c>
      <c r="K4" s="101" t="s">
        <v>209</v>
      </c>
      <c r="L4" s="102" t="s">
        <v>210</v>
      </c>
      <c r="M4" s="101" t="s">
        <v>211</v>
      </c>
      <c r="N4" s="101" t="s">
        <v>212</v>
      </c>
      <c r="O4" s="101" t="s">
        <v>213</v>
      </c>
      <c r="P4" s="101" t="s">
        <v>214</v>
      </c>
      <c r="Q4" s="101" t="s">
        <v>215</v>
      </c>
      <c r="R4" s="102" t="s">
        <v>216</v>
      </c>
      <c r="S4" s="101" t="s">
        <v>217</v>
      </c>
      <c r="T4" s="102" t="s">
        <v>218</v>
      </c>
      <c r="U4" s="101" t="s">
        <v>219</v>
      </c>
      <c r="V4" s="101" t="s">
        <v>220</v>
      </c>
      <c r="W4" s="101" t="s">
        <v>221</v>
      </c>
      <c r="X4" s="101" t="s">
        <v>222</v>
      </c>
      <c r="Y4" s="101" t="s">
        <v>223</v>
      </c>
      <c r="Z4" s="102" t="s">
        <v>224</v>
      </c>
    </row>
    <row r="5" spans="1:33">
      <c r="A5" s="132" t="s">
        <v>191</v>
      </c>
      <c r="B5" s="103" t="s">
        <v>192</v>
      </c>
      <c r="C5" s="103" t="s">
        <v>193</v>
      </c>
      <c r="D5" s="104" t="s">
        <v>46</v>
      </c>
      <c r="E5" s="105" t="s">
        <v>46</v>
      </c>
      <c r="F5" s="105" t="s">
        <v>46</v>
      </c>
      <c r="G5" s="105" t="s">
        <v>46</v>
      </c>
      <c r="H5" s="105" t="s">
        <v>46</v>
      </c>
      <c r="I5" s="105" t="s">
        <v>46</v>
      </c>
      <c r="J5" s="105" t="s">
        <v>46</v>
      </c>
      <c r="K5" s="105" t="s">
        <v>46</v>
      </c>
      <c r="L5" s="106" t="s">
        <v>46</v>
      </c>
      <c r="M5" s="105" t="s">
        <v>46</v>
      </c>
      <c r="N5" s="105" t="s">
        <v>46</v>
      </c>
      <c r="O5" s="105" t="s">
        <v>46</v>
      </c>
      <c r="P5" s="105" t="s">
        <v>46</v>
      </c>
      <c r="Q5" s="105" t="s">
        <v>46</v>
      </c>
      <c r="R5" s="106" t="s">
        <v>46</v>
      </c>
      <c r="S5" s="105" t="s">
        <v>46</v>
      </c>
      <c r="T5" s="106" t="s">
        <v>46</v>
      </c>
      <c r="U5" s="105" t="s">
        <v>46</v>
      </c>
      <c r="V5" s="105" t="s">
        <v>225</v>
      </c>
      <c r="W5" s="105" t="s">
        <v>226</v>
      </c>
      <c r="X5" s="105" t="s">
        <v>227</v>
      </c>
      <c r="Y5" s="105" t="s">
        <v>46</v>
      </c>
      <c r="Z5" s="106" t="s">
        <v>46</v>
      </c>
    </row>
    <row r="6" spans="1:33">
      <c r="A6" s="133"/>
      <c r="B6" s="132" t="s">
        <v>194</v>
      </c>
      <c r="C6" s="107" t="s">
        <v>195</v>
      </c>
      <c r="D6" s="104" t="s">
        <v>228</v>
      </c>
      <c r="E6" s="105" t="s">
        <v>229</v>
      </c>
      <c r="F6" s="105" t="s">
        <v>230</v>
      </c>
      <c r="G6" s="105" t="s">
        <v>231</v>
      </c>
      <c r="H6" s="105" t="s">
        <v>232</v>
      </c>
      <c r="I6" s="105" t="s">
        <v>233</v>
      </c>
      <c r="J6" s="105" t="s">
        <v>234</v>
      </c>
      <c r="K6" s="105" t="s">
        <v>235</v>
      </c>
      <c r="L6" s="106" t="s">
        <v>236</v>
      </c>
      <c r="M6" s="105" t="s">
        <v>237</v>
      </c>
      <c r="N6" s="105" t="s">
        <v>238</v>
      </c>
      <c r="O6" s="105" t="s">
        <v>239</v>
      </c>
      <c r="P6" s="105" t="s">
        <v>240</v>
      </c>
      <c r="Q6" s="105" t="s">
        <v>241</v>
      </c>
      <c r="R6" s="106" t="s">
        <v>242</v>
      </c>
      <c r="S6" s="104" t="s">
        <v>46</v>
      </c>
      <c r="T6" s="106" t="s">
        <v>46</v>
      </c>
      <c r="U6" s="105" t="s">
        <v>46</v>
      </c>
      <c r="V6" s="105" t="s">
        <v>46</v>
      </c>
      <c r="W6" s="105" t="s">
        <v>46</v>
      </c>
      <c r="X6" s="105" t="s">
        <v>46</v>
      </c>
      <c r="Y6" s="105" t="s">
        <v>46</v>
      </c>
      <c r="Z6" s="106" t="s">
        <v>46</v>
      </c>
    </row>
    <row r="7" spans="1:33" ht="39.6">
      <c r="A7" s="133"/>
      <c r="B7" s="133"/>
      <c r="C7" s="107" t="s">
        <v>196</v>
      </c>
      <c r="D7" s="108" t="s">
        <v>243</v>
      </c>
      <c r="E7" s="109" t="s">
        <v>244</v>
      </c>
      <c r="F7" s="109" t="s">
        <v>245</v>
      </c>
      <c r="G7" s="109" t="s">
        <v>246</v>
      </c>
      <c r="H7" s="109" t="s">
        <v>247</v>
      </c>
      <c r="I7" s="109" t="s">
        <v>248</v>
      </c>
      <c r="J7" s="109" t="s">
        <v>249</v>
      </c>
      <c r="K7" s="109" t="s">
        <v>250</v>
      </c>
      <c r="L7" s="110" t="s">
        <v>251</v>
      </c>
      <c r="M7" s="105" t="s">
        <v>252</v>
      </c>
      <c r="N7" s="109" t="s">
        <v>253</v>
      </c>
      <c r="O7" s="109" t="s">
        <v>254</v>
      </c>
      <c r="P7" s="109" t="s">
        <v>255</v>
      </c>
      <c r="Q7" s="109" t="s">
        <v>256</v>
      </c>
      <c r="R7" s="110" t="s">
        <v>257</v>
      </c>
      <c r="S7" s="105" t="s">
        <v>258</v>
      </c>
      <c r="T7" s="106" t="s">
        <v>259</v>
      </c>
      <c r="U7" s="105" t="s">
        <v>46</v>
      </c>
      <c r="V7" s="105" t="s">
        <v>260</v>
      </c>
      <c r="W7" s="105" t="s">
        <v>46</v>
      </c>
      <c r="X7" s="105" t="s">
        <v>46</v>
      </c>
      <c r="Y7" s="105" t="s">
        <v>261</v>
      </c>
      <c r="Z7" s="106" t="s">
        <v>262</v>
      </c>
    </row>
    <row r="8" spans="1:33">
      <c r="A8" s="133"/>
      <c r="B8" s="133"/>
      <c r="C8" s="111" t="s">
        <v>197</v>
      </c>
      <c r="D8" s="104" t="s">
        <v>263</v>
      </c>
      <c r="E8" s="105" t="s">
        <v>264</v>
      </c>
      <c r="F8" s="105" t="s">
        <v>46</v>
      </c>
      <c r="G8" s="105" t="s">
        <v>265</v>
      </c>
      <c r="H8" s="105" t="s">
        <v>266</v>
      </c>
      <c r="I8" s="105" t="s">
        <v>267</v>
      </c>
      <c r="J8" s="105" t="s">
        <v>46</v>
      </c>
      <c r="K8" s="105" t="s">
        <v>46</v>
      </c>
      <c r="L8" s="106" t="s">
        <v>46</v>
      </c>
      <c r="M8" s="105" t="s">
        <v>46</v>
      </c>
      <c r="N8" s="105" t="s">
        <v>46</v>
      </c>
      <c r="O8" s="105" t="s">
        <v>46</v>
      </c>
      <c r="P8" s="105" t="s">
        <v>46</v>
      </c>
      <c r="Q8" s="105" t="s">
        <v>46</v>
      </c>
      <c r="R8" s="112" t="s">
        <v>46</v>
      </c>
      <c r="S8" s="105" t="s">
        <v>46</v>
      </c>
      <c r="T8" s="106" t="s">
        <v>46</v>
      </c>
      <c r="U8" s="105" t="s">
        <v>46</v>
      </c>
      <c r="V8" s="105" t="s">
        <v>46</v>
      </c>
      <c r="W8" s="105" t="s">
        <v>46</v>
      </c>
      <c r="X8" s="113" t="s">
        <v>46</v>
      </c>
      <c r="Y8" s="113" t="s">
        <v>46</v>
      </c>
      <c r="Z8" s="112" t="s">
        <v>46</v>
      </c>
      <c r="AG8" s="20"/>
    </row>
    <row r="9" spans="1:33">
      <c r="A9" s="133"/>
      <c r="B9" s="133"/>
      <c r="C9" s="114" t="s">
        <v>198</v>
      </c>
      <c r="D9" s="56" t="s">
        <v>268</v>
      </c>
      <c r="E9" s="57" t="s">
        <v>269</v>
      </c>
      <c r="F9" s="57" t="s">
        <v>270</v>
      </c>
      <c r="G9" s="57" t="s">
        <v>271</v>
      </c>
      <c r="H9" s="57" t="s">
        <v>272</v>
      </c>
      <c r="I9" s="57" t="s">
        <v>273</v>
      </c>
      <c r="J9" s="57" t="s">
        <v>274</v>
      </c>
      <c r="K9" s="57" t="s">
        <v>275</v>
      </c>
      <c r="L9" s="58" t="s">
        <v>276</v>
      </c>
      <c r="M9" s="57" t="s">
        <v>277</v>
      </c>
      <c r="N9" s="57" t="s">
        <v>278</v>
      </c>
      <c r="O9" s="57" t="s">
        <v>279</v>
      </c>
      <c r="P9" s="57" t="s">
        <v>280</v>
      </c>
      <c r="Q9" s="57" t="s">
        <v>281</v>
      </c>
      <c r="R9" s="58" t="s">
        <v>282</v>
      </c>
      <c r="S9" s="57" t="s">
        <v>46</v>
      </c>
      <c r="T9" s="58" t="s">
        <v>46</v>
      </c>
      <c r="U9" s="57" t="s">
        <v>283</v>
      </c>
      <c r="V9" s="57" t="s">
        <v>46</v>
      </c>
      <c r="W9" s="57" t="s">
        <v>284</v>
      </c>
      <c r="X9" s="57" t="s">
        <v>285</v>
      </c>
      <c r="Y9" s="57" t="s">
        <v>286</v>
      </c>
      <c r="Z9" s="58" t="s">
        <v>287</v>
      </c>
    </row>
    <row r="10" spans="1:33">
      <c r="A10" s="133"/>
      <c r="B10" s="133"/>
      <c r="C10" s="114" t="s">
        <v>199</v>
      </c>
      <c r="D10" s="56" t="s">
        <v>288</v>
      </c>
      <c r="E10" s="57" t="s">
        <v>289</v>
      </c>
      <c r="F10" s="57" t="s">
        <v>290</v>
      </c>
      <c r="G10" s="57" t="s">
        <v>291</v>
      </c>
      <c r="H10" s="57" t="s">
        <v>292</v>
      </c>
      <c r="I10" s="57" t="s">
        <v>293</v>
      </c>
      <c r="J10" s="57" t="s">
        <v>294</v>
      </c>
      <c r="K10" s="57" t="s">
        <v>295</v>
      </c>
      <c r="L10" s="58" t="s">
        <v>296</v>
      </c>
      <c r="M10" s="57" t="s">
        <v>297</v>
      </c>
      <c r="N10" s="57" t="s">
        <v>298</v>
      </c>
      <c r="O10" s="57" t="s">
        <v>299</v>
      </c>
      <c r="P10" s="57" t="s">
        <v>300</v>
      </c>
      <c r="Q10" s="57" t="s">
        <v>301</v>
      </c>
      <c r="R10" s="58" t="s">
        <v>302</v>
      </c>
      <c r="S10" s="57" t="s">
        <v>46</v>
      </c>
      <c r="T10" s="58" t="s">
        <v>46</v>
      </c>
      <c r="U10" s="57" t="s">
        <v>303</v>
      </c>
      <c r="V10" s="57" t="s">
        <v>46</v>
      </c>
      <c r="W10" s="57" t="s">
        <v>304</v>
      </c>
      <c r="X10" s="57" t="s">
        <v>305</v>
      </c>
      <c r="Y10" s="57" t="s">
        <v>306</v>
      </c>
      <c r="Z10" s="58" t="s">
        <v>307</v>
      </c>
    </row>
    <row r="11" spans="1:33">
      <c r="A11" s="134"/>
      <c r="B11" s="134"/>
      <c r="C11" s="115" t="s">
        <v>200</v>
      </c>
      <c r="D11" s="59" t="s">
        <v>308</v>
      </c>
      <c r="E11" s="60" t="s">
        <v>309</v>
      </c>
      <c r="F11" s="60" t="s">
        <v>310</v>
      </c>
      <c r="G11" s="60" t="s">
        <v>311</v>
      </c>
      <c r="H11" s="60" t="s">
        <v>312</v>
      </c>
      <c r="I11" s="60" t="s">
        <v>313</v>
      </c>
      <c r="J11" s="60" t="s">
        <v>314</v>
      </c>
      <c r="K11" s="60" t="s">
        <v>315</v>
      </c>
      <c r="L11" s="61" t="s">
        <v>316</v>
      </c>
      <c r="M11" s="60" t="s">
        <v>317</v>
      </c>
      <c r="N11" s="60" t="s">
        <v>318</v>
      </c>
      <c r="O11" s="60" t="s">
        <v>319</v>
      </c>
      <c r="P11" s="60" t="s">
        <v>320</v>
      </c>
      <c r="Q11" s="60" t="s">
        <v>321</v>
      </c>
      <c r="R11" s="61" t="s">
        <v>322</v>
      </c>
      <c r="S11" s="60" t="s">
        <v>46</v>
      </c>
      <c r="T11" s="61" t="s">
        <v>46</v>
      </c>
      <c r="U11" s="60" t="s">
        <v>323</v>
      </c>
      <c r="V11" s="60" t="s">
        <v>46</v>
      </c>
      <c r="W11" s="60" t="s">
        <v>324</v>
      </c>
      <c r="X11" s="60" t="s">
        <v>325</v>
      </c>
      <c r="Y11" s="60" t="s">
        <v>326</v>
      </c>
      <c r="Z11" s="61" t="s">
        <v>327</v>
      </c>
    </row>
    <row r="13" spans="1:33" ht="18">
      <c r="A13" s="98" t="s">
        <v>185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33" ht="15">
      <c r="A14" s="86" t="s">
        <v>467</v>
      </c>
    </row>
  </sheetData>
  <mergeCells count="2">
    <mergeCell ref="A5:A11"/>
    <mergeCell ref="B6:B11"/>
  </mergeCells>
  <conditionalFormatting sqref="D4:Z11">
    <cfRule type="cellIs" dxfId="6" priority="1" operator="equal">
      <formula>"-"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X9"/>
  <sheetViews>
    <sheetView workbookViewId="0">
      <selection activeCell="A8" sqref="A8"/>
    </sheetView>
  </sheetViews>
  <sheetFormatPr baseColWidth="10" defaultColWidth="10.796875" defaultRowHeight="13.2"/>
  <cols>
    <col min="1" max="1" width="43.296875" style="1" customWidth="1"/>
    <col min="2" max="24" width="3" style="1" bestFit="1" customWidth="1"/>
    <col min="25" max="28" width="11" style="1" customWidth="1"/>
    <col min="29" max="16384" width="10.796875" style="1"/>
  </cols>
  <sheetData>
    <row r="1" spans="1:24" ht="17.399999999999999">
      <c r="A1" s="100" t="s">
        <v>461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3" spans="1:24" ht="142.80000000000001">
      <c r="A3" s="35" t="s">
        <v>328</v>
      </c>
      <c r="B3" s="21" t="s">
        <v>12</v>
      </c>
      <c r="C3" s="22" t="s">
        <v>13</v>
      </c>
      <c r="D3" s="22" t="s">
        <v>14</v>
      </c>
      <c r="E3" s="22" t="s">
        <v>15</v>
      </c>
      <c r="F3" s="22" t="s">
        <v>16</v>
      </c>
      <c r="G3" s="23" t="s">
        <v>2</v>
      </c>
      <c r="H3" s="22" t="s">
        <v>17</v>
      </c>
      <c r="I3" s="22" t="s">
        <v>18</v>
      </c>
      <c r="J3" s="24" t="s">
        <v>19</v>
      </c>
      <c r="K3" s="25" t="s">
        <v>3</v>
      </c>
      <c r="L3" s="25" t="s">
        <v>4</v>
      </c>
      <c r="M3" s="25" t="s">
        <v>5</v>
      </c>
      <c r="N3" s="25" t="s">
        <v>6</v>
      </c>
      <c r="O3" s="26" t="s">
        <v>20</v>
      </c>
      <c r="P3" s="27" t="s">
        <v>21</v>
      </c>
      <c r="Q3" s="28" t="s">
        <v>22</v>
      </c>
      <c r="R3" s="29" t="s">
        <v>7</v>
      </c>
      <c r="S3" s="30" t="s">
        <v>8</v>
      </c>
      <c r="T3" s="30" t="s">
        <v>9</v>
      </c>
      <c r="U3" s="31" t="s">
        <v>23</v>
      </c>
      <c r="V3" s="30" t="s">
        <v>10</v>
      </c>
      <c r="W3" s="30" t="s">
        <v>11</v>
      </c>
      <c r="X3" s="32" t="s">
        <v>50</v>
      </c>
    </row>
    <row r="4" spans="1:24">
      <c r="A4" s="88" t="s">
        <v>329</v>
      </c>
      <c r="B4" s="89">
        <v>1</v>
      </c>
      <c r="C4" s="89">
        <v>1</v>
      </c>
      <c r="D4" s="89">
        <v>1</v>
      </c>
      <c r="E4" s="89">
        <v>1</v>
      </c>
      <c r="F4" s="89">
        <v>1</v>
      </c>
      <c r="G4" s="89">
        <v>1</v>
      </c>
      <c r="H4" s="89">
        <v>1</v>
      </c>
      <c r="I4" s="89">
        <v>1</v>
      </c>
      <c r="J4" s="90">
        <v>1</v>
      </c>
      <c r="K4" s="89">
        <v>1</v>
      </c>
      <c r="L4" s="89">
        <v>1</v>
      </c>
      <c r="M4" s="89">
        <v>1</v>
      </c>
      <c r="N4" s="89">
        <v>1</v>
      </c>
      <c r="O4" s="89">
        <v>1</v>
      </c>
      <c r="P4" s="90">
        <v>1</v>
      </c>
      <c r="Q4" s="89">
        <v>1</v>
      </c>
      <c r="R4" s="90">
        <v>1</v>
      </c>
      <c r="S4" s="89">
        <v>2</v>
      </c>
      <c r="T4" s="89">
        <v>1</v>
      </c>
      <c r="U4" s="89">
        <v>1</v>
      </c>
      <c r="V4" s="89">
        <v>0</v>
      </c>
      <c r="W4" s="89">
        <v>0</v>
      </c>
      <c r="X4" s="90">
        <v>0</v>
      </c>
    </row>
    <row r="5" spans="1:24" ht="15.6">
      <c r="A5" s="91" t="s">
        <v>330</v>
      </c>
      <c r="B5" s="92">
        <v>1</v>
      </c>
      <c r="C5" s="92">
        <v>1</v>
      </c>
      <c r="D5" s="92">
        <v>1</v>
      </c>
      <c r="E5" s="92">
        <v>1</v>
      </c>
      <c r="F5" s="92">
        <v>1</v>
      </c>
      <c r="G5" s="92">
        <v>1</v>
      </c>
      <c r="H5" s="92">
        <v>1</v>
      </c>
      <c r="I5" s="92">
        <v>1</v>
      </c>
      <c r="J5" s="93">
        <v>1</v>
      </c>
      <c r="K5" s="92">
        <v>1</v>
      </c>
      <c r="L5" s="92">
        <v>2</v>
      </c>
      <c r="M5" s="92">
        <v>2</v>
      </c>
      <c r="N5" s="92">
        <v>2</v>
      </c>
      <c r="O5" s="92">
        <v>1</v>
      </c>
      <c r="P5" s="93">
        <v>1</v>
      </c>
      <c r="Q5" s="92">
        <v>1</v>
      </c>
      <c r="R5" s="93">
        <v>1</v>
      </c>
      <c r="S5" s="92">
        <v>2</v>
      </c>
      <c r="T5" s="92">
        <v>2</v>
      </c>
      <c r="U5" s="92">
        <v>2</v>
      </c>
      <c r="V5" s="92">
        <v>2</v>
      </c>
      <c r="W5" s="92">
        <v>1</v>
      </c>
      <c r="X5" s="93">
        <v>1</v>
      </c>
    </row>
    <row r="7" spans="1:24" ht="18">
      <c r="A7" s="98" t="s">
        <v>185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</row>
    <row r="8" spans="1:24" ht="15">
      <c r="A8" s="86" t="s">
        <v>467</v>
      </c>
    </row>
    <row r="9" spans="1:24" ht="17.399999999999999">
      <c r="A9" s="98" t="s">
        <v>331</v>
      </c>
    </row>
  </sheetData>
  <conditionalFormatting sqref="B4:X5">
    <cfRule type="cellIs" dxfId="5" priority="1" operator="equal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X9"/>
  <sheetViews>
    <sheetView workbookViewId="0">
      <selection activeCell="A8" sqref="A8"/>
    </sheetView>
  </sheetViews>
  <sheetFormatPr baseColWidth="10" defaultColWidth="10.796875" defaultRowHeight="13.2"/>
  <cols>
    <col min="1" max="1" width="37.69921875" style="1" customWidth="1"/>
    <col min="2" max="24" width="17.296875" style="1" customWidth="1"/>
    <col min="25" max="28" width="11" style="1" customWidth="1"/>
    <col min="29" max="16384" width="10.796875" style="1"/>
  </cols>
  <sheetData>
    <row r="1" spans="1:24" ht="17.399999999999999">
      <c r="A1" s="100" t="s">
        <v>462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3" spans="1:24" ht="42">
      <c r="A3" s="35" t="s">
        <v>332</v>
      </c>
      <c r="B3" s="36" t="s">
        <v>24</v>
      </c>
      <c r="C3" s="37" t="s">
        <v>25</v>
      </c>
      <c r="D3" s="37" t="s">
        <v>26</v>
      </c>
      <c r="E3" s="37" t="s">
        <v>27</v>
      </c>
      <c r="F3" s="37" t="s">
        <v>28</v>
      </c>
      <c r="G3" s="38" t="s">
        <v>29</v>
      </c>
      <c r="H3" s="37" t="s">
        <v>30</v>
      </c>
      <c r="I3" s="37" t="s">
        <v>31</v>
      </c>
      <c r="J3" s="39" t="s">
        <v>32</v>
      </c>
      <c r="K3" s="40" t="s">
        <v>33</v>
      </c>
      <c r="L3" s="40" t="s">
        <v>34</v>
      </c>
      <c r="M3" s="40" t="s">
        <v>35</v>
      </c>
      <c r="N3" s="40" t="s">
        <v>36</v>
      </c>
      <c r="O3" s="41" t="s">
        <v>37</v>
      </c>
      <c r="P3" s="42" t="s">
        <v>38</v>
      </c>
      <c r="Q3" s="43" t="s">
        <v>39</v>
      </c>
      <c r="R3" s="44" t="s">
        <v>40</v>
      </c>
      <c r="S3" s="45" t="s">
        <v>41</v>
      </c>
      <c r="T3" s="45" t="s">
        <v>42</v>
      </c>
      <c r="U3" s="46" t="s">
        <v>43</v>
      </c>
      <c r="V3" s="45" t="s">
        <v>44</v>
      </c>
      <c r="W3" s="45" t="s">
        <v>45</v>
      </c>
      <c r="X3" s="47" t="s">
        <v>51</v>
      </c>
    </row>
    <row r="4" spans="1:24" ht="26.4">
      <c r="A4" s="88" t="s">
        <v>329</v>
      </c>
      <c r="B4" s="53" t="s">
        <v>333</v>
      </c>
      <c r="C4" s="101" t="s">
        <v>334</v>
      </c>
      <c r="D4" s="101" t="s">
        <v>335</v>
      </c>
      <c r="E4" s="101" t="s">
        <v>336</v>
      </c>
      <c r="F4" s="101" t="s">
        <v>337</v>
      </c>
      <c r="G4" s="101" t="s">
        <v>338</v>
      </c>
      <c r="H4" s="101" t="s">
        <v>339</v>
      </c>
      <c r="I4" s="101" t="s">
        <v>340</v>
      </c>
      <c r="J4" s="102" t="s">
        <v>341</v>
      </c>
      <c r="K4" s="101" t="s">
        <v>342</v>
      </c>
      <c r="L4" s="101" t="s">
        <v>343</v>
      </c>
      <c r="M4" s="101" t="s">
        <v>344</v>
      </c>
      <c r="N4" s="101" t="s">
        <v>345</v>
      </c>
      <c r="O4" s="101" t="s">
        <v>346</v>
      </c>
      <c r="P4" s="102" t="s">
        <v>347</v>
      </c>
      <c r="Q4" s="101" t="s">
        <v>348</v>
      </c>
      <c r="R4" s="102" t="s">
        <v>349</v>
      </c>
      <c r="S4" s="101" t="s">
        <v>350</v>
      </c>
      <c r="T4" s="101" t="s">
        <v>351</v>
      </c>
      <c r="U4" s="101" t="s">
        <v>352</v>
      </c>
      <c r="V4" s="101" t="s">
        <v>46</v>
      </c>
      <c r="W4" s="101" t="s">
        <v>46</v>
      </c>
      <c r="X4" s="102" t="s">
        <v>46</v>
      </c>
    </row>
    <row r="5" spans="1:24" ht="26.4">
      <c r="A5" s="88" t="s">
        <v>330</v>
      </c>
      <c r="B5" s="104" t="s">
        <v>353</v>
      </c>
      <c r="C5" s="105" t="s">
        <v>354</v>
      </c>
      <c r="D5" s="105" t="s">
        <v>355</v>
      </c>
      <c r="E5" s="105" t="s">
        <v>356</v>
      </c>
      <c r="F5" s="105" t="s">
        <v>357</v>
      </c>
      <c r="G5" s="105" t="s">
        <v>358</v>
      </c>
      <c r="H5" s="105" t="s">
        <v>359</v>
      </c>
      <c r="I5" s="105" t="s">
        <v>360</v>
      </c>
      <c r="J5" s="106" t="s">
        <v>361</v>
      </c>
      <c r="K5" s="105" t="s">
        <v>362</v>
      </c>
      <c r="L5" s="109" t="s">
        <v>363</v>
      </c>
      <c r="M5" s="109" t="s">
        <v>364</v>
      </c>
      <c r="N5" s="109" t="s">
        <v>365</v>
      </c>
      <c r="O5" s="105" t="s">
        <v>366</v>
      </c>
      <c r="P5" s="106" t="s">
        <v>367</v>
      </c>
      <c r="Q5" s="105" t="s">
        <v>368</v>
      </c>
      <c r="R5" s="106" t="s">
        <v>369</v>
      </c>
      <c r="S5" s="109" t="s">
        <v>370</v>
      </c>
      <c r="T5" s="109" t="s">
        <v>371</v>
      </c>
      <c r="U5" s="109" t="s">
        <v>372</v>
      </c>
      <c r="V5" s="109" t="s">
        <v>373</v>
      </c>
      <c r="W5" s="105" t="s">
        <v>374</v>
      </c>
      <c r="X5" s="106" t="s">
        <v>375</v>
      </c>
    </row>
    <row r="7" spans="1:24" ht="18">
      <c r="A7" s="98" t="s">
        <v>185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</row>
    <row r="8" spans="1:24" ht="15">
      <c r="A8" s="86" t="s">
        <v>467</v>
      </c>
    </row>
    <row r="9" spans="1:24" ht="17.399999999999999">
      <c r="A9" s="98" t="s">
        <v>331</v>
      </c>
    </row>
  </sheetData>
  <conditionalFormatting sqref="B4:X5">
    <cfRule type="cellIs" dxfId="4" priority="1" operator="equal">
      <formula>"-"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Y8"/>
  <sheetViews>
    <sheetView workbookViewId="0">
      <selection activeCell="A8" sqref="A8"/>
    </sheetView>
  </sheetViews>
  <sheetFormatPr baseColWidth="10" defaultColWidth="10.796875" defaultRowHeight="13.2"/>
  <cols>
    <col min="1" max="1" width="33" style="1" customWidth="1"/>
    <col min="2" max="2" width="16" style="1" customWidth="1"/>
    <col min="3" max="23" width="3.19921875" style="1" bestFit="1" customWidth="1"/>
    <col min="24" max="25" width="3" style="1" bestFit="1" customWidth="1"/>
    <col min="26" max="29" width="11" style="1" customWidth="1"/>
    <col min="30" max="16384" width="10.796875" style="1"/>
  </cols>
  <sheetData>
    <row r="1" spans="1:25" ht="17.399999999999999">
      <c r="A1" s="100" t="s">
        <v>463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3" spans="1:25" ht="142.80000000000001">
      <c r="A3" s="117" t="s">
        <v>47</v>
      </c>
      <c r="B3" s="35" t="s">
        <v>376</v>
      </c>
      <c r="C3" s="21" t="s">
        <v>12</v>
      </c>
      <c r="D3" s="22" t="s">
        <v>13</v>
      </c>
      <c r="E3" s="22" t="s">
        <v>14</v>
      </c>
      <c r="F3" s="22" t="s">
        <v>15</v>
      </c>
      <c r="G3" s="22" t="s">
        <v>16</v>
      </c>
      <c r="H3" s="23" t="s">
        <v>2</v>
      </c>
      <c r="I3" s="22" t="s">
        <v>17</v>
      </c>
      <c r="J3" s="22" t="s">
        <v>18</v>
      </c>
      <c r="K3" s="24" t="s">
        <v>19</v>
      </c>
      <c r="L3" s="25" t="s">
        <v>3</v>
      </c>
      <c r="M3" s="25" t="s">
        <v>4</v>
      </c>
      <c r="N3" s="25" t="s">
        <v>5</v>
      </c>
      <c r="O3" s="25" t="s">
        <v>6</v>
      </c>
      <c r="P3" s="26" t="s">
        <v>20</v>
      </c>
      <c r="Q3" s="27" t="s">
        <v>21</v>
      </c>
      <c r="R3" s="28" t="s">
        <v>22</v>
      </c>
      <c r="S3" s="29" t="s">
        <v>7</v>
      </c>
      <c r="T3" s="30" t="s">
        <v>8</v>
      </c>
      <c r="U3" s="30" t="s">
        <v>9</v>
      </c>
      <c r="V3" s="31" t="s">
        <v>23</v>
      </c>
      <c r="W3" s="30" t="s">
        <v>10</v>
      </c>
      <c r="X3" s="30" t="s">
        <v>11</v>
      </c>
      <c r="Y3" s="32" t="s">
        <v>50</v>
      </c>
    </row>
    <row r="4" spans="1:25">
      <c r="A4" s="91" t="s">
        <v>377</v>
      </c>
      <c r="B4" s="88" t="s">
        <v>378</v>
      </c>
      <c r="C4" s="118">
        <v>19</v>
      </c>
      <c r="D4" s="118">
        <v>19</v>
      </c>
      <c r="E4" s="118">
        <v>19</v>
      </c>
      <c r="F4" s="118">
        <v>18</v>
      </c>
      <c r="G4" s="118">
        <v>20</v>
      </c>
      <c r="H4" s="118">
        <v>24</v>
      </c>
      <c r="I4" s="118">
        <v>20</v>
      </c>
      <c r="J4" s="118">
        <v>17</v>
      </c>
      <c r="K4" s="119">
        <v>18</v>
      </c>
      <c r="L4" s="118">
        <v>17</v>
      </c>
      <c r="M4" s="118">
        <v>19</v>
      </c>
      <c r="N4" s="118">
        <v>27</v>
      </c>
      <c r="O4" s="118">
        <v>31</v>
      </c>
      <c r="P4" s="118">
        <v>20</v>
      </c>
      <c r="Q4" s="119">
        <v>21</v>
      </c>
      <c r="R4" s="118">
        <v>21</v>
      </c>
      <c r="S4" s="119">
        <v>21</v>
      </c>
      <c r="T4" s="118">
        <v>20</v>
      </c>
      <c r="U4" s="118">
        <v>10</v>
      </c>
      <c r="V4" s="118">
        <v>12</v>
      </c>
      <c r="W4" s="118">
        <v>15</v>
      </c>
      <c r="X4" s="118">
        <v>8</v>
      </c>
      <c r="Y4" s="119">
        <v>9</v>
      </c>
    </row>
    <row r="5" spans="1:25">
      <c r="A5" s="91" t="s">
        <v>379</v>
      </c>
      <c r="B5" s="91" t="s">
        <v>380</v>
      </c>
      <c r="C5" s="120">
        <v>3</v>
      </c>
      <c r="D5" s="120">
        <v>2</v>
      </c>
      <c r="E5" s="120">
        <v>4</v>
      </c>
      <c r="F5" s="120">
        <v>3</v>
      </c>
      <c r="G5" s="120">
        <v>3</v>
      </c>
      <c r="H5" s="120">
        <v>4</v>
      </c>
      <c r="I5" s="120">
        <v>4</v>
      </c>
      <c r="J5" s="120">
        <v>4</v>
      </c>
      <c r="K5" s="121">
        <v>4</v>
      </c>
      <c r="L5" s="120">
        <v>4</v>
      </c>
      <c r="M5" s="120">
        <v>3</v>
      </c>
      <c r="N5" s="120">
        <v>4</v>
      </c>
      <c r="O5" s="120">
        <v>6</v>
      </c>
      <c r="P5" s="120">
        <v>3</v>
      </c>
      <c r="Q5" s="121">
        <v>3</v>
      </c>
      <c r="R5" s="120">
        <v>3</v>
      </c>
      <c r="S5" s="121">
        <v>3</v>
      </c>
      <c r="T5" s="120">
        <v>7</v>
      </c>
      <c r="U5" s="120">
        <v>7</v>
      </c>
      <c r="V5" s="120">
        <v>9</v>
      </c>
      <c r="W5" s="120">
        <v>7</v>
      </c>
      <c r="X5" s="120">
        <v>1</v>
      </c>
      <c r="Y5" s="121">
        <v>1</v>
      </c>
    </row>
    <row r="7" spans="1:25" ht="18">
      <c r="A7" s="98" t="s">
        <v>185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</row>
    <row r="8" spans="1:25" ht="15">
      <c r="A8" s="86" t="s">
        <v>467</v>
      </c>
    </row>
  </sheetData>
  <conditionalFormatting sqref="C4:Y5">
    <cfRule type="cellIs" dxfId="3" priority="1" operator="equal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Y8"/>
  <sheetViews>
    <sheetView topLeftCell="A7" workbookViewId="0">
      <selection activeCell="A8" sqref="A8"/>
    </sheetView>
  </sheetViews>
  <sheetFormatPr baseColWidth="10" defaultColWidth="10.796875" defaultRowHeight="13.2"/>
  <cols>
    <col min="1" max="1" width="33.69921875" style="1" customWidth="1"/>
    <col min="2" max="2" width="21.19921875" style="1" customWidth="1"/>
    <col min="3" max="25" width="17.296875" style="1" customWidth="1"/>
    <col min="26" max="29" width="11" style="1" customWidth="1"/>
    <col min="30" max="16384" width="10.796875" style="1"/>
  </cols>
  <sheetData>
    <row r="1" spans="1:25" ht="17.399999999999999">
      <c r="A1" s="100" t="s">
        <v>464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3" spans="1:25" ht="42">
      <c r="A3" s="117" t="s">
        <v>47</v>
      </c>
      <c r="B3" s="35" t="s">
        <v>381</v>
      </c>
      <c r="C3" s="36" t="s">
        <v>24</v>
      </c>
      <c r="D3" s="37" t="s">
        <v>25</v>
      </c>
      <c r="E3" s="37" t="s">
        <v>26</v>
      </c>
      <c r="F3" s="37" t="s">
        <v>27</v>
      </c>
      <c r="G3" s="37" t="s">
        <v>28</v>
      </c>
      <c r="H3" s="38" t="s">
        <v>29</v>
      </c>
      <c r="I3" s="37" t="s">
        <v>30</v>
      </c>
      <c r="J3" s="37" t="s">
        <v>31</v>
      </c>
      <c r="K3" s="39" t="s">
        <v>32</v>
      </c>
      <c r="L3" s="40" t="s">
        <v>33</v>
      </c>
      <c r="M3" s="40" t="s">
        <v>34</v>
      </c>
      <c r="N3" s="40" t="s">
        <v>35</v>
      </c>
      <c r="O3" s="40" t="s">
        <v>36</v>
      </c>
      <c r="P3" s="41" t="s">
        <v>37</v>
      </c>
      <c r="Q3" s="42" t="s">
        <v>38</v>
      </c>
      <c r="R3" s="43" t="s">
        <v>39</v>
      </c>
      <c r="S3" s="44" t="s">
        <v>40</v>
      </c>
      <c r="T3" s="45" t="s">
        <v>41</v>
      </c>
      <c r="U3" s="45" t="s">
        <v>42</v>
      </c>
      <c r="V3" s="46" t="s">
        <v>43</v>
      </c>
      <c r="W3" s="45" t="s">
        <v>44</v>
      </c>
      <c r="X3" s="45" t="s">
        <v>45</v>
      </c>
      <c r="Y3" s="47" t="s">
        <v>51</v>
      </c>
    </row>
    <row r="4" spans="1:25" ht="409.2">
      <c r="A4" s="122" t="s">
        <v>377</v>
      </c>
      <c r="B4" s="88" t="s">
        <v>378</v>
      </c>
      <c r="C4" s="53" t="s">
        <v>382</v>
      </c>
      <c r="D4" s="101" t="s">
        <v>383</v>
      </c>
      <c r="E4" s="101" t="s">
        <v>384</v>
      </c>
      <c r="F4" s="101" t="s">
        <v>385</v>
      </c>
      <c r="G4" s="101" t="s">
        <v>386</v>
      </c>
      <c r="H4" s="101" t="s">
        <v>387</v>
      </c>
      <c r="I4" s="101" t="s">
        <v>388</v>
      </c>
      <c r="J4" s="101" t="s">
        <v>389</v>
      </c>
      <c r="K4" s="102" t="s">
        <v>390</v>
      </c>
      <c r="L4" s="101" t="s">
        <v>391</v>
      </c>
      <c r="M4" s="101" t="s">
        <v>392</v>
      </c>
      <c r="N4" s="101" t="s">
        <v>393</v>
      </c>
      <c r="O4" s="101" t="s">
        <v>394</v>
      </c>
      <c r="P4" s="101" t="s">
        <v>395</v>
      </c>
      <c r="Q4" s="102" t="s">
        <v>396</v>
      </c>
      <c r="R4" s="101" t="s">
        <v>397</v>
      </c>
      <c r="S4" s="102" t="s">
        <v>398</v>
      </c>
      <c r="T4" s="101" t="s">
        <v>399</v>
      </c>
      <c r="U4" s="101" t="s">
        <v>400</v>
      </c>
      <c r="V4" s="101" t="s">
        <v>401</v>
      </c>
      <c r="W4" s="101" t="s">
        <v>402</v>
      </c>
      <c r="X4" s="101" t="s">
        <v>403</v>
      </c>
      <c r="Y4" s="102" t="s">
        <v>404</v>
      </c>
    </row>
    <row r="5" spans="1:25" ht="118.8">
      <c r="A5" s="122" t="s">
        <v>379</v>
      </c>
      <c r="B5" s="122" t="s">
        <v>380</v>
      </c>
      <c r="C5" s="108" t="s">
        <v>405</v>
      </c>
      <c r="D5" s="109" t="s">
        <v>406</v>
      </c>
      <c r="E5" s="109" t="s">
        <v>407</v>
      </c>
      <c r="F5" s="109" t="s">
        <v>408</v>
      </c>
      <c r="G5" s="109" t="s">
        <v>409</v>
      </c>
      <c r="H5" s="109" t="s">
        <v>410</v>
      </c>
      <c r="I5" s="109" t="s">
        <v>411</v>
      </c>
      <c r="J5" s="109" t="s">
        <v>412</v>
      </c>
      <c r="K5" s="110" t="s">
        <v>413</v>
      </c>
      <c r="L5" s="109" t="s">
        <v>414</v>
      </c>
      <c r="M5" s="109" t="s">
        <v>415</v>
      </c>
      <c r="N5" s="109" t="s">
        <v>416</v>
      </c>
      <c r="O5" s="109" t="s">
        <v>417</v>
      </c>
      <c r="P5" s="109" t="s">
        <v>418</v>
      </c>
      <c r="Q5" s="110" t="s">
        <v>419</v>
      </c>
      <c r="R5" s="109" t="s">
        <v>420</v>
      </c>
      <c r="S5" s="110" t="s">
        <v>421</v>
      </c>
      <c r="T5" s="109" t="s">
        <v>422</v>
      </c>
      <c r="U5" s="109" t="s">
        <v>423</v>
      </c>
      <c r="V5" s="109" t="s">
        <v>424</v>
      </c>
      <c r="W5" s="109" t="s">
        <v>425</v>
      </c>
      <c r="X5" s="123" t="s">
        <v>426</v>
      </c>
      <c r="Y5" s="124" t="s">
        <v>427</v>
      </c>
    </row>
    <row r="7" spans="1:25" ht="18">
      <c r="A7" s="98" t="s">
        <v>185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</row>
    <row r="8" spans="1:25" ht="15">
      <c r="A8" s="86" t="s">
        <v>467</v>
      </c>
    </row>
  </sheetData>
  <conditionalFormatting sqref="C4:Y5">
    <cfRule type="cellIs" dxfId="2" priority="1" operator="equal">
      <formula>"-"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Y8"/>
  <sheetViews>
    <sheetView workbookViewId="0">
      <selection activeCell="A8" sqref="A8"/>
    </sheetView>
  </sheetViews>
  <sheetFormatPr baseColWidth="10" defaultColWidth="10.796875" defaultRowHeight="13.2"/>
  <cols>
    <col min="1" max="1" width="47.19921875" style="1" customWidth="1"/>
    <col min="2" max="2" width="20.296875" style="1" customWidth="1"/>
    <col min="3" max="25" width="3" style="1" bestFit="1" customWidth="1"/>
    <col min="26" max="29" width="11" style="1" customWidth="1"/>
    <col min="30" max="16384" width="10.796875" style="1"/>
  </cols>
  <sheetData>
    <row r="1" spans="1:25" ht="17.399999999999999">
      <c r="A1" s="100" t="s">
        <v>465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3" spans="1:25" ht="142.80000000000001">
      <c r="A3" s="117" t="s">
        <v>47</v>
      </c>
      <c r="B3" s="35" t="s">
        <v>428</v>
      </c>
      <c r="C3" s="21" t="s">
        <v>12</v>
      </c>
      <c r="D3" s="22" t="s">
        <v>13</v>
      </c>
      <c r="E3" s="22" t="s">
        <v>14</v>
      </c>
      <c r="F3" s="22" t="s">
        <v>15</v>
      </c>
      <c r="G3" s="22" t="s">
        <v>16</v>
      </c>
      <c r="H3" s="23" t="s">
        <v>2</v>
      </c>
      <c r="I3" s="22" t="s">
        <v>17</v>
      </c>
      <c r="J3" s="22" t="s">
        <v>18</v>
      </c>
      <c r="K3" s="24" t="s">
        <v>19</v>
      </c>
      <c r="L3" s="25" t="s">
        <v>3</v>
      </c>
      <c r="M3" s="25" t="s">
        <v>4</v>
      </c>
      <c r="N3" s="25" t="s">
        <v>5</v>
      </c>
      <c r="O3" s="25" t="s">
        <v>6</v>
      </c>
      <c r="P3" s="26" t="s">
        <v>20</v>
      </c>
      <c r="Q3" s="27" t="s">
        <v>21</v>
      </c>
      <c r="R3" s="28" t="s">
        <v>22</v>
      </c>
      <c r="S3" s="29" t="s">
        <v>7</v>
      </c>
      <c r="T3" s="30" t="s">
        <v>8</v>
      </c>
      <c r="U3" s="30" t="s">
        <v>9</v>
      </c>
      <c r="V3" s="31" t="s">
        <v>23</v>
      </c>
      <c r="W3" s="30" t="s">
        <v>10</v>
      </c>
      <c r="X3" s="30" t="s">
        <v>11</v>
      </c>
      <c r="Y3" s="32" t="s">
        <v>50</v>
      </c>
    </row>
    <row r="4" spans="1:25">
      <c r="A4" s="91" t="s">
        <v>429</v>
      </c>
      <c r="B4" s="125" t="s">
        <v>430</v>
      </c>
      <c r="C4" s="89">
        <v>2</v>
      </c>
      <c r="D4" s="89">
        <v>1</v>
      </c>
      <c r="E4" s="89">
        <v>1</v>
      </c>
      <c r="F4" s="89">
        <v>1</v>
      </c>
      <c r="G4" s="89">
        <v>1</v>
      </c>
      <c r="H4" s="89">
        <v>2</v>
      </c>
      <c r="I4" s="89">
        <v>1</v>
      </c>
      <c r="J4" s="89">
        <v>0</v>
      </c>
      <c r="K4" s="90">
        <v>0</v>
      </c>
      <c r="L4" s="89">
        <v>1</v>
      </c>
      <c r="M4" s="89">
        <v>2</v>
      </c>
      <c r="N4" s="89">
        <v>2</v>
      </c>
      <c r="O4" s="89">
        <v>3</v>
      </c>
      <c r="P4" s="89">
        <v>1</v>
      </c>
      <c r="Q4" s="90">
        <v>1</v>
      </c>
      <c r="R4" s="89">
        <v>0</v>
      </c>
      <c r="S4" s="90">
        <v>0</v>
      </c>
      <c r="T4" s="89">
        <v>1</v>
      </c>
      <c r="U4" s="89">
        <v>1</v>
      </c>
      <c r="V4" s="89">
        <v>0</v>
      </c>
      <c r="W4" s="89">
        <v>0</v>
      </c>
      <c r="X4" s="89">
        <v>0</v>
      </c>
      <c r="Y4" s="90">
        <v>0</v>
      </c>
    </row>
    <row r="5" spans="1:25">
      <c r="A5" s="91" t="s">
        <v>431</v>
      </c>
      <c r="B5" s="126" t="s">
        <v>432</v>
      </c>
      <c r="C5" s="92">
        <v>1</v>
      </c>
      <c r="D5" s="92">
        <v>0</v>
      </c>
      <c r="E5" s="92">
        <v>1</v>
      </c>
      <c r="F5" s="92">
        <v>1</v>
      </c>
      <c r="G5" s="92">
        <v>1</v>
      </c>
      <c r="H5" s="92">
        <v>1</v>
      </c>
      <c r="I5" s="92">
        <v>1</v>
      </c>
      <c r="J5" s="92">
        <v>0</v>
      </c>
      <c r="K5" s="93">
        <v>0</v>
      </c>
      <c r="L5" s="92">
        <v>0</v>
      </c>
      <c r="M5" s="92">
        <v>0</v>
      </c>
      <c r="N5" s="92">
        <v>0</v>
      </c>
      <c r="O5" s="92">
        <v>0</v>
      </c>
      <c r="P5" s="92">
        <v>0</v>
      </c>
      <c r="Q5" s="93">
        <v>0</v>
      </c>
      <c r="R5" s="92">
        <v>0</v>
      </c>
      <c r="S5" s="93">
        <v>0</v>
      </c>
      <c r="T5" s="92">
        <v>0</v>
      </c>
      <c r="U5" s="92">
        <v>1</v>
      </c>
      <c r="V5" s="92">
        <v>1</v>
      </c>
      <c r="W5" s="92">
        <v>0</v>
      </c>
      <c r="X5" s="92">
        <v>0</v>
      </c>
      <c r="Y5" s="93">
        <v>0</v>
      </c>
    </row>
    <row r="7" spans="1:25" ht="18">
      <c r="A7" s="98" t="s">
        <v>185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</row>
    <row r="8" spans="1:25" ht="15">
      <c r="A8" s="86" t="s">
        <v>467</v>
      </c>
    </row>
  </sheetData>
  <conditionalFormatting sqref="C4:Y5">
    <cfRule type="cellIs" dxfId="1" priority="1" operator="equal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Gal_Gene count</vt:lpstr>
      <vt:lpstr>Gal_Gene list</vt:lpstr>
      <vt:lpstr>Lac_Gene count</vt:lpstr>
      <vt:lpstr>Lac_Gene list</vt:lpstr>
      <vt:lpstr>Ace_Gene count</vt:lpstr>
      <vt:lpstr>Ace_Gene list</vt:lpstr>
      <vt:lpstr>Eth_Gene count</vt:lpstr>
      <vt:lpstr>Eth_Gene list</vt:lpstr>
      <vt:lpstr>Cit_Gene count</vt:lpstr>
      <vt:lpstr>Cit_Gene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Nguyen Phuong</dc:creator>
  <cp:lastModifiedBy>C Monnet</cp:lastModifiedBy>
  <dcterms:created xsi:type="dcterms:W3CDTF">2017-03-21T13:33:00Z</dcterms:created>
  <dcterms:modified xsi:type="dcterms:W3CDTF">2017-06-13T09:43:04Z</dcterms:modified>
</cp:coreProperties>
</file>