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W10" i="1"/>
  <c r="W9"/>
  <c r="W8"/>
  <c r="W7"/>
  <c r="W6"/>
  <c r="W5"/>
  <c r="W4"/>
</calcChain>
</file>

<file path=xl/sharedStrings.xml><?xml version="1.0" encoding="utf-8"?>
<sst xmlns="http://schemas.openxmlformats.org/spreadsheetml/2006/main" count="36" uniqueCount="24">
  <si>
    <t>FEF warm</t>
  </si>
  <si>
    <t>FEF cool</t>
  </si>
  <si>
    <t>p-value</t>
  </si>
  <si>
    <t>Monkey &amp; Inactivation condition</t>
  </si>
  <si>
    <t>GBr</t>
  </si>
  <si>
    <t>DZr</t>
  </si>
  <si>
    <t>DZl</t>
  </si>
  <si>
    <t>OZl</t>
  </si>
  <si>
    <t>OZr</t>
  </si>
  <si>
    <t>DZbi (left)</t>
  </si>
  <si>
    <t>OZbi (left)</t>
  </si>
  <si>
    <t>Figure 4a</t>
  </si>
  <si>
    <t>Figure 4c</t>
  </si>
  <si>
    <t>Time from cue onset (s)</t>
  </si>
  <si>
    <t>Rate (microsaccades/s)</t>
  </si>
  <si>
    <t>95% confidence intervals (upper)</t>
  </si>
  <si>
    <t>95% confidence intervals (lower)</t>
  </si>
  <si>
    <t>FEF warm (low)</t>
  </si>
  <si>
    <t>FEF warm (high)</t>
  </si>
  <si>
    <t>Figure 4b</t>
  </si>
  <si>
    <t>FEF cool (low)</t>
  </si>
  <si>
    <t>FEF cool (high)</t>
  </si>
  <si>
    <r>
      <t>Radial fixation error in precue period (</t>
    </r>
    <r>
      <rPr>
        <b/>
        <sz val="11"/>
        <color theme="1"/>
        <rFont val="Calibri"/>
        <family val="2"/>
      </rPr>
      <t>˚)</t>
    </r>
  </si>
  <si>
    <t>% change of rate rebound using FEF warm (high) and FEF cool (low)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</si>
</sst>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15"/>
  <sheetViews>
    <sheetView tabSelected="1" workbookViewId="0">
      <selection activeCell="W17" sqref="W17"/>
    </sheetView>
  </sheetViews>
  <sheetFormatPr defaultRowHeight="15"/>
  <cols>
    <col min="1" max="1" width="13.140625" bestFit="1" customWidth="1"/>
    <col min="2" max="2" width="9.42578125" bestFit="1" customWidth="1"/>
    <col min="3" max="3" width="8.140625" bestFit="1" customWidth="1"/>
    <col min="4" max="6" width="8.140625" customWidth="1"/>
    <col min="7" max="7" width="14.28515625" customWidth="1"/>
    <col min="8" max="21" width="8.140625" customWidth="1"/>
    <col min="22" max="22" width="30.7109375" bestFit="1" customWidth="1"/>
    <col min="23" max="23" width="14.85546875" bestFit="1" customWidth="1"/>
    <col min="24" max="24" width="7.7109375" bestFit="1" customWidth="1"/>
    <col min="25" max="25" width="30.7109375" bestFit="1" customWidth="1"/>
    <col min="26" max="26" width="14.85546875" bestFit="1" customWidth="1"/>
    <col min="27" max="27" width="7.7109375" bestFit="1" customWidth="1"/>
    <col min="29" max="29" width="20.5703125" bestFit="1" customWidth="1"/>
    <col min="30" max="30" width="14.85546875" bestFit="1" customWidth="1"/>
    <col min="31" max="31" width="7.7109375" bestFit="1" customWidth="1"/>
    <col min="32" max="32" width="20.5703125" bestFit="1" customWidth="1"/>
    <col min="33" max="33" width="14.85546875" bestFit="1" customWidth="1"/>
    <col min="34" max="34" width="7.7109375" bestFit="1" customWidth="1"/>
  </cols>
  <sheetData>
    <row r="2" spans="1:34">
      <c r="A2" s="17" t="s">
        <v>11</v>
      </c>
      <c r="B2" s="18"/>
      <c r="C2" s="19"/>
      <c r="D2" s="12"/>
      <c r="E2" s="17" t="s">
        <v>19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2"/>
      <c r="V2" s="17" t="s">
        <v>12</v>
      </c>
      <c r="W2" s="18"/>
      <c r="X2" s="19"/>
      <c r="Y2" s="14"/>
      <c r="Z2" s="14"/>
      <c r="AA2" s="14"/>
      <c r="AC2" s="21"/>
      <c r="AD2" s="21"/>
      <c r="AE2" s="21"/>
      <c r="AF2" s="21"/>
      <c r="AG2" s="21"/>
      <c r="AH2" s="21"/>
    </row>
    <row r="3" spans="1:34">
      <c r="A3" s="8" t="s">
        <v>22</v>
      </c>
      <c r="B3" s="9" t="s">
        <v>0</v>
      </c>
      <c r="C3" s="10" t="s">
        <v>1</v>
      </c>
      <c r="D3" s="9"/>
      <c r="E3" s="20" t="s">
        <v>17</v>
      </c>
      <c r="F3" s="21"/>
      <c r="G3" s="21"/>
      <c r="H3" s="21"/>
      <c r="I3" s="21" t="s">
        <v>18</v>
      </c>
      <c r="J3" s="21"/>
      <c r="K3" s="21"/>
      <c r="L3" s="21"/>
      <c r="M3" s="21" t="s">
        <v>20</v>
      </c>
      <c r="N3" s="21"/>
      <c r="O3" s="21"/>
      <c r="P3" s="21"/>
      <c r="Q3" s="21" t="s">
        <v>21</v>
      </c>
      <c r="R3" s="21"/>
      <c r="S3" s="21"/>
      <c r="T3" s="22"/>
      <c r="U3" s="9"/>
      <c r="V3" s="8" t="s">
        <v>3</v>
      </c>
      <c r="W3" s="9" t="s">
        <v>23</v>
      </c>
      <c r="X3" s="10" t="s">
        <v>2</v>
      </c>
      <c r="Y3" s="14"/>
      <c r="Z3" s="14"/>
      <c r="AA3" s="14"/>
      <c r="AC3" s="21"/>
      <c r="AD3" s="21"/>
      <c r="AE3" s="21"/>
      <c r="AF3" s="21"/>
      <c r="AG3" s="21"/>
      <c r="AH3" s="21"/>
    </row>
    <row r="4" spans="1:34">
      <c r="A4" s="1">
        <v>0</v>
      </c>
      <c r="B4" s="2">
        <v>3.1221999999999999</v>
      </c>
      <c r="C4" s="3">
        <v>0.3548</v>
      </c>
      <c r="D4" s="2"/>
      <c r="E4" s="15" t="s">
        <v>13</v>
      </c>
      <c r="F4" s="12" t="s">
        <v>14</v>
      </c>
      <c r="G4" s="12" t="s">
        <v>15</v>
      </c>
      <c r="H4" s="12" t="s">
        <v>16</v>
      </c>
      <c r="I4" s="16" t="s">
        <v>13</v>
      </c>
      <c r="J4" s="12" t="s">
        <v>14</v>
      </c>
      <c r="K4" s="12" t="s">
        <v>15</v>
      </c>
      <c r="L4" s="12" t="s">
        <v>16</v>
      </c>
      <c r="M4" s="16" t="s">
        <v>13</v>
      </c>
      <c r="N4" s="12" t="s">
        <v>14</v>
      </c>
      <c r="O4" s="12" t="s">
        <v>15</v>
      </c>
      <c r="P4" s="12" t="s">
        <v>16</v>
      </c>
      <c r="Q4" s="16" t="s">
        <v>13</v>
      </c>
      <c r="R4" s="12" t="s">
        <v>14</v>
      </c>
      <c r="S4" s="12" t="s">
        <v>15</v>
      </c>
      <c r="T4" s="13" t="s">
        <v>16</v>
      </c>
      <c r="U4" s="2"/>
      <c r="V4" s="8" t="s">
        <v>4</v>
      </c>
      <c r="W4" s="2">
        <f>-0.1781*100</f>
        <v>-17.810000000000002</v>
      </c>
      <c r="X4" s="3">
        <v>1.0766318370158956E-6</v>
      </c>
      <c r="Y4" s="9"/>
      <c r="Z4" s="9"/>
      <c r="AA4" s="9"/>
      <c r="AC4" s="9"/>
      <c r="AD4" s="9"/>
      <c r="AE4" s="9"/>
      <c r="AF4" s="9"/>
      <c r="AG4" s="9"/>
      <c r="AH4" s="9"/>
    </row>
    <row r="5" spans="1:34">
      <c r="A5" s="1">
        <v>0.1</v>
      </c>
      <c r="B5" s="2">
        <v>14.083299999999999</v>
      </c>
      <c r="C5" s="3">
        <v>1.7738</v>
      </c>
      <c r="D5" s="2"/>
      <c r="E5" s="1">
        <v>-0.4</v>
      </c>
      <c r="F5" s="2">
        <v>1.6416762783544789</v>
      </c>
      <c r="G5" s="2">
        <v>1.7839292579777006</v>
      </c>
      <c r="H5" s="2">
        <v>1.5032679738562089</v>
      </c>
      <c r="I5" s="2">
        <v>-0.4</v>
      </c>
      <c r="J5" s="2">
        <v>1.4611716621253406</v>
      </c>
      <c r="K5" s="2">
        <v>1.7839292579777006</v>
      </c>
      <c r="L5" s="2">
        <v>1.3385558583106265</v>
      </c>
      <c r="M5" s="2">
        <v>-0.4</v>
      </c>
      <c r="N5" s="2">
        <v>1.4601916088536506</v>
      </c>
      <c r="O5" s="2">
        <v>1.7839292579777006</v>
      </c>
      <c r="P5" s="2">
        <v>1.288404360753221</v>
      </c>
      <c r="Q5" s="2">
        <v>-0.4</v>
      </c>
      <c r="R5" s="2">
        <v>1.3690668388763316</v>
      </c>
      <c r="S5" s="2">
        <v>1.7839292579777006</v>
      </c>
      <c r="T5" s="3">
        <v>1.2011624152405551</v>
      </c>
      <c r="U5" s="2"/>
      <c r="V5" s="8" t="s">
        <v>5</v>
      </c>
      <c r="W5" s="2">
        <f>-0.4935*100</f>
        <v>-49.35</v>
      </c>
      <c r="X5" s="3">
        <v>2.0254242727446581E-10</v>
      </c>
      <c r="Y5" s="9"/>
      <c r="Z5" s="2"/>
      <c r="AA5" s="7"/>
      <c r="AC5" s="9"/>
      <c r="AD5" s="2"/>
      <c r="AE5" s="7"/>
      <c r="AF5" s="9"/>
      <c r="AG5" s="2"/>
      <c r="AH5" s="7"/>
    </row>
    <row r="6" spans="1:34">
      <c r="A6" s="1">
        <v>0.2</v>
      </c>
      <c r="B6" s="2">
        <v>17.3826</v>
      </c>
      <c r="C6" s="3">
        <v>3.5032999999999999</v>
      </c>
      <c r="D6" s="2"/>
      <c r="E6" s="1">
        <v>-0.39500000000000002</v>
      </c>
      <c r="F6" s="2">
        <v>1.6647443291041906</v>
      </c>
      <c r="G6" s="2">
        <v>1.8146866589773163</v>
      </c>
      <c r="H6" s="2">
        <v>1.5224913494809686</v>
      </c>
      <c r="I6" s="2">
        <v>-0.39500000000000002</v>
      </c>
      <c r="J6" s="2">
        <v>1.4611716621253406</v>
      </c>
      <c r="K6" s="2">
        <v>1.8146866589773163</v>
      </c>
      <c r="L6" s="2">
        <v>1.3351498637602179</v>
      </c>
      <c r="M6" s="2">
        <v>-0.39500000000000002</v>
      </c>
      <c r="N6" s="2">
        <v>1.4932276181037332</v>
      </c>
      <c r="O6" s="2">
        <v>1.8146866589773163</v>
      </c>
      <c r="P6" s="2">
        <v>1.3214403700033037</v>
      </c>
      <c r="Q6" s="2">
        <v>-0.39500000000000002</v>
      </c>
      <c r="R6" s="2">
        <v>1.3561511139812721</v>
      </c>
      <c r="S6" s="2">
        <v>1.8146866589773163</v>
      </c>
      <c r="T6" s="3">
        <v>1.2011624152405551</v>
      </c>
      <c r="U6" s="2"/>
      <c r="V6" s="8" t="s">
        <v>8</v>
      </c>
      <c r="W6" s="2">
        <f>-0.6491*100</f>
        <v>-64.91</v>
      </c>
      <c r="X6" s="3">
        <v>2.5313084961453569E-13</v>
      </c>
      <c r="Y6" s="9"/>
      <c r="Z6" s="2"/>
      <c r="AA6" s="7"/>
      <c r="AC6" s="2"/>
      <c r="AD6" s="2"/>
      <c r="AE6" s="7"/>
      <c r="AF6" s="9"/>
      <c r="AG6" s="2"/>
      <c r="AH6" s="7"/>
    </row>
    <row r="7" spans="1:34">
      <c r="A7" s="1">
        <v>0.3</v>
      </c>
      <c r="B7" s="2">
        <v>16.319800000000001</v>
      </c>
      <c r="C7" s="3">
        <v>5.9424000000000001</v>
      </c>
      <c r="D7" s="2"/>
      <c r="E7" s="1">
        <v>-0.39</v>
      </c>
      <c r="F7" s="2">
        <v>1.6916570549788541</v>
      </c>
      <c r="G7" s="2">
        <v>1.8377547097270279</v>
      </c>
      <c r="H7" s="2">
        <v>1.5527894081612981</v>
      </c>
      <c r="I7" s="2">
        <v>-0.39</v>
      </c>
      <c r="J7" s="2">
        <v>1.4747956403269753</v>
      </c>
      <c r="K7" s="2">
        <v>1.8377547097270279</v>
      </c>
      <c r="L7" s="2">
        <v>1.3487738419618527</v>
      </c>
      <c r="M7" s="2">
        <v>-0.39</v>
      </c>
      <c r="N7" s="2">
        <v>1.4601916088536506</v>
      </c>
      <c r="O7" s="2">
        <v>1.8377547097270279</v>
      </c>
      <c r="P7" s="2">
        <v>1.288404360753221</v>
      </c>
      <c r="Q7" s="2">
        <v>-0.39</v>
      </c>
      <c r="R7" s="2">
        <v>1.3367775266386823</v>
      </c>
      <c r="S7" s="2">
        <v>1.8377547097270279</v>
      </c>
      <c r="T7" s="3">
        <v>1.1817888278979656</v>
      </c>
      <c r="U7" s="2"/>
      <c r="V7" s="8" t="s">
        <v>6</v>
      </c>
      <c r="W7" s="2">
        <f>-0.3085*100</f>
        <v>-30.85</v>
      </c>
      <c r="X7" s="3">
        <v>4.0022896108382611E-10</v>
      </c>
      <c r="Y7" s="9"/>
      <c r="Z7" s="2"/>
      <c r="AA7" s="7"/>
      <c r="AC7" s="2"/>
      <c r="AD7" s="2"/>
      <c r="AE7" s="7"/>
      <c r="AF7" s="2"/>
      <c r="AG7" s="2"/>
      <c r="AH7" s="7"/>
    </row>
    <row r="8" spans="1:34">
      <c r="A8" s="1">
        <v>0.4</v>
      </c>
      <c r="B8" s="2">
        <v>13.352499999999999</v>
      </c>
      <c r="C8" s="3">
        <v>7.6275000000000004</v>
      </c>
      <c r="D8" s="2"/>
      <c r="E8" s="1">
        <v>-0.38500000000000001</v>
      </c>
      <c r="F8" s="2">
        <v>1.6685890042291425</v>
      </c>
      <c r="G8" s="2">
        <v>1.8108419838523644</v>
      </c>
      <c r="H8" s="2">
        <v>1.5301806997308727</v>
      </c>
      <c r="I8" s="2">
        <v>-0.38500000000000001</v>
      </c>
      <c r="J8" s="2">
        <v>1.4271117166212532</v>
      </c>
      <c r="K8" s="2">
        <v>1.8108419838523644</v>
      </c>
      <c r="L8" s="2">
        <v>1.3010899182561306</v>
      </c>
      <c r="M8" s="2">
        <v>-0.38500000000000001</v>
      </c>
      <c r="N8" s="2">
        <v>1.4271555996035679</v>
      </c>
      <c r="O8" s="2">
        <v>1.8108419838523644</v>
      </c>
      <c r="P8" s="2">
        <v>1.2553683515031384</v>
      </c>
      <c r="Q8" s="2">
        <v>-0.38500000000000001</v>
      </c>
      <c r="R8" s="2">
        <v>1.2980303519535032</v>
      </c>
      <c r="S8" s="2">
        <v>1.8108419838523644</v>
      </c>
      <c r="T8" s="3">
        <v>1.1365837907652565</v>
      </c>
      <c r="U8" s="2"/>
      <c r="V8" s="8" t="s">
        <v>7</v>
      </c>
      <c r="W8" s="2">
        <f>-0.2473*100</f>
        <v>-24.73</v>
      </c>
      <c r="X8" s="3">
        <v>2.9705571362725891E-6</v>
      </c>
      <c r="Y8" s="9"/>
      <c r="Z8" s="2"/>
      <c r="AA8" s="7"/>
      <c r="AC8" s="21"/>
      <c r="AD8" s="21"/>
      <c r="AE8" s="21"/>
      <c r="AF8" s="21"/>
      <c r="AG8" s="21"/>
      <c r="AH8" s="21"/>
    </row>
    <row r="9" spans="1:34">
      <c r="A9" s="1">
        <v>0.5</v>
      </c>
      <c r="B9" s="2">
        <v>9.2781000000000002</v>
      </c>
      <c r="C9" s="3">
        <v>11.1752</v>
      </c>
      <c r="D9" s="2"/>
      <c r="E9" s="1">
        <v>-0.38</v>
      </c>
      <c r="F9" s="2">
        <v>1.630142252979623</v>
      </c>
      <c r="G9" s="2">
        <v>1.7723952326028449</v>
      </c>
      <c r="H9" s="2">
        <v>1.4878892733564013</v>
      </c>
      <c r="I9" s="2">
        <v>-0.38</v>
      </c>
      <c r="J9" s="2">
        <v>1.430517711171662</v>
      </c>
      <c r="K9" s="2">
        <v>1.7723952326028449</v>
      </c>
      <c r="L9" s="2">
        <v>1.3113079019073568</v>
      </c>
      <c r="M9" s="2">
        <v>-0.38</v>
      </c>
      <c r="N9" s="2">
        <v>1.3941195903534853</v>
      </c>
      <c r="O9" s="2">
        <v>1.7723952326028449</v>
      </c>
      <c r="P9" s="2">
        <v>1.2355467459530889</v>
      </c>
      <c r="Q9" s="2">
        <v>-0.38</v>
      </c>
      <c r="R9" s="2">
        <v>1.310946076848563</v>
      </c>
      <c r="S9" s="2">
        <v>1.7723952326028449</v>
      </c>
      <c r="T9" s="3">
        <v>1.1430416532127865</v>
      </c>
      <c r="U9" s="2"/>
      <c r="V9" s="8" t="s">
        <v>9</v>
      </c>
      <c r="W9" s="2">
        <f>-0.5351*100</f>
        <v>-53.510000000000005</v>
      </c>
      <c r="X9" s="23">
        <v>0</v>
      </c>
      <c r="Y9" s="9"/>
      <c r="Z9" s="2"/>
      <c r="AA9" s="7"/>
      <c r="AC9" s="9"/>
      <c r="AD9" s="9"/>
      <c r="AE9" s="9"/>
      <c r="AF9" s="9"/>
      <c r="AG9" s="9"/>
      <c r="AH9" s="9"/>
    </row>
    <row r="10" spans="1:34">
      <c r="A10" s="1">
        <v>0.6</v>
      </c>
      <c r="B10" s="2">
        <v>7.3295000000000003</v>
      </c>
      <c r="C10" s="3">
        <v>10.332599999999999</v>
      </c>
      <c r="D10" s="2"/>
      <c r="E10" s="1">
        <v>-0.375</v>
      </c>
      <c r="F10" s="2">
        <v>1.6339869281045751</v>
      </c>
      <c r="G10" s="2">
        <v>1.7839292579777006</v>
      </c>
      <c r="H10" s="2">
        <v>1.5032679738562089</v>
      </c>
      <c r="I10" s="2">
        <v>-0.375</v>
      </c>
      <c r="J10" s="2">
        <v>1.4271117166212532</v>
      </c>
      <c r="K10" s="2">
        <v>1.7839292579777006</v>
      </c>
      <c r="L10" s="2">
        <v>1.3010899182561306</v>
      </c>
      <c r="M10" s="2">
        <v>-0.375</v>
      </c>
      <c r="N10" s="2">
        <v>1.3412619755533532</v>
      </c>
      <c r="O10" s="2">
        <v>1.7839292579777006</v>
      </c>
      <c r="P10" s="2">
        <v>1.1760819293029403</v>
      </c>
      <c r="Q10" s="2">
        <v>-0.375</v>
      </c>
      <c r="R10" s="2">
        <v>1.2528253148207942</v>
      </c>
      <c r="S10" s="2">
        <v>1.7839292579777006</v>
      </c>
      <c r="T10" s="3">
        <v>1.0978366160800774</v>
      </c>
      <c r="U10" s="2"/>
      <c r="V10" s="11" t="s">
        <v>10</v>
      </c>
      <c r="W10" s="5">
        <f>-0.6743*100</f>
        <v>-67.430000000000007</v>
      </c>
      <c r="X10" s="24">
        <v>0</v>
      </c>
      <c r="Y10" s="9"/>
      <c r="Z10" s="2"/>
      <c r="AA10" s="7"/>
      <c r="AC10" s="9"/>
      <c r="AD10" s="2"/>
      <c r="AE10" s="7"/>
      <c r="AF10" s="9"/>
      <c r="AG10" s="2"/>
      <c r="AH10" s="7"/>
    </row>
    <row r="11" spans="1:34">
      <c r="A11" s="1">
        <v>0.7</v>
      </c>
      <c r="B11" s="2">
        <v>5.0266000000000002</v>
      </c>
      <c r="C11" s="3">
        <v>10.110900000000001</v>
      </c>
      <c r="D11" s="2"/>
      <c r="E11" s="1">
        <v>-0.37</v>
      </c>
      <c r="F11" s="2">
        <v>1.5955401768550557</v>
      </c>
      <c r="G11" s="2">
        <v>1.7493271818531333</v>
      </c>
      <c r="H11" s="2">
        <v>1.4571318723567857</v>
      </c>
      <c r="I11" s="2">
        <v>-0.37</v>
      </c>
      <c r="J11" s="2">
        <v>1.4066757493188009</v>
      </c>
      <c r="K11" s="2">
        <v>1.7493271818531333</v>
      </c>
      <c r="L11" s="2">
        <v>1.2840599455040871</v>
      </c>
      <c r="M11" s="2">
        <v>-0.37</v>
      </c>
      <c r="N11" s="2">
        <v>1.3412619755533532</v>
      </c>
      <c r="O11" s="2">
        <v>1.7493271818531333</v>
      </c>
      <c r="P11" s="2">
        <v>1.1760819293029403</v>
      </c>
      <c r="Q11" s="2">
        <v>-0.37</v>
      </c>
      <c r="R11" s="2">
        <v>1.2399095899257344</v>
      </c>
      <c r="S11" s="2">
        <v>1.7493271818531333</v>
      </c>
      <c r="T11" s="3">
        <v>1.0784630287374877</v>
      </c>
      <c r="U11" s="2"/>
      <c r="V11" s="2"/>
      <c r="W11" s="2"/>
      <c r="X11" s="2"/>
      <c r="Y11" s="9"/>
      <c r="Z11" s="2"/>
      <c r="AA11" s="7"/>
      <c r="AC11" s="2"/>
      <c r="AD11" s="2"/>
      <c r="AE11" s="7"/>
      <c r="AF11" s="9"/>
      <c r="AG11" s="2"/>
      <c r="AH11" s="7"/>
    </row>
    <row r="12" spans="1:34">
      <c r="A12" s="1">
        <v>0.8</v>
      </c>
      <c r="B12" s="2">
        <v>3.5430000000000001</v>
      </c>
      <c r="C12" s="3">
        <v>9.9335000000000004</v>
      </c>
      <c r="D12" s="2"/>
      <c r="E12" s="1">
        <v>-0.36499999999999999</v>
      </c>
      <c r="F12" s="2">
        <v>1.5801614763552478</v>
      </c>
      <c r="G12" s="2">
        <v>1.7262591311034217</v>
      </c>
      <c r="H12" s="2">
        <v>1.4455978469819299</v>
      </c>
      <c r="I12" s="2">
        <v>-0.36499999999999999</v>
      </c>
      <c r="J12" s="2">
        <v>1.4168937329700271</v>
      </c>
      <c r="K12" s="2">
        <v>1.7262591311034217</v>
      </c>
      <c r="L12" s="2">
        <v>1.2976839237057221</v>
      </c>
      <c r="M12" s="2">
        <v>-0.36499999999999999</v>
      </c>
      <c r="N12" s="2">
        <v>1.3676907829534193</v>
      </c>
      <c r="O12" s="2">
        <v>1.7262591311034217</v>
      </c>
      <c r="P12" s="2">
        <v>1.2025107367030063</v>
      </c>
      <c r="Q12" s="2">
        <v>-0.36499999999999999</v>
      </c>
      <c r="R12" s="2">
        <v>1.1947045527930253</v>
      </c>
      <c r="S12" s="2">
        <v>1.7262591311034217</v>
      </c>
      <c r="T12" s="3">
        <v>1.0461737164998384</v>
      </c>
      <c r="U12" s="2"/>
    </row>
    <row r="13" spans="1:34">
      <c r="A13" s="1">
        <v>0.9</v>
      </c>
      <c r="B13" s="2">
        <v>2.4579</v>
      </c>
      <c r="C13" s="3">
        <v>8.7361000000000004</v>
      </c>
      <c r="D13" s="2"/>
      <c r="E13" s="1">
        <v>-0.36</v>
      </c>
      <c r="F13" s="2">
        <v>1.5532487504805843</v>
      </c>
      <c r="G13" s="2">
        <v>1.6916570549788541</v>
      </c>
      <c r="H13" s="2">
        <v>1.4148404459823143</v>
      </c>
      <c r="I13" s="2">
        <v>-0.36</v>
      </c>
      <c r="J13" s="2">
        <v>1.4066757493188009</v>
      </c>
      <c r="K13" s="2">
        <v>1.6916570549788541</v>
      </c>
      <c r="L13" s="2">
        <v>1.2874659400544959</v>
      </c>
      <c r="M13" s="2">
        <v>-0.36</v>
      </c>
      <c r="N13" s="2">
        <v>1.3676907829534193</v>
      </c>
      <c r="O13" s="2">
        <v>1.6916570549788541</v>
      </c>
      <c r="P13" s="2">
        <v>1.2091179385530229</v>
      </c>
      <c r="Q13" s="2">
        <v>-0.36</v>
      </c>
      <c r="R13" s="2">
        <v>1.2269938650306746</v>
      </c>
      <c r="S13" s="2">
        <v>1.6916570549788541</v>
      </c>
      <c r="T13" s="3">
        <v>1.0655473038424279</v>
      </c>
      <c r="U13" s="2"/>
    </row>
    <row r="14" spans="1:34">
      <c r="A14" s="1">
        <v>1</v>
      </c>
      <c r="B14" s="2">
        <v>1.7493000000000001</v>
      </c>
      <c r="C14" s="3">
        <v>7.0067000000000004</v>
      </c>
      <c r="D14" s="2"/>
      <c r="E14" s="1">
        <v>-0.35499999999999998</v>
      </c>
      <c r="F14" s="2">
        <v>1.5570934256055362</v>
      </c>
      <c r="G14" s="2">
        <v>1.6993464052287581</v>
      </c>
      <c r="H14" s="2">
        <v>1.4186851211072664</v>
      </c>
      <c r="I14" s="2">
        <v>-0.35499999999999998</v>
      </c>
      <c r="J14" s="2">
        <v>1.3794277929155312</v>
      </c>
      <c r="K14" s="2">
        <v>1.6993464052287581</v>
      </c>
      <c r="L14" s="2">
        <v>1.2568119891008174</v>
      </c>
      <c r="M14" s="2">
        <v>-0.35499999999999998</v>
      </c>
      <c r="N14" s="2">
        <v>1.3346547737033367</v>
      </c>
      <c r="O14" s="2">
        <v>1.6993464052287581</v>
      </c>
      <c r="P14" s="2">
        <v>1.1760819293029403</v>
      </c>
      <c r="Q14" s="2">
        <v>-0.35499999999999998</v>
      </c>
      <c r="R14" s="2">
        <v>1.1947045527930253</v>
      </c>
      <c r="S14" s="2">
        <v>1.6993464052287581</v>
      </c>
      <c r="T14" s="3">
        <v>1.0461737164998384</v>
      </c>
      <c r="U14" s="2"/>
    </row>
    <row r="15" spans="1:34">
      <c r="A15" s="1">
        <v>1.1000000000000001</v>
      </c>
      <c r="B15" s="2">
        <v>0.97430000000000005</v>
      </c>
      <c r="C15" s="3">
        <v>5.4988999999999999</v>
      </c>
      <c r="D15" s="2"/>
      <c r="E15" s="1">
        <v>-0.35</v>
      </c>
      <c r="F15" s="2">
        <v>1.5224913494809686</v>
      </c>
      <c r="G15" s="2">
        <v>1.6647443291041906</v>
      </c>
      <c r="H15" s="2">
        <v>1.3923157583436989</v>
      </c>
      <c r="I15" s="2">
        <v>-0.35</v>
      </c>
      <c r="J15" s="2">
        <v>1.3964577656675747</v>
      </c>
      <c r="K15" s="2">
        <v>1.6647443291041906</v>
      </c>
      <c r="L15" s="2">
        <v>1.2738419618528609</v>
      </c>
      <c r="M15" s="2">
        <v>-0.35</v>
      </c>
      <c r="N15" s="2">
        <v>1.3346547737033367</v>
      </c>
      <c r="O15" s="2">
        <v>1.6647443291041906</v>
      </c>
      <c r="P15" s="2">
        <v>1.1628675256029073</v>
      </c>
      <c r="Q15" s="2">
        <v>-0.35</v>
      </c>
      <c r="R15" s="2">
        <v>1.1817888278979656</v>
      </c>
      <c r="S15" s="2">
        <v>1.6647443291041906</v>
      </c>
      <c r="T15" s="3">
        <v>1.0268001291572488</v>
      </c>
      <c r="U15" s="2"/>
    </row>
    <row r="16" spans="1:34">
      <c r="A16" s="1">
        <v>1.2</v>
      </c>
      <c r="B16" s="2">
        <v>0.75290000000000001</v>
      </c>
      <c r="C16" s="3">
        <v>4.2572000000000001</v>
      </c>
      <c r="D16" s="2"/>
      <c r="E16" s="1">
        <v>-0.34499999999999997</v>
      </c>
      <c r="F16" s="2">
        <v>1.5263360246059208</v>
      </c>
      <c r="G16" s="2">
        <v>1.6685890042291425</v>
      </c>
      <c r="H16" s="2">
        <v>1.3956170703575546</v>
      </c>
      <c r="I16" s="2">
        <v>-0.34499999999999997</v>
      </c>
      <c r="J16" s="2">
        <v>1.38283378746594</v>
      </c>
      <c r="K16" s="2">
        <v>1.6685890042291425</v>
      </c>
      <c r="L16" s="2">
        <v>1.2602179836512262</v>
      </c>
      <c r="M16" s="2">
        <v>-0.34499999999999997</v>
      </c>
      <c r="N16" s="2">
        <v>1.3082259663032707</v>
      </c>
      <c r="O16" s="2">
        <v>1.6685890042291425</v>
      </c>
      <c r="P16" s="2">
        <v>1.1487531540210256</v>
      </c>
      <c r="Q16" s="2">
        <v>-0.34499999999999997</v>
      </c>
      <c r="R16" s="2">
        <v>1.1817888278979656</v>
      </c>
      <c r="S16" s="2">
        <v>1.6685890042291425</v>
      </c>
      <c r="T16" s="3">
        <v>1.0332579916047786</v>
      </c>
      <c r="U16" s="2"/>
    </row>
    <row r="17" spans="1:21">
      <c r="A17" s="1">
        <v>1.3</v>
      </c>
      <c r="B17" s="2">
        <v>0.46500000000000002</v>
      </c>
      <c r="C17" s="3">
        <v>3.1042000000000001</v>
      </c>
      <c r="D17" s="2"/>
      <c r="E17" s="1">
        <v>-0.34</v>
      </c>
      <c r="F17" s="2">
        <v>1.5109573241061129</v>
      </c>
      <c r="G17" s="2">
        <v>1.6455209534794308</v>
      </c>
      <c r="H17" s="2">
        <v>1.376393694732795</v>
      </c>
      <c r="I17" s="2">
        <v>-0.34</v>
      </c>
      <c r="J17" s="2">
        <v>1.3930517711171662</v>
      </c>
      <c r="K17" s="2">
        <v>1.6455209534794308</v>
      </c>
      <c r="L17" s="2">
        <v>1.2772479564032697</v>
      </c>
      <c r="M17" s="2">
        <v>-0.34</v>
      </c>
      <c r="N17" s="2">
        <v>1.2421539478031054</v>
      </c>
      <c r="O17" s="2">
        <v>1.6455209534794308</v>
      </c>
      <c r="P17" s="2">
        <v>1.083581103402709</v>
      </c>
      <c r="Q17" s="2">
        <v>-0.34</v>
      </c>
      <c r="R17" s="2">
        <v>1.162415240555376</v>
      </c>
      <c r="S17" s="2">
        <v>1.6455209534794308</v>
      </c>
      <c r="T17" s="3">
        <v>1.0074265418146593</v>
      </c>
      <c r="U17" s="2"/>
    </row>
    <row r="18" spans="1:21">
      <c r="A18" s="1">
        <v>1.4</v>
      </c>
      <c r="B18" s="2">
        <v>0.39860000000000001</v>
      </c>
      <c r="C18" s="3">
        <v>2.0842999999999998</v>
      </c>
      <c r="D18" s="2"/>
      <c r="E18" s="1">
        <v>-0.33500000000000002</v>
      </c>
      <c r="F18" s="2">
        <v>1.499423298731257</v>
      </c>
      <c r="G18" s="2">
        <v>1.6416762783544789</v>
      </c>
      <c r="H18" s="2">
        <v>1.368704344482891</v>
      </c>
      <c r="I18" s="2">
        <v>-0.33500000000000002</v>
      </c>
      <c r="J18" s="2">
        <v>1.3964577656675747</v>
      </c>
      <c r="K18" s="2">
        <v>1.6416762783544789</v>
      </c>
      <c r="L18" s="2">
        <v>1.2738419618528609</v>
      </c>
      <c r="M18" s="2">
        <v>-0.33500000000000002</v>
      </c>
      <c r="N18" s="2">
        <v>1.2355467459530889</v>
      </c>
      <c r="O18" s="2">
        <v>1.6416762783544789</v>
      </c>
      <c r="P18" s="2">
        <v>1.0769739015526925</v>
      </c>
      <c r="Q18" s="2">
        <v>-0.33500000000000002</v>
      </c>
      <c r="R18" s="2">
        <v>1.1882466903454956</v>
      </c>
      <c r="S18" s="2">
        <v>1.6416762783544789</v>
      </c>
      <c r="T18" s="3">
        <v>1.0268001291572488</v>
      </c>
      <c r="U18" s="2"/>
    </row>
    <row r="19" spans="1:21">
      <c r="A19" s="1">
        <v>1.5</v>
      </c>
      <c r="B19" s="2">
        <v>0.1993</v>
      </c>
      <c r="C19" s="3">
        <v>1.5965</v>
      </c>
      <c r="D19" s="2"/>
      <c r="E19" s="1">
        <v>-0.33</v>
      </c>
      <c r="F19" s="2">
        <v>1.5224913494809686</v>
      </c>
      <c r="G19" s="2">
        <v>1.6599351047297271</v>
      </c>
      <c r="H19" s="2">
        <v>1.3917723952326027</v>
      </c>
      <c r="I19" s="2">
        <v>-0.33</v>
      </c>
      <c r="J19" s="2">
        <v>1.3964577656675747</v>
      </c>
      <c r="K19" s="2">
        <v>1.6599351047297271</v>
      </c>
      <c r="L19" s="2">
        <v>1.2704359673024521</v>
      </c>
      <c r="M19" s="2">
        <v>-0.33</v>
      </c>
      <c r="N19" s="2">
        <v>1.2950115626032377</v>
      </c>
      <c r="O19" s="2">
        <v>1.6599351047297271</v>
      </c>
      <c r="P19" s="2">
        <v>1.136438718202841</v>
      </c>
      <c r="Q19" s="2">
        <v>-0.33</v>
      </c>
      <c r="R19" s="2">
        <v>1.1947045527930253</v>
      </c>
      <c r="S19" s="2">
        <v>1.6599351047297271</v>
      </c>
      <c r="T19" s="3">
        <v>1.0397158540523086</v>
      </c>
      <c r="U19" s="2"/>
    </row>
    <row r="20" spans="1:21">
      <c r="A20" s="1">
        <v>1.6</v>
      </c>
      <c r="B20" s="2">
        <v>0.28789999999999999</v>
      </c>
      <c r="C20" s="3">
        <v>1.3304</v>
      </c>
      <c r="D20" s="2"/>
      <c r="E20" s="1">
        <v>-0.32500000000000001</v>
      </c>
      <c r="F20" s="2">
        <v>1.4725105728565935</v>
      </c>
      <c r="G20" s="2">
        <v>1.6139270760927185</v>
      </c>
      <c r="H20" s="2">
        <v>1.3456362937331794</v>
      </c>
      <c r="I20" s="2">
        <v>-0.32500000000000001</v>
      </c>
      <c r="J20" s="2">
        <v>1.369209809264305</v>
      </c>
      <c r="K20" s="2">
        <v>1.6139270760927185</v>
      </c>
      <c r="L20" s="2">
        <v>1.2534059945504086</v>
      </c>
      <c r="M20" s="2">
        <v>-0.32500000000000001</v>
      </c>
      <c r="N20" s="2">
        <v>1.3148331681532872</v>
      </c>
      <c r="O20" s="2">
        <v>1.6139270760927185</v>
      </c>
      <c r="P20" s="2">
        <v>1.1497939230796139</v>
      </c>
      <c r="Q20" s="2">
        <v>-0.32500000000000001</v>
      </c>
      <c r="R20" s="2">
        <v>1.2205360025831449</v>
      </c>
      <c r="S20" s="2">
        <v>1.6139270760927185</v>
      </c>
      <c r="T20" s="3">
        <v>1.0655473038424279</v>
      </c>
      <c r="U20" s="2"/>
    </row>
    <row r="21" spans="1:21">
      <c r="A21" s="1">
        <v>1.7</v>
      </c>
      <c r="B21" s="2">
        <v>0.1993</v>
      </c>
      <c r="C21" s="3">
        <v>1.1973</v>
      </c>
      <c r="D21" s="2"/>
      <c r="E21" s="1">
        <v>-0.32</v>
      </c>
      <c r="F21" s="2">
        <v>1.4571318723567857</v>
      </c>
      <c r="G21" s="2">
        <v>1.5993848519800076</v>
      </c>
      <c r="H21" s="2">
        <v>1.3302575932333716</v>
      </c>
      <c r="I21" s="2">
        <v>-0.32</v>
      </c>
      <c r="J21" s="2">
        <v>1.369209809264305</v>
      </c>
      <c r="K21" s="2">
        <v>1.5993848519800076</v>
      </c>
      <c r="L21" s="2">
        <v>1.2465940054495912</v>
      </c>
      <c r="M21" s="2">
        <v>-0.32</v>
      </c>
      <c r="N21" s="2">
        <v>1.3082259663032707</v>
      </c>
      <c r="O21" s="2">
        <v>1.5993848519800076</v>
      </c>
      <c r="P21" s="2">
        <v>1.1430459200528578</v>
      </c>
      <c r="Q21" s="2">
        <v>-0.32</v>
      </c>
      <c r="R21" s="2">
        <v>1.1817888278979656</v>
      </c>
      <c r="S21" s="2">
        <v>1.5993848519800076</v>
      </c>
      <c r="T21" s="3">
        <v>1.0268001291572488</v>
      </c>
      <c r="U21" s="2"/>
    </row>
    <row r="22" spans="1:21">
      <c r="A22" s="1">
        <v>1.8</v>
      </c>
      <c r="B22" s="2">
        <v>0.26569999999999999</v>
      </c>
      <c r="C22" s="3">
        <v>0.57650000000000001</v>
      </c>
      <c r="D22" s="2"/>
      <c r="E22" s="1">
        <v>-0.315</v>
      </c>
      <c r="F22" s="2">
        <v>1.441753171856978</v>
      </c>
      <c r="G22" s="2">
        <v>1.5763168012302959</v>
      </c>
      <c r="H22" s="2">
        <v>1.3110342176086121</v>
      </c>
      <c r="I22" s="2">
        <v>-0.315</v>
      </c>
      <c r="J22" s="2">
        <v>1.3487738419618527</v>
      </c>
      <c r="K22" s="2">
        <v>1.5763168012302959</v>
      </c>
      <c r="L22" s="2">
        <v>1.236376021798365</v>
      </c>
      <c r="M22" s="2">
        <v>-0.315</v>
      </c>
      <c r="N22" s="2">
        <v>1.3412619755533532</v>
      </c>
      <c r="O22" s="2">
        <v>1.5763168012302959</v>
      </c>
      <c r="P22" s="2">
        <v>1.1694747274529238</v>
      </c>
      <c r="Q22" s="2">
        <v>-0.315</v>
      </c>
      <c r="R22" s="2">
        <v>1.1817888278979656</v>
      </c>
      <c r="S22" s="2">
        <v>1.5763168012302959</v>
      </c>
      <c r="T22" s="3">
        <v>1.0272331202184461</v>
      </c>
      <c r="U22" s="2"/>
    </row>
    <row r="23" spans="1:21">
      <c r="A23" s="1">
        <v>1.9</v>
      </c>
      <c r="B23" s="2">
        <v>0.24360000000000001</v>
      </c>
      <c r="C23" s="3">
        <v>0.53220000000000001</v>
      </c>
      <c r="D23" s="2"/>
      <c r="E23" s="1">
        <v>-0.31</v>
      </c>
      <c r="F23" s="2">
        <v>1.4571318723567857</v>
      </c>
      <c r="G23" s="2">
        <v>1.5993848519800076</v>
      </c>
      <c r="H23" s="2">
        <v>1.3225682429834678</v>
      </c>
      <c r="I23" s="2">
        <v>-0.31</v>
      </c>
      <c r="J23" s="2">
        <v>1.3113079019073568</v>
      </c>
      <c r="K23" s="2">
        <v>1.5993848519800076</v>
      </c>
      <c r="L23" s="2">
        <v>1.1920980926430518</v>
      </c>
      <c r="M23" s="2">
        <v>-0.31</v>
      </c>
      <c r="N23" s="2">
        <v>1.3478691774033698</v>
      </c>
      <c r="O23" s="2">
        <v>1.5993848519800076</v>
      </c>
      <c r="P23" s="2">
        <v>1.1826891311529568</v>
      </c>
      <c r="Q23" s="2">
        <v>-0.31</v>
      </c>
      <c r="R23" s="2">
        <v>1.162415240555376</v>
      </c>
      <c r="S23" s="2">
        <v>1.5993848519800076</v>
      </c>
      <c r="T23" s="3">
        <v>1.0074265418146593</v>
      </c>
      <c r="U23" s="2"/>
    </row>
    <row r="24" spans="1:21">
      <c r="A24" s="1">
        <v>2</v>
      </c>
      <c r="B24" s="2">
        <v>0.28789999999999999</v>
      </c>
      <c r="C24" s="3">
        <v>0.39910000000000001</v>
      </c>
      <c r="D24" s="2"/>
      <c r="E24" s="1">
        <v>-0.30499999999999999</v>
      </c>
      <c r="F24" s="2">
        <v>1.4302191464821221</v>
      </c>
      <c r="G24" s="2">
        <v>1.572472126105344</v>
      </c>
      <c r="H24" s="2">
        <v>1.2995001922337561</v>
      </c>
      <c r="I24" s="2">
        <v>-0.30499999999999999</v>
      </c>
      <c r="J24" s="2">
        <v>1.2942779291553133</v>
      </c>
      <c r="K24" s="2">
        <v>1.572472126105344</v>
      </c>
      <c r="L24" s="2">
        <v>1.1784741144414168</v>
      </c>
      <c r="M24" s="2">
        <v>-0.30499999999999999</v>
      </c>
      <c r="N24" s="2">
        <v>1.3610835811034028</v>
      </c>
      <c r="O24" s="2">
        <v>1.572472126105344</v>
      </c>
      <c r="P24" s="2">
        <v>1.1959035348529898</v>
      </c>
      <c r="Q24" s="2">
        <v>-0.30499999999999999</v>
      </c>
      <c r="R24" s="2">
        <v>1.1494995156603163</v>
      </c>
      <c r="S24" s="2">
        <v>1.572472126105344</v>
      </c>
      <c r="T24" s="3">
        <v>1.0009686793671293</v>
      </c>
      <c r="U24" s="2"/>
    </row>
    <row r="25" spans="1:21">
      <c r="A25" s="1">
        <v>2.1</v>
      </c>
      <c r="B25" s="2">
        <v>0.28789999999999999</v>
      </c>
      <c r="C25" s="3">
        <v>0.39910000000000001</v>
      </c>
      <c r="D25" s="2"/>
      <c r="E25" s="1">
        <v>-0.3</v>
      </c>
      <c r="F25" s="2">
        <v>1.4648212226066897</v>
      </c>
      <c r="G25" s="2">
        <v>1.6070742022299114</v>
      </c>
      <c r="H25" s="2">
        <v>1.3341022683583237</v>
      </c>
      <c r="I25" s="2">
        <v>-0.3</v>
      </c>
      <c r="J25" s="2">
        <v>1.2738419618528609</v>
      </c>
      <c r="K25" s="2">
        <v>1.6070742022299114</v>
      </c>
      <c r="L25" s="2">
        <v>1.1546321525885557</v>
      </c>
      <c r="M25" s="2">
        <v>-0.3</v>
      </c>
      <c r="N25" s="2">
        <v>1.3610835811034028</v>
      </c>
      <c r="O25" s="2">
        <v>1.6070742022299114</v>
      </c>
      <c r="P25" s="2">
        <v>1.1892963330029733</v>
      </c>
      <c r="Q25" s="2">
        <v>-0.3</v>
      </c>
      <c r="R25" s="2">
        <v>1.1882466903454956</v>
      </c>
      <c r="S25" s="2">
        <v>1.6070742022299114</v>
      </c>
      <c r="T25" s="3">
        <v>1.0332579916047786</v>
      </c>
      <c r="U25" s="2"/>
    </row>
    <row r="26" spans="1:21">
      <c r="A26" s="1">
        <v>2.2000000000000002</v>
      </c>
      <c r="B26" s="2">
        <v>0.26569999999999999</v>
      </c>
      <c r="C26" s="3">
        <v>0.22170000000000001</v>
      </c>
      <c r="D26" s="2"/>
      <c r="E26" s="1">
        <v>-0.29499999999999998</v>
      </c>
      <c r="F26" s="2">
        <v>1.3725490196078429</v>
      </c>
      <c r="G26" s="2">
        <v>1.507112648981161</v>
      </c>
      <c r="H26" s="2">
        <v>1.2456747404844291</v>
      </c>
      <c r="I26" s="2">
        <v>-0.29499999999999998</v>
      </c>
      <c r="J26" s="2">
        <v>1.2261580381471389</v>
      </c>
      <c r="K26" s="2">
        <v>1.507112648981161</v>
      </c>
      <c r="L26" s="2">
        <v>1.1069482288828336</v>
      </c>
      <c r="M26" s="2">
        <v>-0.29499999999999998</v>
      </c>
      <c r="N26" s="2">
        <v>1.3742979848034358</v>
      </c>
      <c r="O26" s="2">
        <v>1.507112648981161</v>
      </c>
      <c r="P26" s="2">
        <v>1.2091179385530229</v>
      </c>
      <c r="Q26" s="2">
        <v>-0.29499999999999998</v>
      </c>
      <c r="R26" s="2">
        <v>1.1688731030029058</v>
      </c>
      <c r="S26" s="2">
        <v>1.507112648981161</v>
      </c>
      <c r="T26" s="3">
        <v>1.0203422667097188</v>
      </c>
      <c r="U26" s="2"/>
    </row>
    <row r="27" spans="1:21">
      <c r="A27" s="1">
        <v>2.2999999999999998</v>
      </c>
      <c r="B27" s="2">
        <v>0.31</v>
      </c>
      <c r="C27" s="3">
        <v>0.22170000000000001</v>
      </c>
      <c r="D27" s="2"/>
      <c r="E27" s="1">
        <v>-0.28999999999999998</v>
      </c>
      <c r="F27" s="2">
        <v>1.3456362937331794</v>
      </c>
      <c r="G27" s="2">
        <v>1.4801999231064973</v>
      </c>
      <c r="H27" s="2">
        <v>1.2226066897347172</v>
      </c>
      <c r="I27" s="2">
        <v>-0.28999999999999998</v>
      </c>
      <c r="J27" s="2">
        <v>1.2261580381471389</v>
      </c>
      <c r="K27" s="2">
        <v>1.4801999231064973</v>
      </c>
      <c r="L27" s="2">
        <v>1.1069482288828336</v>
      </c>
      <c r="M27" s="2">
        <v>-0.28999999999999998</v>
      </c>
      <c r="N27" s="2">
        <v>1.3742979848034358</v>
      </c>
      <c r="O27" s="2">
        <v>1.4801999231064973</v>
      </c>
      <c r="P27" s="2">
        <v>1.2091179385530229</v>
      </c>
      <c r="Q27" s="2">
        <v>-0.28999999999999998</v>
      </c>
      <c r="R27" s="2">
        <v>1.1236680658701967</v>
      </c>
      <c r="S27" s="2">
        <v>1.4801999231064973</v>
      </c>
      <c r="T27" s="3">
        <v>0.96867936712948</v>
      </c>
      <c r="U27" s="2"/>
    </row>
    <row r="28" spans="1:21">
      <c r="A28" s="1">
        <v>2.4</v>
      </c>
      <c r="B28" s="2">
        <v>0.22140000000000001</v>
      </c>
      <c r="C28" s="3">
        <v>0.22170000000000001</v>
      </c>
      <c r="D28" s="2"/>
      <c r="E28" s="1">
        <v>-0.28499999999999998</v>
      </c>
      <c r="F28" s="2">
        <v>1.3379469434832756</v>
      </c>
      <c r="G28" s="2">
        <v>1.4763552479815454</v>
      </c>
      <c r="H28" s="2">
        <v>1.2149173394848134</v>
      </c>
      <c r="I28" s="2">
        <v>-0.28499999999999998</v>
      </c>
      <c r="J28" s="2">
        <v>1.2023160762942779</v>
      </c>
      <c r="K28" s="2">
        <v>1.4763552479815454</v>
      </c>
      <c r="L28" s="2">
        <v>1.0899182561307901</v>
      </c>
      <c r="M28" s="2">
        <v>-0.28499999999999998</v>
      </c>
      <c r="N28" s="2">
        <v>1.4007267922035018</v>
      </c>
      <c r="O28" s="2">
        <v>1.4763552479815454</v>
      </c>
      <c r="P28" s="2">
        <v>1.2289395441030724</v>
      </c>
      <c r="Q28" s="2">
        <v>-0.28499999999999998</v>
      </c>
      <c r="R28" s="2">
        <v>1.155957378107846</v>
      </c>
      <c r="S28" s="2">
        <v>1.4763552479815454</v>
      </c>
      <c r="T28" s="3">
        <v>1.0074265418146593</v>
      </c>
      <c r="U28" s="2"/>
    </row>
    <row r="29" spans="1:21">
      <c r="A29" s="1">
        <v>2.5</v>
      </c>
      <c r="B29" s="2">
        <v>8.8599999999999998E-2</v>
      </c>
      <c r="C29" s="3">
        <v>0.1774</v>
      </c>
      <c r="D29" s="2"/>
      <c r="E29" s="1">
        <v>-0.28000000000000003</v>
      </c>
      <c r="F29" s="2">
        <v>1.368704344482891</v>
      </c>
      <c r="G29" s="2">
        <v>1.5109573241061129</v>
      </c>
      <c r="H29" s="2">
        <v>1.2456747404844291</v>
      </c>
      <c r="I29" s="2">
        <v>-0.28000000000000003</v>
      </c>
      <c r="J29" s="2">
        <v>1.1920980926430518</v>
      </c>
      <c r="K29" s="2">
        <v>1.5109573241061129</v>
      </c>
      <c r="L29" s="2">
        <v>1.0797002724795639</v>
      </c>
      <c r="M29" s="2">
        <v>-0.28000000000000003</v>
      </c>
      <c r="N29" s="2">
        <v>1.4139411959035348</v>
      </c>
      <c r="O29" s="2">
        <v>1.5109573241061129</v>
      </c>
      <c r="P29" s="2">
        <v>1.2421539478031054</v>
      </c>
      <c r="Q29" s="2">
        <v>-0.28000000000000003</v>
      </c>
      <c r="R29" s="2">
        <v>1.162415240555376</v>
      </c>
      <c r="S29" s="2">
        <v>1.5109573241061129</v>
      </c>
      <c r="T29" s="3">
        <v>1.0074265418146593</v>
      </c>
      <c r="U29" s="2"/>
    </row>
    <row r="30" spans="1:21">
      <c r="A30" s="1">
        <v>2.6</v>
      </c>
      <c r="B30" s="2">
        <v>0.155</v>
      </c>
      <c r="C30" s="3">
        <v>0.44350000000000001</v>
      </c>
      <c r="D30" s="2"/>
      <c r="E30" s="1">
        <v>-0.27500000000000002</v>
      </c>
      <c r="F30" s="2">
        <v>1.3110342176086121</v>
      </c>
      <c r="G30" s="2">
        <v>1.4455978469819299</v>
      </c>
      <c r="H30" s="2">
        <v>1.184159938485198</v>
      </c>
      <c r="I30" s="2">
        <v>-0.27500000000000002</v>
      </c>
      <c r="J30" s="2">
        <v>1.188692098092643</v>
      </c>
      <c r="K30" s="2">
        <v>1.4455978469819299</v>
      </c>
      <c r="L30" s="2">
        <v>1.0728882833787465</v>
      </c>
      <c r="M30" s="2">
        <v>-0.27500000000000002</v>
      </c>
      <c r="N30" s="2">
        <v>1.4271555996035679</v>
      </c>
      <c r="O30" s="2">
        <v>1.4455978469819299</v>
      </c>
      <c r="P30" s="2">
        <v>1.2619755533531549</v>
      </c>
      <c r="Q30" s="2">
        <v>-0.27500000000000002</v>
      </c>
      <c r="R30" s="2">
        <v>1.1494995156603163</v>
      </c>
      <c r="S30" s="2">
        <v>1.4455978469819299</v>
      </c>
      <c r="T30" s="3">
        <v>1.0006576479286089</v>
      </c>
      <c r="U30" s="2"/>
    </row>
    <row r="31" spans="1:21">
      <c r="A31" s="1">
        <v>2.7</v>
      </c>
      <c r="B31" s="2">
        <v>0.22140000000000001</v>
      </c>
      <c r="C31" s="3">
        <v>0.44350000000000001</v>
      </c>
      <c r="D31" s="2"/>
      <c r="E31" s="1">
        <v>-0.27</v>
      </c>
      <c r="F31" s="2">
        <v>1.2956555171088042</v>
      </c>
      <c r="G31" s="2">
        <v>1.4302191464821221</v>
      </c>
      <c r="H31" s="2">
        <v>1.172625913110342</v>
      </c>
      <c r="I31" s="2">
        <v>-0.27</v>
      </c>
      <c r="J31" s="2">
        <v>1.1955040871934604</v>
      </c>
      <c r="K31" s="2">
        <v>1.4302191464821221</v>
      </c>
      <c r="L31" s="2">
        <v>1.0831062670299727</v>
      </c>
      <c r="M31" s="2">
        <v>-0.27</v>
      </c>
      <c r="N31" s="2">
        <v>1.4007267922035018</v>
      </c>
      <c r="O31" s="2">
        <v>1.4302191464821221</v>
      </c>
      <c r="P31" s="2">
        <v>1.2289395441030724</v>
      </c>
      <c r="Q31" s="2">
        <v>-0.27</v>
      </c>
      <c r="R31" s="2">
        <v>1.1494995156603163</v>
      </c>
      <c r="S31" s="2">
        <v>1.4302191464821221</v>
      </c>
      <c r="T31" s="3">
        <v>1.0009686793671293</v>
      </c>
      <c r="U31" s="2"/>
    </row>
    <row r="32" spans="1:21">
      <c r="A32" s="1">
        <v>2.8</v>
      </c>
      <c r="B32" s="2">
        <v>0.31</v>
      </c>
      <c r="C32" s="3">
        <v>0.48780000000000001</v>
      </c>
      <c r="D32" s="2"/>
      <c r="E32" s="1">
        <v>-0.26500000000000001</v>
      </c>
      <c r="F32" s="2">
        <v>1.2725874663590926</v>
      </c>
      <c r="G32" s="2">
        <v>1.4071510957324105</v>
      </c>
      <c r="H32" s="2">
        <v>1.1534025374855823</v>
      </c>
      <c r="I32" s="2">
        <v>-0.26500000000000001</v>
      </c>
      <c r="J32" s="2">
        <v>1.1716621253405994</v>
      </c>
      <c r="K32" s="2">
        <v>1.4071510957324105</v>
      </c>
      <c r="L32" s="2">
        <v>1.055858310626703</v>
      </c>
      <c r="M32" s="2">
        <v>-0.26500000000000001</v>
      </c>
      <c r="N32" s="2">
        <v>1.3742979848034358</v>
      </c>
      <c r="O32" s="2">
        <v>1.4071510957324105</v>
      </c>
      <c r="P32" s="2">
        <v>1.2091179385530229</v>
      </c>
      <c r="Q32" s="2">
        <v>-0.26500000000000001</v>
      </c>
      <c r="R32" s="2">
        <v>1.1236680658701967</v>
      </c>
      <c r="S32" s="2">
        <v>1.4071510957324105</v>
      </c>
      <c r="T32" s="3">
        <v>0.97513722957700988</v>
      </c>
      <c r="U32" s="2"/>
    </row>
    <row r="33" spans="1:21">
      <c r="A33" s="1">
        <v>2.9</v>
      </c>
      <c r="B33" s="2">
        <v>0.42070000000000002</v>
      </c>
      <c r="C33" s="3">
        <v>0.31040000000000001</v>
      </c>
      <c r="D33" s="2"/>
      <c r="E33" s="1">
        <v>-0.26</v>
      </c>
      <c r="F33" s="2">
        <v>1.2302960399846212</v>
      </c>
      <c r="G33" s="2">
        <v>1.3648596693579391</v>
      </c>
      <c r="H33" s="2">
        <v>1.107266435986159</v>
      </c>
      <c r="I33" s="2">
        <v>-0.26</v>
      </c>
      <c r="J33" s="2">
        <v>1.1410081743869209</v>
      </c>
      <c r="K33" s="2">
        <v>1.3648596693579391</v>
      </c>
      <c r="L33" s="2">
        <v>1.0320163487738419</v>
      </c>
      <c r="M33" s="2">
        <v>-0.26</v>
      </c>
      <c r="N33" s="2">
        <v>1.3742979848034358</v>
      </c>
      <c r="O33" s="2">
        <v>1.3648596693579391</v>
      </c>
      <c r="P33" s="2">
        <v>1.2025107367030063</v>
      </c>
      <c r="Q33" s="2">
        <v>-0.26</v>
      </c>
      <c r="R33" s="2">
        <v>1.0978366160800774</v>
      </c>
      <c r="S33" s="2">
        <v>1.3648596693579391</v>
      </c>
      <c r="T33" s="3">
        <v>0.94930577978689035</v>
      </c>
      <c r="U33" s="2"/>
    </row>
    <row r="34" spans="1:21">
      <c r="A34" s="4">
        <v>3</v>
      </c>
      <c r="B34" s="5">
        <v>0</v>
      </c>
      <c r="C34" s="6">
        <v>0</v>
      </c>
      <c r="D34" s="2"/>
      <c r="E34" s="1">
        <v>-0.255</v>
      </c>
      <c r="F34" s="2">
        <v>1.1995386389850056</v>
      </c>
      <c r="G34" s="2">
        <v>1.3264129181084197</v>
      </c>
      <c r="H34" s="2">
        <v>1.0765090349865436</v>
      </c>
      <c r="I34" s="2">
        <v>-0.255</v>
      </c>
      <c r="J34" s="2">
        <v>1.1239782016348774</v>
      </c>
      <c r="K34" s="2">
        <v>1.3264129181084197</v>
      </c>
      <c r="L34" s="2">
        <v>1.0149863760217983</v>
      </c>
      <c r="M34" s="2">
        <v>-0.255</v>
      </c>
      <c r="N34" s="2">
        <v>1.3610835811034028</v>
      </c>
      <c r="O34" s="2">
        <v>1.3264129181084197</v>
      </c>
      <c r="P34" s="2">
        <v>1.1892963330029733</v>
      </c>
      <c r="Q34" s="2">
        <v>-0.255</v>
      </c>
      <c r="R34" s="2">
        <v>1.0784630287374877</v>
      </c>
      <c r="S34" s="2">
        <v>1.3264129181084197</v>
      </c>
      <c r="T34" s="3">
        <v>0.93639005489183069</v>
      </c>
      <c r="U34" s="2"/>
    </row>
    <row r="35" spans="1:21">
      <c r="A35" s="2"/>
      <c r="B35" s="2"/>
      <c r="C35" s="2"/>
      <c r="D35" s="2"/>
      <c r="E35" s="1">
        <v>-0.25</v>
      </c>
      <c r="F35" s="2">
        <v>1.2072279892349096</v>
      </c>
      <c r="G35" s="2">
        <v>1.3379469434832756</v>
      </c>
      <c r="H35" s="2">
        <v>1.0880430603613993</v>
      </c>
      <c r="I35" s="2">
        <v>-0.25</v>
      </c>
      <c r="J35" s="2">
        <v>1.0865122615803813</v>
      </c>
      <c r="K35" s="2">
        <v>1.3379469434832756</v>
      </c>
      <c r="L35" s="2">
        <v>0.97752043596730243</v>
      </c>
      <c r="M35" s="2">
        <v>-0.25</v>
      </c>
      <c r="N35" s="2">
        <v>1.3544763792533863</v>
      </c>
      <c r="O35" s="2">
        <v>1.3379469434832756</v>
      </c>
      <c r="P35" s="2">
        <v>1.1826891311529568</v>
      </c>
      <c r="Q35" s="2">
        <v>-0.25</v>
      </c>
      <c r="R35" s="2">
        <v>1.0784630287374877</v>
      </c>
      <c r="S35" s="2">
        <v>1.3379469434832756</v>
      </c>
      <c r="T35" s="3">
        <v>0.92993219244430081</v>
      </c>
      <c r="U35" s="2"/>
    </row>
    <row r="36" spans="1:21">
      <c r="E36" s="1">
        <v>-0.245</v>
      </c>
      <c r="F36" s="2">
        <v>1.2149173394848134</v>
      </c>
      <c r="G36" s="2">
        <v>1.3417916186082275</v>
      </c>
      <c r="H36" s="2">
        <v>1.0957324106113033</v>
      </c>
      <c r="I36" s="2">
        <v>-0.245</v>
      </c>
      <c r="J36" s="2">
        <v>1.0660762942779292</v>
      </c>
      <c r="K36" s="2">
        <v>1.3417916186082275</v>
      </c>
      <c r="L36" s="2">
        <v>0.96049046321525877</v>
      </c>
      <c r="M36" s="2">
        <v>-0.245</v>
      </c>
      <c r="N36" s="2">
        <v>1.3280475718533202</v>
      </c>
      <c r="O36" s="2">
        <v>1.3417916186082275</v>
      </c>
      <c r="P36" s="2">
        <v>1.1628675256029073</v>
      </c>
      <c r="Q36" s="2">
        <v>-0.245</v>
      </c>
      <c r="R36" s="2">
        <v>1.0913787536325474</v>
      </c>
      <c r="S36" s="2">
        <v>1.3417916186082275</v>
      </c>
      <c r="T36" s="3">
        <v>0.94284791733936058</v>
      </c>
    </row>
    <row r="37" spans="1:21">
      <c r="E37" s="1">
        <v>-0.24</v>
      </c>
      <c r="F37" s="2">
        <v>1.1880046136101499</v>
      </c>
      <c r="G37" s="2">
        <v>1.314878892733564</v>
      </c>
      <c r="H37" s="2">
        <v>1.0649750096116877</v>
      </c>
      <c r="I37" s="2">
        <v>-0.24</v>
      </c>
      <c r="J37" s="2">
        <v>1.0592643051771116</v>
      </c>
      <c r="K37" s="2">
        <v>1.314878892733564</v>
      </c>
      <c r="L37" s="2">
        <v>0.9502724795640326</v>
      </c>
      <c r="M37" s="2">
        <v>-0.24</v>
      </c>
      <c r="N37" s="2">
        <v>1.3346547737033367</v>
      </c>
      <c r="O37" s="2">
        <v>1.314878892733564</v>
      </c>
      <c r="P37" s="2">
        <v>1.1694747274529238</v>
      </c>
      <c r="Q37" s="2">
        <v>-0.24</v>
      </c>
      <c r="R37" s="2">
        <v>1.0913787536325474</v>
      </c>
      <c r="S37" s="2">
        <v>1.314878892733564</v>
      </c>
      <c r="T37" s="3">
        <v>0.94284791733936058</v>
      </c>
    </row>
    <row r="38" spans="1:21">
      <c r="E38" s="1">
        <v>-0.23499999999999999</v>
      </c>
      <c r="F38" s="2">
        <v>1.1918492887351018</v>
      </c>
      <c r="G38" s="2">
        <v>1.3187235678585159</v>
      </c>
      <c r="H38" s="2">
        <v>1.0726643598615917</v>
      </c>
      <c r="I38" s="2">
        <v>-0.23499999999999999</v>
      </c>
      <c r="J38" s="2">
        <v>1.0490463215258854</v>
      </c>
      <c r="K38" s="2">
        <v>1.3187235678585159</v>
      </c>
      <c r="L38" s="2">
        <v>0.94346049046321523</v>
      </c>
      <c r="M38" s="2">
        <v>-0.23499999999999999</v>
      </c>
      <c r="N38" s="2">
        <v>1.3280475718533202</v>
      </c>
      <c r="O38" s="2">
        <v>1.3187235678585159</v>
      </c>
      <c r="P38" s="2">
        <v>1.1628675256029073</v>
      </c>
      <c r="Q38" s="2">
        <v>-0.23499999999999999</v>
      </c>
      <c r="R38" s="2">
        <v>1.0590894413948981</v>
      </c>
      <c r="S38" s="2">
        <v>1.3187235678585159</v>
      </c>
      <c r="T38" s="3">
        <v>0.92347432999677093</v>
      </c>
    </row>
    <row r="39" spans="1:21">
      <c r="E39" s="1">
        <v>-0.23</v>
      </c>
      <c r="F39" s="2">
        <v>1.1610918877354863</v>
      </c>
      <c r="G39" s="2">
        <v>1.2879661668589004</v>
      </c>
      <c r="H39" s="2">
        <v>1.041906958861976</v>
      </c>
      <c r="I39" s="2">
        <v>-0.23</v>
      </c>
      <c r="J39" s="2">
        <v>1.0456403269754768</v>
      </c>
      <c r="K39" s="2">
        <v>1.2879661668589004</v>
      </c>
      <c r="L39" s="2">
        <v>0.93664850136239775</v>
      </c>
      <c r="M39" s="2">
        <v>-0.23</v>
      </c>
      <c r="N39" s="2">
        <v>1.2685827552031714</v>
      </c>
      <c r="O39" s="2">
        <v>1.2879661668589004</v>
      </c>
      <c r="P39" s="2">
        <v>1.1034027089527585</v>
      </c>
      <c r="Q39" s="2">
        <v>-0.23</v>
      </c>
      <c r="R39" s="2">
        <v>1.0461737164998384</v>
      </c>
      <c r="S39" s="2">
        <v>1.2879661668589004</v>
      </c>
      <c r="T39" s="3">
        <v>0.90410074265418139</v>
      </c>
    </row>
    <row r="40" spans="1:21">
      <c r="E40" s="1">
        <v>-0.22500000000000001</v>
      </c>
      <c r="F40" s="2">
        <v>1.1495578623606304</v>
      </c>
      <c r="G40" s="2">
        <v>1.2764321414840445</v>
      </c>
      <c r="H40" s="2">
        <v>1.0265282583621682</v>
      </c>
      <c r="I40" s="2">
        <v>-0.22500000000000001</v>
      </c>
      <c r="J40" s="2">
        <v>1.0524523160762942</v>
      </c>
      <c r="K40" s="2">
        <v>1.2764321414840445</v>
      </c>
      <c r="L40" s="2">
        <v>0.94686648501362392</v>
      </c>
      <c r="M40" s="2">
        <v>-0.22500000000000001</v>
      </c>
      <c r="N40" s="2">
        <v>1.2223323422530559</v>
      </c>
      <c r="O40" s="2">
        <v>1.2764321414840445</v>
      </c>
      <c r="P40" s="2">
        <v>1.0703666997026759</v>
      </c>
      <c r="Q40" s="2">
        <v>-0.22500000000000001</v>
      </c>
      <c r="R40" s="2">
        <v>1.0138844042621891</v>
      </c>
      <c r="S40" s="2">
        <v>1.2764321414840445</v>
      </c>
      <c r="T40" s="3">
        <v>0.87181143041653197</v>
      </c>
    </row>
    <row r="41" spans="1:21">
      <c r="E41" s="1">
        <v>-0.22</v>
      </c>
      <c r="F41" s="2">
        <v>1.1380238369857747</v>
      </c>
      <c r="G41" s="2">
        <v>1.2648981161091886</v>
      </c>
      <c r="H41" s="2">
        <v>1.0226835832372163</v>
      </c>
      <c r="I41" s="2">
        <v>-0.22</v>
      </c>
      <c r="J41" s="2">
        <v>1.0354223433242506</v>
      </c>
      <c r="K41" s="2">
        <v>1.2648981161091886</v>
      </c>
      <c r="L41" s="2">
        <v>0.92643051771117158</v>
      </c>
      <c r="M41" s="2">
        <v>-0.22</v>
      </c>
      <c r="N41" s="2">
        <v>1.2091179385530229</v>
      </c>
      <c r="O41" s="2">
        <v>1.2648981161091886</v>
      </c>
      <c r="P41" s="2">
        <v>1.0505450941526264</v>
      </c>
      <c r="Q41" s="2">
        <v>-0.22</v>
      </c>
      <c r="R41" s="2">
        <v>1.0009686793671293</v>
      </c>
      <c r="S41" s="2">
        <v>1.2648981161091886</v>
      </c>
      <c r="T41" s="3">
        <v>0.86535356796900209</v>
      </c>
    </row>
    <row r="42" spans="1:21">
      <c r="E42" s="1">
        <v>-0.215</v>
      </c>
      <c r="F42" s="2">
        <v>1.0918877354863512</v>
      </c>
      <c r="G42" s="2">
        <v>1.2149173394848134</v>
      </c>
      <c r="H42" s="2">
        <v>0.97654748173779304</v>
      </c>
      <c r="I42" s="2">
        <v>-0.215</v>
      </c>
      <c r="J42" s="2">
        <v>1.0490463215258854</v>
      </c>
      <c r="K42" s="2">
        <v>1.2149173394848134</v>
      </c>
      <c r="L42" s="2">
        <v>0.94346049046321523</v>
      </c>
      <c r="M42" s="2">
        <v>-0.215</v>
      </c>
      <c r="N42" s="2">
        <v>1.1496531219028743</v>
      </c>
      <c r="O42" s="2">
        <v>1.2149173394848134</v>
      </c>
      <c r="P42" s="2">
        <v>0.99108027750247774</v>
      </c>
      <c r="Q42" s="2">
        <v>-0.215</v>
      </c>
      <c r="R42" s="2">
        <v>1.0268001291572488</v>
      </c>
      <c r="S42" s="2">
        <v>1.2149173394848134</v>
      </c>
      <c r="T42" s="3">
        <v>0.87826929286406186</v>
      </c>
    </row>
    <row r="43" spans="1:21">
      <c r="E43" s="1">
        <v>-0.21</v>
      </c>
      <c r="F43" s="2">
        <v>1.0380622837370241</v>
      </c>
      <c r="G43" s="2">
        <v>1.1649365628604382</v>
      </c>
      <c r="H43" s="2">
        <v>0.9250450878377684</v>
      </c>
      <c r="I43" s="2">
        <v>-0.21</v>
      </c>
      <c r="J43" s="2">
        <v>1.0388283378746592</v>
      </c>
      <c r="K43" s="2">
        <v>1.1649365628604382</v>
      </c>
      <c r="L43" s="2">
        <v>0.92983651226158026</v>
      </c>
      <c r="M43" s="2">
        <v>-0.21</v>
      </c>
      <c r="N43" s="2">
        <v>1.1298315163528245</v>
      </c>
      <c r="O43" s="2">
        <v>1.1649365628604382</v>
      </c>
      <c r="P43" s="2">
        <v>0.97786587380244472</v>
      </c>
      <c r="Q43" s="2">
        <v>-0.21</v>
      </c>
      <c r="R43" s="2">
        <v>1.0397158540523086</v>
      </c>
      <c r="S43" s="2">
        <v>1.1649365628604382</v>
      </c>
      <c r="T43" s="3">
        <v>0.89764288020665151</v>
      </c>
    </row>
    <row r="44" spans="1:21">
      <c r="E44" s="1">
        <v>-0.20499999999999999</v>
      </c>
      <c r="F44" s="2">
        <v>1.0342176086120722</v>
      </c>
      <c r="G44" s="2">
        <v>1.1572472126105342</v>
      </c>
      <c r="H44" s="2">
        <v>0.92272202998846586</v>
      </c>
      <c r="I44" s="2">
        <v>-0.20499999999999999</v>
      </c>
      <c r="J44" s="2">
        <v>1.0217983651226157</v>
      </c>
      <c r="K44" s="2">
        <v>1.1572472126105342</v>
      </c>
      <c r="L44" s="2">
        <v>0.91907148905098301</v>
      </c>
      <c r="M44" s="2">
        <v>-0.20499999999999999</v>
      </c>
      <c r="N44" s="2">
        <v>1.0703666997026759</v>
      </c>
      <c r="O44" s="2">
        <v>1.1572472126105342</v>
      </c>
      <c r="P44" s="2">
        <v>0.91840105715229603</v>
      </c>
      <c r="Q44" s="2">
        <v>-0.20499999999999999</v>
      </c>
      <c r="R44" s="2">
        <v>1.0332579916047786</v>
      </c>
      <c r="S44" s="2">
        <v>1.1572472126105342</v>
      </c>
      <c r="T44" s="3">
        <v>0.89118501775912162</v>
      </c>
    </row>
    <row r="45" spans="1:21">
      <c r="E45" s="1">
        <v>-0.2</v>
      </c>
      <c r="F45" s="2">
        <v>1.0034602076124566</v>
      </c>
      <c r="G45" s="2">
        <v>1.1226451364859669</v>
      </c>
      <c r="H45" s="2">
        <v>0.89196462898885032</v>
      </c>
      <c r="I45" s="2">
        <v>-0.2</v>
      </c>
      <c r="J45" s="2">
        <v>1.0354223433242506</v>
      </c>
      <c r="K45" s="2">
        <v>1.1226451364859669</v>
      </c>
      <c r="L45" s="2">
        <v>0.92983651226158026</v>
      </c>
      <c r="M45" s="2">
        <v>-0.2</v>
      </c>
      <c r="N45" s="2">
        <v>1.0637594978526594</v>
      </c>
      <c r="O45" s="2">
        <v>1.1226451364859669</v>
      </c>
      <c r="P45" s="2">
        <v>0.91179385530227952</v>
      </c>
      <c r="Q45" s="2">
        <v>-0.2</v>
      </c>
      <c r="R45" s="2">
        <v>1.0203422667097188</v>
      </c>
      <c r="S45" s="2">
        <v>1.1226451364859669</v>
      </c>
      <c r="T45" s="3">
        <v>0.87826929286406186</v>
      </c>
    </row>
    <row r="46" spans="1:21">
      <c r="E46" s="1">
        <v>-0.19500000000000001</v>
      </c>
      <c r="F46" s="2">
        <v>1.041906958861976</v>
      </c>
      <c r="G46" s="2">
        <v>1.1649365628604382</v>
      </c>
      <c r="H46" s="2">
        <v>0.93425605536332168</v>
      </c>
      <c r="I46" s="2">
        <v>-0.19500000000000001</v>
      </c>
      <c r="J46" s="2">
        <v>1.0524523160762942</v>
      </c>
      <c r="K46" s="2">
        <v>1.1649365628604382</v>
      </c>
      <c r="L46" s="2">
        <v>0.94686648501362392</v>
      </c>
      <c r="M46" s="2">
        <v>-0.19500000000000001</v>
      </c>
      <c r="N46" s="2">
        <v>1.0373306904525934</v>
      </c>
      <c r="O46" s="2">
        <v>1.1649365628604382</v>
      </c>
      <c r="P46" s="2">
        <v>0.89197224975223</v>
      </c>
      <c r="Q46" s="2">
        <v>-0.19500000000000001</v>
      </c>
      <c r="R46" s="2">
        <v>0.95576364223442023</v>
      </c>
      <c r="S46" s="2">
        <v>1.1649365628604382</v>
      </c>
      <c r="T46" s="3">
        <v>0.82014853083629302</v>
      </c>
    </row>
    <row r="47" spans="1:21">
      <c r="E47" s="1">
        <v>-0.19</v>
      </c>
      <c r="F47" s="2">
        <v>1.0188389081122644</v>
      </c>
      <c r="G47" s="2">
        <v>1.1418685121107266</v>
      </c>
      <c r="H47" s="2">
        <v>0.91118800461361005</v>
      </c>
      <c r="I47" s="2">
        <v>-0.19</v>
      </c>
      <c r="J47" s="2">
        <v>1.0320163487738419</v>
      </c>
      <c r="K47" s="2">
        <v>1.1418685121107266</v>
      </c>
      <c r="L47" s="2">
        <v>0.92302452316076289</v>
      </c>
      <c r="M47" s="2">
        <v>-0.19</v>
      </c>
      <c r="N47" s="2">
        <v>1.0637594978526594</v>
      </c>
      <c r="O47" s="2">
        <v>1.1418685121107266</v>
      </c>
      <c r="P47" s="2">
        <v>0.90518665345226301</v>
      </c>
      <c r="Q47" s="2">
        <v>-0.19</v>
      </c>
      <c r="R47" s="2">
        <v>1.0009686793671293</v>
      </c>
      <c r="S47" s="2">
        <v>1.1418685121107266</v>
      </c>
      <c r="T47" s="3">
        <v>0.85889570552147232</v>
      </c>
    </row>
    <row r="48" spans="1:21">
      <c r="E48" s="1">
        <v>-0.185</v>
      </c>
      <c r="F48" s="2">
        <v>1.053440984236832</v>
      </c>
      <c r="G48" s="2">
        <v>1.1803152633602461</v>
      </c>
      <c r="H48" s="2">
        <v>0.94194540561322559</v>
      </c>
      <c r="I48" s="2">
        <v>-0.185</v>
      </c>
      <c r="J48" s="2">
        <v>1.0183923705722071</v>
      </c>
      <c r="K48" s="2">
        <v>1.1803152633602461</v>
      </c>
      <c r="L48" s="2">
        <v>0.91280653950953672</v>
      </c>
      <c r="M48" s="2">
        <v>-0.185</v>
      </c>
      <c r="N48" s="2">
        <v>1.0241162867525604</v>
      </c>
      <c r="O48" s="2">
        <v>1.1803152633602461</v>
      </c>
      <c r="P48" s="2">
        <v>0.87875784605219698</v>
      </c>
      <c r="Q48" s="2">
        <v>-0.185</v>
      </c>
      <c r="R48" s="2">
        <v>0.96867936712948</v>
      </c>
      <c r="S48" s="2">
        <v>1.1803152633602461</v>
      </c>
      <c r="T48" s="3">
        <v>0.8266063932838229</v>
      </c>
    </row>
    <row r="49" spans="5:20">
      <c r="E49" s="1">
        <v>-0.18</v>
      </c>
      <c r="F49" s="2">
        <v>1.041906958861976</v>
      </c>
      <c r="G49" s="2">
        <v>1.1610918877354863</v>
      </c>
      <c r="H49" s="2">
        <v>0.93425605536332168</v>
      </c>
      <c r="I49" s="2">
        <v>-0.18</v>
      </c>
      <c r="J49" s="2">
        <v>1.0354223433242506</v>
      </c>
      <c r="K49" s="2">
        <v>1.1610918877354863</v>
      </c>
      <c r="L49" s="2">
        <v>0.92983651226158026</v>
      </c>
      <c r="M49" s="2">
        <v>-0.18</v>
      </c>
      <c r="N49" s="2">
        <v>0.97786587380244472</v>
      </c>
      <c r="O49" s="2">
        <v>1.1610918877354863</v>
      </c>
      <c r="P49" s="2">
        <v>0.83911463495209782</v>
      </c>
      <c r="Q49" s="2">
        <v>-0.18</v>
      </c>
      <c r="R49" s="2">
        <v>0.95576364223442023</v>
      </c>
      <c r="S49" s="2">
        <v>1.1610918877354863</v>
      </c>
      <c r="T49" s="3">
        <v>0.81369066838876325</v>
      </c>
    </row>
    <row r="50" spans="5:20">
      <c r="E50" s="1">
        <v>-0.17499999999999999</v>
      </c>
      <c r="F50" s="2">
        <v>1.0303729334871203</v>
      </c>
      <c r="G50" s="2">
        <v>1.1495578623606304</v>
      </c>
      <c r="H50" s="2">
        <v>0.91503267973856206</v>
      </c>
      <c r="I50" s="2">
        <v>-0.17499999999999999</v>
      </c>
      <c r="J50" s="2">
        <v>1.0047683923705721</v>
      </c>
      <c r="K50" s="2">
        <v>1.1495578623606304</v>
      </c>
      <c r="L50" s="2">
        <v>0.89577656675749306</v>
      </c>
      <c r="M50" s="2">
        <v>-0.17499999999999999</v>
      </c>
      <c r="N50" s="2">
        <v>0.97786587380244472</v>
      </c>
      <c r="O50" s="2">
        <v>1.1495578623606304</v>
      </c>
      <c r="P50" s="2">
        <v>0.83250743310208131</v>
      </c>
      <c r="Q50" s="2">
        <v>-0.17499999999999999</v>
      </c>
      <c r="R50" s="2">
        <v>0.96222150468195011</v>
      </c>
      <c r="S50" s="2">
        <v>1.1495578623606304</v>
      </c>
      <c r="T50" s="3">
        <v>0.82014853083629302</v>
      </c>
    </row>
    <row r="51" spans="5:20">
      <c r="E51" s="1">
        <v>-0.17</v>
      </c>
      <c r="F51" s="2">
        <v>1.0572856593617839</v>
      </c>
      <c r="G51" s="2">
        <v>1.184159938485198</v>
      </c>
      <c r="H51" s="2">
        <v>0.9457900807381775</v>
      </c>
      <c r="I51" s="2">
        <v>-0.17</v>
      </c>
      <c r="J51" s="2">
        <v>1.0081743869209809</v>
      </c>
      <c r="K51" s="2">
        <v>1.184159938485198</v>
      </c>
      <c r="L51" s="2">
        <v>0.89918256130790186</v>
      </c>
      <c r="M51" s="2">
        <v>-0.17</v>
      </c>
      <c r="N51" s="2">
        <v>0.99108027750247774</v>
      </c>
      <c r="O51" s="2">
        <v>1.184159938485198</v>
      </c>
      <c r="P51" s="2">
        <v>0.84572183680211432</v>
      </c>
      <c r="Q51" s="2">
        <v>-0.17</v>
      </c>
      <c r="R51" s="2">
        <v>0.99451081691959942</v>
      </c>
      <c r="S51" s="2">
        <v>1.184159938485198</v>
      </c>
      <c r="T51" s="3">
        <v>0.85889570552147232</v>
      </c>
    </row>
    <row r="52" spans="5:20">
      <c r="E52" s="1">
        <v>-0.16500000000000001</v>
      </c>
      <c r="F52" s="2">
        <v>1.0688196847366396</v>
      </c>
      <c r="G52" s="2">
        <v>1.1956939638600537</v>
      </c>
      <c r="H52" s="2">
        <v>0.95732410611303331</v>
      </c>
      <c r="I52" s="2">
        <v>-0.16500000000000001</v>
      </c>
      <c r="J52" s="2">
        <v>0.99114441416893728</v>
      </c>
      <c r="K52" s="2">
        <v>1.1956939638600537</v>
      </c>
      <c r="L52" s="2">
        <v>0.88896457765667569</v>
      </c>
      <c r="M52" s="2">
        <v>-0.16500000000000001</v>
      </c>
      <c r="N52" s="2">
        <v>0.97786587380244472</v>
      </c>
      <c r="O52" s="2">
        <v>1.1956939638600537</v>
      </c>
      <c r="P52" s="2">
        <v>0.83911463495209782</v>
      </c>
      <c r="Q52" s="2">
        <v>-0.16500000000000001</v>
      </c>
      <c r="R52" s="2">
        <v>1.0074265418146593</v>
      </c>
      <c r="S52" s="2">
        <v>1.1956939638600537</v>
      </c>
      <c r="T52" s="3">
        <v>0.86535356796900209</v>
      </c>
    </row>
    <row r="53" spans="5:20">
      <c r="E53" s="1">
        <v>-0.16</v>
      </c>
      <c r="F53" s="2">
        <v>1.0765090349865436</v>
      </c>
      <c r="G53" s="2">
        <v>1.2072279892349096</v>
      </c>
      <c r="H53" s="2">
        <v>0.96501345636293723</v>
      </c>
      <c r="I53" s="2">
        <v>-0.16</v>
      </c>
      <c r="J53" s="2">
        <v>1.0013623978201633</v>
      </c>
      <c r="K53" s="2">
        <v>1.2072279892349096</v>
      </c>
      <c r="L53" s="2">
        <v>0.89577656675749306</v>
      </c>
      <c r="M53" s="2">
        <v>-0.16</v>
      </c>
      <c r="N53" s="2">
        <v>0.9646514701024117</v>
      </c>
      <c r="O53" s="2">
        <v>1.2072279892349096</v>
      </c>
      <c r="P53" s="2">
        <v>0.8259002312520648</v>
      </c>
      <c r="Q53" s="2">
        <v>-0.16</v>
      </c>
      <c r="R53" s="2">
        <v>1.0074265418146593</v>
      </c>
      <c r="S53" s="2">
        <v>1.2072279892349096</v>
      </c>
      <c r="T53" s="3">
        <v>0.86535356796900209</v>
      </c>
    </row>
    <row r="54" spans="5:20">
      <c r="E54" s="1">
        <v>-0.155</v>
      </c>
      <c r="F54" s="2">
        <v>1.0765090349865436</v>
      </c>
      <c r="G54" s="2">
        <v>1.2072279892349096</v>
      </c>
      <c r="H54" s="2">
        <v>0.96116878123798533</v>
      </c>
      <c r="I54" s="2">
        <v>-0.155</v>
      </c>
      <c r="J54" s="2">
        <v>0.99114441416893728</v>
      </c>
      <c r="K54" s="2">
        <v>1.2072279892349096</v>
      </c>
      <c r="L54" s="2">
        <v>0.88896457765667569</v>
      </c>
      <c r="M54" s="2">
        <v>-0.155</v>
      </c>
      <c r="N54" s="2">
        <v>0.95804426825239519</v>
      </c>
      <c r="O54" s="2">
        <v>1.2072279892349096</v>
      </c>
      <c r="P54" s="2">
        <v>0.81268582755203178</v>
      </c>
      <c r="Q54" s="2">
        <v>-0.155</v>
      </c>
      <c r="R54" s="2">
        <v>0.99451081691959942</v>
      </c>
      <c r="S54" s="2">
        <v>1.2072279892349096</v>
      </c>
      <c r="T54" s="3">
        <v>0.85243784307394244</v>
      </c>
    </row>
    <row r="55" spans="5:20">
      <c r="E55" s="1">
        <v>-0.15</v>
      </c>
      <c r="F55" s="2">
        <v>1.0611303344867358</v>
      </c>
      <c r="G55" s="2">
        <v>1.1862418237456036</v>
      </c>
      <c r="H55" s="2">
        <v>0.9457900807381775</v>
      </c>
      <c r="I55" s="2">
        <v>-0.15</v>
      </c>
      <c r="J55" s="2">
        <v>1.0047683923705721</v>
      </c>
      <c r="K55" s="2">
        <v>1.1862418237456036</v>
      </c>
      <c r="L55" s="2">
        <v>0.90258855585831055</v>
      </c>
      <c r="M55" s="2">
        <v>-0.15</v>
      </c>
      <c r="N55" s="2">
        <v>0.97125867195242821</v>
      </c>
      <c r="O55" s="2">
        <v>1.1862418237456036</v>
      </c>
      <c r="P55" s="2">
        <v>0.83250743310208131</v>
      </c>
      <c r="Q55" s="2">
        <v>-0.15</v>
      </c>
      <c r="R55" s="2">
        <v>1.0009686793671293</v>
      </c>
      <c r="S55" s="2">
        <v>1.1862418237456036</v>
      </c>
      <c r="T55" s="3">
        <v>0.85889570552147232</v>
      </c>
    </row>
    <row r="56" spans="5:20">
      <c r="E56" s="1">
        <v>-0.14499999999999999</v>
      </c>
      <c r="F56" s="2">
        <v>1.0495963091118798</v>
      </c>
      <c r="G56" s="2">
        <v>1.1764705882352939</v>
      </c>
      <c r="H56" s="2">
        <v>0.93810073048827369</v>
      </c>
      <c r="I56" s="2">
        <v>-0.14499999999999999</v>
      </c>
      <c r="J56" s="2">
        <v>1.0252043596730245</v>
      </c>
      <c r="K56" s="2">
        <v>1.1764705882352939</v>
      </c>
      <c r="L56" s="2">
        <v>0.9196185286103542</v>
      </c>
      <c r="M56" s="2">
        <v>-0.14499999999999999</v>
      </c>
      <c r="N56" s="2">
        <v>0.99768747935249424</v>
      </c>
      <c r="O56" s="2">
        <v>1.1764705882352939</v>
      </c>
      <c r="P56" s="2">
        <v>0.85232903865213083</v>
      </c>
      <c r="Q56" s="2">
        <v>-0.14499999999999999</v>
      </c>
      <c r="R56" s="2">
        <v>0.98159509202453976</v>
      </c>
      <c r="S56" s="2">
        <v>1.1764705882352939</v>
      </c>
      <c r="T56" s="3">
        <v>0.83952211817888267</v>
      </c>
    </row>
    <row r="57" spans="5:20">
      <c r="E57" s="1">
        <v>-0.14000000000000001</v>
      </c>
      <c r="F57" s="2">
        <v>1.0380622837370241</v>
      </c>
      <c r="G57" s="2">
        <v>1.1649365628604382</v>
      </c>
      <c r="H57" s="2">
        <v>0.92656670511341788</v>
      </c>
      <c r="I57" s="2">
        <v>-0.14000000000000001</v>
      </c>
      <c r="J57" s="2">
        <v>1.0047683923705721</v>
      </c>
      <c r="K57" s="2">
        <v>1.1649365628604382</v>
      </c>
      <c r="L57" s="2">
        <v>0.90545763987727268</v>
      </c>
      <c r="M57" s="2">
        <v>-0.14000000000000001</v>
      </c>
      <c r="N57" s="2">
        <v>1.0109018830525274</v>
      </c>
      <c r="O57" s="2">
        <v>1.1649365628604382</v>
      </c>
      <c r="P57" s="2">
        <v>0.86554344235216385</v>
      </c>
      <c r="Q57" s="2">
        <v>-0.14000000000000001</v>
      </c>
      <c r="R57" s="2">
        <v>0.95576364223442023</v>
      </c>
      <c r="S57" s="2">
        <v>1.1649365628604382</v>
      </c>
      <c r="T57" s="3">
        <v>0.82014853083629302</v>
      </c>
    </row>
    <row r="58" spans="5:20">
      <c r="E58" s="1">
        <v>-0.13500000000000001</v>
      </c>
      <c r="F58" s="2">
        <v>1.0149942329873125</v>
      </c>
      <c r="G58" s="2">
        <v>1.1341791618608226</v>
      </c>
      <c r="H58" s="2">
        <v>0.89965397923875423</v>
      </c>
      <c r="I58" s="2">
        <v>-0.13500000000000001</v>
      </c>
      <c r="J58" s="2">
        <v>1.0217983651226157</v>
      </c>
      <c r="K58" s="2">
        <v>1.1341791618608226</v>
      </c>
      <c r="L58" s="2">
        <v>0.9196185286103542</v>
      </c>
      <c r="M58" s="2">
        <v>-0.13500000000000001</v>
      </c>
      <c r="N58" s="2">
        <v>0.98447307565246123</v>
      </c>
      <c r="O58" s="2">
        <v>1.1341791618608226</v>
      </c>
      <c r="P58" s="2">
        <v>0.83911463495209782</v>
      </c>
      <c r="Q58" s="2">
        <v>-0.13500000000000001</v>
      </c>
      <c r="R58" s="2">
        <v>0.96222150468195011</v>
      </c>
      <c r="S58" s="2">
        <v>1.1341791618608226</v>
      </c>
      <c r="T58" s="3">
        <v>0.8266063932838229</v>
      </c>
    </row>
    <row r="59" spans="5:20">
      <c r="E59" s="1">
        <v>-0.13</v>
      </c>
      <c r="F59" s="2">
        <v>0.99961553248750468</v>
      </c>
      <c r="G59" s="2">
        <v>1.1226451364859669</v>
      </c>
      <c r="H59" s="2">
        <v>0.88811995386389841</v>
      </c>
      <c r="I59" s="2">
        <v>-0.13</v>
      </c>
      <c r="J59" s="2">
        <v>0.98773841961852848</v>
      </c>
      <c r="K59" s="2">
        <v>1.1226451364859669</v>
      </c>
      <c r="L59" s="2">
        <v>0.87874659400544952</v>
      </c>
      <c r="M59" s="2">
        <v>-0.13</v>
      </c>
      <c r="N59" s="2">
        <v>0.98447307565246123</v>
      </c>
      <c r="O59" s="2">
        <v>1.1226451364859669</v>
      </c>
      <c r="P59" s="2">
        <v>0.83911463495209782</v>
      </c>
      <c r="Q59" s="2">
        <v>-0.13</v>
      </c>
      <c r="R59" s="2">
        <v>0.96867936712948</v>
      </c>
      <c r="S59" s="2">
        <v>1.1226451364859669</v>
      </c>
      <c r="T59" s="3">
        <v>0.8266063932838229</v>
      </c>
    </row>
    <row r="60" spans="5:20">
      <c r="E60" s="1">
        <v>-0.125</v>
      </c>
      <c r="F60" s="2">
        <v>1.0034602076124566</v>
      </c>
      <c r="G60" s="2">
        <v>1.1264898116109188</v>
      </c>
      <c r="H60" s="2">
        <v>0.89008318161182987</v>
      </c>
      <c r="I60" s="2">
        <v>-0.125</v>
      </c>
      <c r="J60" s="2">
        <v>0.96730245231607626</v>
      </c>
      <c r="K60" s="2">
        <v>1.1264898116109188</v>
      </c>
      <c r="L60" s="2">
        <v>0.86512261580381467</v>
      </c>
      <c r="M60" s="2">
        <v>-0.125</v>
      </c>
      <c r="N60" s="2">
        <v>1.0109018830525274</v>
      </c>
      <c r="O60" s="2">
        <v>1.1264898116109188</v>
      </c>
      <c r="P60" s="2">
        <v>0.86826715081778372</v>
      </c>
      <c r="Q60" s="2">
        <v>-0.125</v>
      </c>
      <c r="R60" s="2">
        <v>1.0009686793671293</v>
      </c>
      <c r="S60" s="2">
        <v>1.1264898116109188</v>
      </c>
      <c r="T60" s="3">
        <v>0.85889570552147232</v>
      </c>
    </row>
    <row r="61" spans="5:20">
      <c r="E61" s="1">
        <v>-0.12</v>
      </c>
      <c r="F61" s="2">
        <v>0.98808150711264886</v>
      </c>
      <c r="G61" s="2">
        <v>1.107266435986159</v>
      </c>
      <c r="H61" s="2">
        <v>0.8765859284890426</v>
      </c>
      <c r="I61" s="2">
        <v>-0.12</v>
      </c>
      <c r="J61" s="2">
        <v>0.97752043596730243</v>
      </c>
      <c r="K61" s="2">
        <v>1.107266435986159</v>
      </c>
      <c r="L61" s="2">
        <v>0.87218935085090732</v>
      </c>
      <c r="M61" s="2">
        <v>-0.12</v>
      </c>
      <c r="N61" s="2">
        <v>0.97125867195242821</v>
      </c>
      <c r="O61" s="2">
        <v>1.107266435986159</v>
      </c>
      <c r="P61" s="2">
        <v>0.83250743310208131</v>
      </c>
      <c r="Q61" s="2">
        <v>-0.12</v>
      </c>
      <c r="R61" s="2">
        <v>0.96867936712948</v>
      </c>
      <c r="S61" s="2">
        <v>1.107266435986159</v>
      </c>
      <c r="T61" s="3">
        <v>0.8266063932838229</v>
      </c>
    </row>
    <row r="62" spans="5:20">
      <c r="E62" s="1">
        <v>-0.115</v>
      </c>
      <c r="F62" s="2">
        <v>1.0034602076124566</v>
      </c>
      <c r="G62" s="2">
        <v>1.1264898116109188</v>
      </c>
      <c r="H62" s="2">
        <v>0.89196462898885032</v>
      </c>
      <c r="I62" s="2">
        <v>-0.115</v>
      </c>
      <c r="J62" s="2">
        <v>0.9502724795640326</v>
      </c>
      <c r="K62" s="2">
        <v>1.1264898116109188</v>
      </c>
      <c r="L62" s="2">
        <v>0.85149863760217981</v>
      </c>
      <c r="M62" s="2">
        <v>-0.115</v>
      </c>
      <c r="N62" s="2">
        <v>0.97786587380244472</v>
      </c>
      <c r="O62" s="2">
        <v>1.1264898116109188</v>
      </c>
      <c r="P62" s="2">
        <v>0.83911463495209782</v>
      </c>
      <c r="Q62" s="2">
        <v>-0.115</v>
      </c>
      <c r="R62" s="2">
        <v>0.92993219244430081</v>
      </c>
      <c r="S62" s="2">
        <v>1.1264898116109188</v>
      </c>
      <c r="T62" s="3">
        <v>0.7943170810461736</v>
      </c>
    </row>
    <row r="63" spans="5:20">
      <c r="E63" s="1">
        <v>-0.11</v>
      </c>
      <c r="F63" s="2">
        <v>1.0265282583621682</v>
      </c>
      <c r="G63" s="2">
        <v>1.1495578623606304</v>
      </c>
      <c r="H63" s="2">
        <v>0.91503267973856206</v>
      </c>
      <c r="I63" s="2">
        <v>-0.11</v>
      </c>
      <c r="J63" s="2">
        <v>0.93664850136239775</v>
      </c>
      <c r="K63" s="2">
        <v>1.1495578623606304</v>
      </c>
      <c r="L63" s="2">
        <v>0.83106267029972747</v>
      </c>
      <c r="M63" s="2">
        <v>-0.11</v>
      </c>
      <c r="N63" s="2">
        <v>0.97786587380244472</v>
      </c>
      <c r="O63" s="2">
        <v>1.1495578623606304</v>
      </c>
      <c r="P63" s="2">
        <v>0.83250743310208131</v>
      </c>
      <c r="Q63" s="2">
        <v>-0.11</v>
      </c>
      <c r="R63" s="2">
        <v>0.89764288020665151</v>
      </c>
      <c r="S63" s="2">
        <v>1.1495578623606304</v>
      </c>
      <c r="T63" s="3">
        <v>0.7620277688085243</v>
      </c>
    </row>
    <row r="64" spans="5:20">
      <c r="E64" s="1">
        <v>-0.105</v>
      </c>
      <c r="F64" s="2">
        <v>1.0342176086120722</v>
      </c>
      <c r="G64" s="2">
        <v>1.1588319837608307</v>
      </c>
      <c r="H64" s="2">
        <v>0.92272202998846586</v>
      </c>
      <c r="I64" s="2">
        <v>-0.105</v>
      </c>
      <c r="J64" s="2">
        <v>0.93324250681198906</v>
      </c>
      <c r="K64" s="2">
        <v>1.1588319837608307</v>
      </c>
      <c r="L64" s="2">
        <v>0.83446866485013615</v>
      </c>
      <c r="M64" s="2">
        <v>-0.105</v>
      </c>
      <c r="N64" s="2">
        <v>0.9646514701024117</v>
      </c>
      <c r="O64" s="2">
        <v>1.1588319837608307</v>
      </c>
      <c r="P64" s="2">
        <v>0.81929302940204829</v>
      </c>
      <c r="Q64" s="2">
        <v>-0.105</v>
      </c>
      <c r="R64" s="2">
        <v>0.90410074265418139</v>
      </c>
      <c r="S64" s="2">
        <v>1.1588319837608307</v>
      </c>
      <c r="T64" s="3">
        <v>0.76848563125605418</v>
      </c>
    </row>
    <row r="65" spans="5:20">
      <c r="E65" s="1">
        <v>-0.1</v>
      </c>
      <c r="F65" s="2">
        <v>1.0342176086120722</v>
      </c>
      <c r="G65" s="2">
        <v>1.1563156203853</v>
      </c>
      <c r="H65" s="2">
        <v>0.91887735486351396</v>
      </c>
      <c r="I65" s="2">
        <v>-0.1</v>
      </c>
      <c r="J65" s="2">
        <v>0.95708446866485009</v>
      </c>
      <c r="K65" s="2">
        <v>1.1563156203853</v>
      </c>
      <c r="L65" s="2">
        <v>0.8549046321525885</v>
      </c>
      <c r="M65" s="2">
        <v>-0.1</v>
      </c>
      <c r="N65" s="2">
        <v>0.93161546085232905</v>
      </c>
      <c r="O65" s="2">
        <v>1.1563156203853</v>
      </c>
      <c r="P65" s="2">
        <v>0.79286422200198214</v>
      </c>
      <c r="Q65" s="2">
        <v>-0.1</v>
      </c>
      <c r="R65" s="2">
        <v>0.86535356796900209</v>
      </c>
      <c r="S65" s="2">
        <v>1.1563156203853</v>
      </c>
      <c r="T65" s="3">
        <v>0.72973845657087488</v>
      </c>
    </row>
    <row r="66" spans="5:20">
      <c r="E66" s="1">
        <v>-9.5000000000000001E-2</v>
      </c>
      <c r="F66" s="2">
        <v>1.053440984236832</v>
      </c>
      <c r="G66" s="2">
        <v>1.1764705882352939</v>
      </c>
      <c r="H66" s="2">
        <v>0.93810073048827369</v>
      </c>
      <c r="I66" s="2">
        <v>-9.5000000000000001E-2</v>
      </c>
      <c r="J66" s="2">
        <v>0.95708446866485009</v>
      </c>
      <c r="K66" s="2">
        <v>1.1764705882352939</v>
      </c>
      <c r="L66" s="2">
        <v>0.85831062670299718</v>
      </c>
      <c r="M66" s="2">
        <v>-9.5000000000000001E-2</v>
      </c>
      <c r="N66" s="2">
        <v>0.8985794516022465</v>
      </c>
      <c r="O66" s="2">
        <v>1.1764705882352939</v>
      </c>
      <c r="P66" s="2">
        <v>0.7598282127518996</v>
      </c>
      <c r="Q66" s="2">
        <v>-9.5000000000000001E-2</v>
      </c>
      <c r="R66" s="2">
        <v>0.87826929286406186</v>
      </c>
      <c r="S66" s="2">
        <v>1.1764705882352939</v>
      </c>
      <c r="T66" s="3">
        <v>0.74265418146593465</v>
      </c>
    </row>
    <row r="67" spans="5:20">
      <c r="E67" s="1">
        <v>-0.09</v>
      </c>
      <c r="F67" s="2">
        <v>1.0841983852364474</v>
      </c>
      <c r="G67" s="2">
        <v>1.2072279892349096</v>
      </c>
      <c r="H67" s="2">
        <v>0.96885813148788924</v>
      </c>
      <c r="I67" s="2">
        <v>-0.09</v>
      </c>
      <c r="J67" s="2">
        <v>0.97070844686648494</v>
      </c>
      <c r="K67" s="2">
        <v>1.2072279892349096</v>
      </c>
      <c r="L67" s="2">
        <v>0.86171662125340598</v>
      </c>
      <c r="M67" s="2">
        <v>-0.09</v>
      </c>
      <c r="N67" s="2">
        <v>0.86554344235216385</v>
      </c>
      <c r="O67" s="2">
        <v>1.2072279892349096</v>
      </c>
      <c r="P67" s="2">
        <v>0.73339940535183357</v>
      </c>
      <c r="Q67" s="2">
        <v>-0.09</v>
      </c>
      <c r="R67" s="2">
        <v>0.83306425573135279</v>
      </c>
      <c r="S67" s="2">
        <v>1.2072279892349096</v>
      </c>
      <c r="T67" s="3">
        <v>0.70390700678075546</v>
      </c>
    </row>
    <row r="68" spans="5:20">
      <c r="E68" s="1">
        <v>-8.5000000000000006E-2</v>
      </c>
      <c r="F68" s="2">
        <v>1.0688196847366396</v>
      </c>
      <c r="G68" s="2">
        <v>1.1918492887351018</v>
      </c>
      <c r="H68" s="2">
        <v>0.95347943098808141</v>
      </c>
      <c r="I68" s="2">
        <v>-8.5000000000000006E-2</v>
      </c>
      <c r="J68" s="2">
        <v>0.98773841961852848</v>
      </c>
      <c r="K68" s="2">
        <v>1.1918492887351018</v>
      </c>
      <c r="L68" s="2">
        <v>0.88215258855585821</v>
      </c>
      <c r="M68" s="2">
        <v>-8.5000000000000006E-2</v>
      </c>
      <c r="N68" s="2">
        <v>0.87215064420218036</v>
      </c>
      <c r="O68" s="2">
        <v>1.1918492887351018</v>
      </c>
      <c r="P68" s="2">
        <v>0.74000660720185008</v>
      </c>
      <c r="Q68" s="2">
        <v>-8.5000000000000006E-2</v>
      </c>
      <c r="R68" s="2">
        <v>0.84597998062641255</v>
      </c>
      <c r="S68" s="2">
        <v>1.1918492887351018</v>
      </c>
      <c r="T68" s="3">
        <v>0.71682273167581523</v>
      </c>
    </row>
    <row r="69" spans="5:20">
      <c r="E69" s="1">
        <v>-0.08</v>
      </c>
      <c r="F69" s="2">
        <v>1.0726643598615917</v>
      </c>
      <c r="G69" s="2">
        <v>1.1995386389850056</v>
      </c>
      <c r="H69" s="2">
        <v>0.96116878123798533</v>
      </c>
      <c r="I69" s="2">
        <v>-0.08</v>
      </c>
      <c r="J69" s="2">
        <v>0.97411444141689363</v>
      </c>
      <c r="K69" s="2">
        <v>1.1995386389850056</v>
      </c>
      <c r="L69" s="2">
        <v>0.87193460490463204</v>
      </c>
      <c r="M69" s="2">
        <v>-0.08</v>
      </c>
      <c r="N69" s="2">
        <v>0.86554344235216385</v>
      </c>
      <c r="O69" s="2">
        <v>1.1995386389850056</v>
      </c>
      <c r="P69" s="2">
        <v>0.72679220350181706</v>
      </c>
      <c r="Q69" s="2">
        <v>-0.08</v>
      </c>
      <c r="R69" s="2">
        <v>0.87181143041653197</v>
      </c>
      <c r="S69" s="2">
        <v>1.1995386389850056</v>
      </c>
      <c r="T69" s="3">
        <v>0.74911204391346453</v>
      </c>
    </row>
    <row r="70" spans="5:20">
      <c r="E70" s="1">
        <v>-7.4999999999999997E-2</v>
      </c>
      <c r="F70" s="2">
        <v>1.0611303344867358</v>
      </c>
      <c r="G70" s="2">
        <v>1.1803152633602461</v>
      </c>
      <c r="H70" s="2">
        <v>0.9457900807381775</v>
      </c>
      <c r="I70" s="2">
        <v>-7.4999999999999997E-2</v>
      </c>
      <c r="J70" s="2">
        <v>0.9843324250681198</v>
      </c>
      <c r="K70" s="2">
        <v>1.1803152633602461</v>
      </c>
      <c r="L70" s="2">
        <v>0.88215258855585821</v>
      </c>
      <c r="M70" s="2">
        <v>-7.4999999999999997E-2</v>
      </c>
      <c r="N70" s="2">
        <v>0.85232903865213083</v>
      </c>
      <c r="O70" s="2">
        <v>1.1803152633602461</v>
      </c>
      <c r="P70" s="2">
        <v>0.71357779980178393</v>
      </c>
      <c r="Q70" s="2">
        <v>-7.4999999999999997E-2</v>
      </c>
      <c r="R70" s="2">
        <v>0.85889570552147232</v>
      </c>
      <c r="S70" s="2">
        <v>1.1803152633602461</v>
      </c>
      <c r="T70" s="3">
        <v>0.72328059412334511</v>
      </c>
    </row>
    <row r="71" spans="5:20">
      <c r="E71" s="1">
        <v>-7.0000000000000007E-2</v>
      </c>
      <c r="F71" s="2">
        <v>1.0495963091118798</v>
      </c>
      <c r="G71" s="2">
        <v>1.1764705882352939</v>
      </c>
      <c r="H71" s="2">
        <v>0.93810073048827369</v>
      </c>
      <c r="I71" s="2">
        <v>-7.0000000000000007E-2</v>
      </c>
      <c r="J71" s="2">
        <v>0.95367847411444129</v>
      </c>
      <c r="K71" s="2">
        <v>1.1764705882352939</v>
      </c>
      <c r="L71" s="2">
        <v>0.8549046321525885</v>
      </c>
      <c r="M71" s="2">
        <v>-7.0000000000000007E-2</v>
      </c>
      <c r="N71" s="2">
        <v>0.83911463495209782</v>
      </c>
      <c r="O71" s="2">
        <v>1.1764705882352939</v>
      </c>
      <c r="P71" s="2">
        <v>0.70036339610175091</v>
      </c>
      <c r="Q71" s="2">
        <v>-7.0000000000000007E-2</v>
      </c>
      <c r="R71" s="2">
        <v>0.85889570552147232</v>
      </c>
      <c r="S71" s="2">
        <v>1.1764705882352939</v>
      </c>
      <c r="T71" s="3">
        <v>0.72328059412334511</v>
      </c>
    </row>
    <row r="72" spans="5:20">
      <c r="E72" s="1">
        <v>-6.5000000000000002E-2</v>
      </c>
      <c r="F72" s="2">
        <v>1.0226835832372163</v>
      </c>
      <c r="G72" s="2">
        <v>1.1457131872356785</v>
      </c>
      <c r="H72" s="2">
        <v>0.90734332948865815</v>
      </c>
      <c r="I72" s="2">
        <v>-6.5000000000000002E-2</v>
      </c>
      <c r="J72" s="2">
        <v>0.95367847411444129</v>
      </c>
      <c r="K72" s="2">
        <v>1.1457131872356785</v>
      </c>
      <c r="L72" s="2">
        <v>0.85149863760217981</v>
      </c>
      <c r="M72" s="2">
        <v>-6.5000000000000002E-2</v>
      </c>
      <c r="N72" s="2">
        <v>0.81929302940204829</v>
      </c>
      <c r="O72" s="2">
        <v>1.1457131872356785</v>
      </c>
      <c r="P72" s="2">
        <v>0.6871489924017179</v>
      </c>
      <c r="Q72" s="2">
        <v>-6.5000000000000002E-2</v>
      </c>
      <c r="R72" s="2">
        <v>0.83306425573135279</v>
      </c>
      <c r="S72" s="2">
        <v>1.1457131872356785</v>
      </c>
      <c r="T72" s="3">
        <v>0.70390700678075546</v>
      </c>
    </row>
    <row r="73" spans="5:20">
      <c r="E73" s="1">
        <v>-0.06</v>
      </c>
      <c r="F73" s="2">
        <v>1.0457516339869279</v>
      </c>
      <c r="G73" s="2">
        <v>1.172625913110342</v>
      </c>
      <c r="H73" s="2">
        <v>0.93041138023836978</v>
      </c>
      <c r="I73" s="2">
        <v>-0.06</v>
      </c>
      <c r="J73" s="2">
        <v>0.90258855585831055</v>
      </c>
      <c r="K73" s="2">
        <v>1.172625913110342</v>
      </c>
      <c r="L73" s="2">
        <v>0.80381471389645776</v>
      </c>
      <c r="M73" s="2">
        <v>-0.06</v>
      </c>
      <c r="N73" s="2">
        <v>0.84572183680211432</v>
      </c>
      <c r="O73" s="2">
        <v>1.172625913110342</v>
      </c>
      <c r="P73" s="2">
        <v>0.71357779980178393</v>
      </c>
      <c r="Q73" s="2">
        <v>-0.06</v>
      </c>
      <c r="R73" s="2">
        <v>0.84597998062641255</v>
      </c>
      <c r="S73" s="2">
        <v>1.172625913110342</v>
      </c>
      <c r="T73" s="3">
        <v>0.71682273167581523</v>
      </c>
    </row>
    <row r="74" spans="5:20">
      <c r="E74" s="1">
        <v>-5.5E-2</v>
      </c>
      <c r="F74" s="2">
        <v>1.0457516339869279</v>
      </c>
      <c r="G74" s="2">
        <v>1.1687812379853901</v>
      </c>
      <c r="H74" s="2">
        <v>0.93041138023836978</v>
      </c>
      <c r="I74" s="2">
        <v>-5.5E-2</v>
      </c>
      <c r="J74" s="2">
        <v>0.90599455040871923</v>
      </c>
      <c r="K74" s="2">
        <v>1.1687812379853901</v>
      </c>
      <c r="L74" s="2">
        <v>0.8034166704515594</v>
      </c>
      <c r="M74" s="2">
        <v>-5.5E-2</v>
      </c>
      <c r="N74" s="2">
        <v>0.85893624050214734</v>
      </c>
      <c r="O74" s="2">
        <v>1.1687812379853901</v>
      </c>
      <c r="P74" s="2">
        <v>0.72018500165180044</v>
      </c>
      <c r="Q74" s="2">
        <v>-5.5E-2</v>
      </c>
      <c r="R74" s="2">
        <v>0.83952211817888267</v>
      </c>
      <c r="S74" s="2">
        <v>1.1687812379853901</v>
      </c>
      <c r="T74" s="3">
        <v>0.70390700678075546</v>
      </c>
    </row>
    <row r="75" spans="5:20">
      <c r="E75" s="1">
        <v>-0.05</v>
      </c>
      <c r="F75" s="2">
        <v>1.0649750096116877</v>
      </c>
      <c r="G75" s="2">
        <v>1.1880046136101499</v>
      </c>
      <c r="H75" s="2">
        <v>0.95347943098808141</v>
      </c>
      <c r="I75" s="2">
        <v>-0.05</v>
      </c>
      <c r="J75" s="2">
        <v>0.9196185286103542</v>
      </c>
      <c r="K75" s="2">
        <v>1.1880046136101499</v>
      </c>
      <c r="L75" s="2">
        <v>0.81743869209809261</v>
      </c>
      <c r="M75" s="2">
        <v>-0.05</v>
      </c>
      <c r="N75" s="2">
        <v>0.85893624050214734</v>
      </c>
      <c r="O75" s="2">
        <v>1.1880046136101499</v>
      </c>
      <c r="P75" s="2">
        <v>0.72679220350181706</v>
      </c>
      <c r="Q75" s="2">
        <v>-0.05</v>
      </c>
      <c r="R75" s="2">
        <v>0.84597998062641255</v>
      </c>
      <c r="S75" s="2">
        <v>1.1880046136101499</v>
      </c>
      <c r="T75" s="3">
        <v>0.71036486922828534</v>
      </c>
    </row>
    <row r="76" spans="5:20">
      <c r="E76" s="1">
        <v>-4.4999999999999998E-2</v>
      </c>
      <c r="F76" s="2">
        <v>1.0688196847366396</v>
      </c>
      <c r="G76" s="2">
        <v>1.184159938485198</v>
      </c>
      <c r="H76" s="2">
        <v>0.95347943098808141</v>
      </c>
      <c r="I76" s="2">
        <v>-4.4999999999999998E-2</v>
      </c>
      <c r="J76" s="2">
        <v>0.91280653950953672</v>
      </c>
      <c r="K76" s="2">
        <v>1.184159938485198</v>
      </c>
      <c r="L76" s="2">
        <v>0.81062670299727513</v>
      </c>
      <c r="M76" s="2">
        <v>-4.4999999999999998E-2</v>
      </c>
      <c r="N76" s="2">
        <v>0.84572183680211432</v>
      </c>
      <c r="O76" s="2">
        <v>1.184159938485198</v>
      </c>
      <c r="P76" s="2">
        <v>0.71357779980178393</v>
      </c>
      <c r="Q76" s="2">
        <v>-4.4999999999999998E-2</v>
      </c>
      <c r="R76" s="2">
        <v>0.87181143041653197</v>
      </c>
      <c r="S76" s="2">
        <v>1.184159938485198</v>
      </c>
      <c r="T76" s="3">
        <v>0.74265418146593465</v>
      </c>
    </row>
    <row r="77" spans="5:20">
      <c r="E77" s="1">
        <v>-0.04</v>
      </c>
      <c r="F77" s="2">
        <v>1.0688196847366396</v>
      </c>
      <c r="G77" s="2">
        <v>1.1918492887351018</v>
      </c>
      <c r="H77" s="2">
        <v>0.95732410611303331</v>
      </c>
      <c r="I77" s="2">
        <v>-0.04</v>
      </c>
      <c r="J77" s="2">
        <v>0.94686648501362392</v>
      </c>
      <c r="K77" s="2">
        <v>1.1918492887351018</v>
      </c>
      <c r="L77" s="2">
        <v>0.84468664850136232</v>
      </c>
      <c r="M77" s="2">
        <v>-0.04</v>
      </c>
      <c r="N77" s="2">
        <v>0.8259002312520648</v>
      </c>
      <c r="O77" s="2">
        <v>1.1918492887351018</v>
      </c>
      <c r="P77" s="2">
        <v>0.6871489924017179</v>
      </c>
      <c r="Q77" s="2">
        <v>-0.04</v>
      </c>
      <c r="R77" s="2">
        <v>0.85889570552147232</v>
      </c>
      <c r="S77" s="2">
        <v>1.1918492887351018</v>
      </c>
      <c r="T77" s="3">
        <v>0.72474053763267843</v>
      </c>
    </row>
    <row r="78" spans="5:20">
      <c r="E78" s="1">
        <v>-3.5000000000000003E-2</v>
      </c>
      <c r="F78" s="2">
        <v>1.0457516339869279</v>
      </c>
      <c r="G78" s="2">
        <v>1.1764705882352939</v>
      </c>
      <c r="H78" s="2">
        <v>0.93425605536332168</v>
      </c>
      <c r="I78" s="2">
        <v>-3.5000000000000003E-2</v>
      </c>
      <c r="J78" s="2">
        <v>0.90258855585831055</v>
      </c>
      <c r="K78" s="2">
        <v>1.1764705882352939</v>
      </c>
      <c r="L78" s="2">
        <v>0.80381471389645776</v>
      </c>
      <c r="M78" s="2">
        <v>-3.5000000000000003E-2</v>
      </c>
      <c r="N78" s="2">
        <v>0.80607862570201527</v>
      </c>
      <c r="O78" s="2">
        <v>1.1764705882352939</v>
      </c>
      <c r="P78" s="2">
        <v>0.67393458870168488</v>
      </c>
      <c r="Q78" s="2">
        <v>-3.5000000000000003E-2</v>
      </c>
      <c r="R78" s="2">
        <v>0.87826929286406186</v>
      </c>
      <c r="S78" s="2">
        <v>1.1764705882352939</v>
      </c>
      <c r="T78" s="3">
        <v>0.74911204391346453</v>
      </c>
    </row>
    <row r="79" spans="5:20">
      <c r="E79" s="1">
        <v>-0.03</v>
      </c>
      <c r="F79" s="2">
        <v>1.053440984236832</v>
      </c>
      <c r="G79" s="2">
        <v>1.1764705882352939</v>
      </c>
      <c r="H79" s="2">
        <v>0.93425605536332168</v>
      </c>
      <c r="I79" s="2">
        <v>-0.03</v>
      </c>
      <c r="J79" s="2">
        <v>0.93664850136239775</v>
      </c>
      <c r="K79" s="2">
        <v>1.1764705882352939</v>
      </c>
      <c r="L79" s="2">
        <v>0.83106267029972747</v>
      </c>
      <c r="M79" s="2">
        <v>-0.03</v>
      </c>
      <c r="N79" s="2">
        <v>0.79947142385199876</v>
      </c>
      <c r="O79" s="2">
        <v>1.1764705882352939</v>
      </c>
      <c r="P79" s="2">
        <v>0.66732738685166837</v>
      </c>
      <c r="Q79" s="2">
        <v>-0.03</v>
      </c>
      <c r="R79" s="2">
        <v>0.85243784307394244</v>
      </c>
      <c r="S79" s="2">
        <v>1.1764705882352939</v>
      </c>
      <c r="T79" s="3">
        <v>0.72328059412334511</v>
      </c>
    </row>
    <row r="80" spans="5:20">
      <c r="E80" s="1">
        <v>-2.5000000000000001E-2</v>
      </c>
      <c r="F80" s="2">
        <v>1.107266435986159</v>
      </c>
      <c r="G80" s="2">
        <v>1.2264513648596693</v>
      </c>
      <c r="H80" s="2">
        <v>0.98808150711264886</v>
      </c>
      <c r="I80" s="2">
        <v>-2.5000000000000001E-2</v>
      </c>
      <c r="J80" s="2">
        <v>0.94005449591280643</v>
      </c>
      <c r="K80" s="2">
        <v>1.2264513648596693</v>
      </c>
      <c r="L80" s="2">
        <v>0.84128065395095364</v>
      </c>
      <c r="M80" s="2">
        <v>-2.5000000000000001E-2</v>
      </c>
      <c r="N80" s="2">
        <v>0.77304261645193262</v>
      </c>
      <c r="O80" s="2">
        <v>1.2264513648596693</v>
      </c>
      <c r="P80" s="2">
        <v>0.64750578130161884</v>
      </c>
      <c r="Q80" s="2">
        <v>-2.5000000000000001E-2</v>
      </c>
      <c r="R80" s="2">
        <v>0.85243784307394244</v>
      </c>
      <c r="S80" s="2">
        <v>1.2264513648596693</v>
      </c>
      <c r="T80" s="3">
        <v>0.71682273167581523</v>
      </c>
    </row>
    <row r="81" spans="5:20">
      <c r="E81" s="1">
        <v>-0.02</v>
      </c>
      <c r="F81" s="2">
        <v>1.1495578623606304</v>
      </c>
      <c r="G81" s="2">
        <v>1.2802768166089964</v>
      </c>
      <c r="H81" s="2">
        <v>1.0342176086120722</v>
      </c>
      <c r="I81" s="2">
        <v>-0.02</v>
      </c>
      <c r="J81" s="2">
        <v>0.9502724795640326</v>
      </c>
      <c r="K81" s="2">
        <v>1.2802768166089964</v>
      </c>
      <c r="L81" s="2">
        <v>0.84809264305177101</v>
      </c>
      <c r="M81" s="2">
        <v>-0.02</v>
      </c>
      <c r="N81" s="2">
        <v>0.77964981830194913</v>
      </c>
      <c r="O81" s="2">
        <v>1.2802768166089964</v>
      </c>
      <c r="P81" s="2">
        <v>0.65411298315163535</v>
      </c>
      <c r="Q81" s="2">
        <v>-0.02</v>
      </c>
      <c r="R81" s="2">
        <v>0.83306425573135279</v>
      </c>
      <c r="S81" s="2">
        <v>1.2802768166089964</v>
      </c>
      <c r="T81" s="3">
        <v>0.69744914433322558</v>
      </c>
    </row>
    <row r="82" spans="5:20">
      <c r="E82" s="1">
        <v>-1.4999999999999999E-2</v>
      </c>
      <c r="F82" s="2">
        <v>1.1534025374855823</v>
      </c>
      <c r="G82" s="2">
        <v>1.2764321414840445</v>
      </c>
      <c r="H82" s="2">
        <v>1.0342176086120722</v>
      </c>
      <c r="I82" s="2">
        <v>-1.4999999999999999E-2</v>
      </c>
      <c r="J82" s="2">
        <v>0.9502724795640326</v>
      </c>
      <c r="K82" s="2">
        <v>1.2764321414840445</v>
      </c>
      <c r="L82" s="2">
        <v>0.85149863760217981</v>
      </c>
      <c r="M82" s="2">
        <v>-1.4999999999999999E-2</v>
      </c>
      <c r="N82" s="2">
        <v>0.77964981830194913</v>
      </c>
      <c r="O82" s="2">
        <v>1.2764321414840445</v>
      </c>
      <c r="P82" s="2">
        <v>0.65411298315163535</v>
      </c>
      <c r="Q82" s="2">
        <v>-1.4999999999999999E-2</v>
      </c>
      <c r="R82" s="2">
        <v>0.82014853083629302</v>
      </c>
      <c r="S82" s="2">
        <v>1.2764321414840445</v>
      </c>
      <c r="T82" s="3">
        <v>0.6909912818856957</v>
      </c>
    </row>
    <row r="83" spans="5:20">
      <c r="E83" s="1">
        <v>-0.01</v>
      </c>
      <c r="F83" s="2">
        <v>1.1457131872356785</v>
      </c>
      <c r="G83" s="2">
        <v>1.2648981161091886</v>
      </c>
      <c r="H83" s="2">
        <v>1.0265282583621682</v>
      </c>
      <c r="I83" s="2">
        <v>-0.01</v>
      </c>
      <c r="J83" s="2">
        <v>0.96389645776566746</v>
      </c>
      <c r="K83" s="2">
        <v>1.2648981161091886</v>
      </c>
      <c r="L83" s="2">
        <v>0.86171662125340598</v>
      </c>
      <c r="M83" s="2">
        <v>-0.01</v>
      </c>
      <c r="N83" s="2">
        <v>0.79286422200198214</v>
      </c>
      <c r="O83" s="2">
        <v>1.2648981161091886</v>
      </c>
      <c r="P83" s="2">
        <v>0.66732738685166837</v>
      </c>
      <c r="Q83" s="2">
        <v>-0.01</v>
      </c>
      <c r="R83" s="2">
        <v>0.83306425573135279</v>
      </c>
      <c r="S83" s="2">
        <v>1.2648981161091886</v>
      </c>
      <c r="T83" s="3">
        <v>0.70390700678075546</v>
      </c>
    </row>
    <row r="84" spans="5:20">
      <c r="E84" s="1">
        <v>-5.0000000000000001E-3</v>
      </c>
      <c r="F84" s="2">
        <v>1.0957324106113033</v>
      </c>
      <c r="G84" s="2">
        <v>1.2187620146097653</v>
      </c>
      <c r="H84" s="2">
        <v>0.98423683198769696</v>
      </c>
      <c r="I84" s="2">
        <v>-5.0000000000000001E-3</v>
      </c>
      <c r="J84" s="2">
        <v>0.93324250681198906</v>
      </c>
      <c r="K84" s="2">
        <v>1.2187620146097653</v>
      </c>
      <c r="L84" s="2">
        <v>0.83446866485013615</v>
      </c>
      <c r="M84" s="2">
        <v>-5.0000000000000001E-3</v>
      </c>
      <c r="N84" s="2">
        <v>0.76643541460191611</v>
      </c>
      <c r="O84" s="2">
        <v>1.2187620146097653</v>
      </c>
      <c r="P84" s="2">
        <v>0.63429137760158572</v>
      </c>
      <c r="Q84" s="2">
        <v>-5.0000000000000001E-3</v>
      </c>
      <c r="R84" s="2">
        <v>0.7943170810461736</v>
      </c>
      <c r="S84" s="2">
        <v>1.2187620146097653</v>
      </c>
      <c r="T84" s="3">
        <v>0.66515983209557628</v>
      </c>
    </row>
    <row r="85" spans="5:20">
      <c r="E85" s="1">
        <v>0</v>
      </c>
      <c r="F85" s="2">
        <v>1.053440984236832</v>
      </c>
      <c r="G85" s="2">
        <v>1.1764705882352939</v>
      </c>
      <c r="H85" s="2">
        <v>0.94194540561322559</v>
      </c>
      <c r="I85" s="2">
        <v>0</v>
      </c>
      <c r="J85" s="2">
        <v>0.90940054495912803</v>
      </c>
      <c r="K85" s="2">
        <v>1.1764705882352939</v>
      </c>
      <c r="L85" s="2">
        <v>0.80381471389645776</v>
      </c>
      <c r="M85" s="2">
        <v>0</v>
      </c>
      <c r="N85" s="2">
        <v>0.75322101090188309</v>
      </c>
      <c r="O85" s="2">
        <v>1.1764705882352939</v>
      </c>
      <c r="P85" s="2">
        <v>0.63429137760158572</v>
      </c>
      <c r="Q85" s="2">
        <v>0</v>
      </c>
      <c r="R85" s="2">
        <v>0.7620277688085243</v>
      </c>
      <c r="S85" s="2">
        <v>1.1764705882352939</v>
      </c>
      <c r="T85" s="3">
        <v>0.63932838230545685</v>
      </c>
    </row>
    <row r="86" spans="5:20">
      <c r="E86" s="1">
        <v>5.0000000000000001E-3</v>
      </c>
      <c r="F86" s="2">
        <v>1.0073048827374087</v>
      </c>
      <c r="G86" s="2">
        <v>1.1264898116109188</v>
      </c>
      <c r="H86" s="2">
        <v>0.89196462898885032</v>
      </c>
      <c r="I86" s="2">
        <v>5.0000000000000001E-3</v>
      </c>
      <c r="J86" s="2">
        <v>0.88555858310626701</v>
      </c>
      <c r="K86" s="2">
        <v>1.1264898116109188</v>
      </c>
      <c r="L86" s="2">
        <v>0.78544756770374236</v>
      </c>
      <c r="M86" s="2">
        <v>5.0000000000000001E-3</v>
      </c>
      <c r="N86" s="2">
        <v>0.74000660720185008</v>
      </c>
      <c r="O86" s="2">
        <v>1.1264898116109188</v>
      </c>
      <c r="P86" s="2">
        <v>0.61446977205153619</v>
      </c>
      <c r="Q86" s="2">
        <v>5.0000000000000001E-3</v>
      </c>
      <c r="R86" s="2">
        <v>0.72973845657087488</v>
      </c>
      <c r="S86" s="2">
        <v>1.1264898116109188</v>
      </c>
      <c r="T86" s="3">
        <v>0.60703907006780744</v>
      </c>
    </row>
    <row r="87" spans="5:20">
      <c r="E87" s="1">
        <v>0.01</v>
      </c>
      <c r="F87" s="2">
        <v>0.94963475586312951</v>
      </c>
      <c r="G87" s="2">
        <v>1.0688196847366396</v>
      </c>
      <c r="H87" s="2">
        <v>0.84198385236447515</v>
      </c>
      <c r="I87" s="2">
        <v>0.01</v>
      </c>
      <c r="J87" s="2">
        <v>0.82765667574931878</v>
      </c>
      <c r="K87" s="2">
        <v>1.0688196847366396</v>
      </c>
      <c r="L87" s="2">
        <v>0.73228882833787456</v>
      </c>
      <c r="M87" s="2">
        <v>0.01</v>
      </c>
      <c r="N87" s="2">
        <v>0.6937561942517344</v>
      </c>
      <c r="O87" s="2">
        <v>1.0688196847366396</v>
      </c>
      <c r="P87" s="2">
        <v>0.57482656095143714</v>
      </c>
      <c r="Q87" s="2">
        <v>0.01</v>
      </c>
      <c r="R87" s="2">
        <v>0.71682273167581523</v>
      </c>
      <c r="S87" s="2">
        <v>1.0688196847366396</v>
      </c>
      <c r="T87" s="3">
        <v>0.60058120762027756</v>
      </c>
    </row>
    <row r="88" spans="5:20">
      <c r="E88" s="1">
        <v>1.4999999999999999E-2</v>
      </c>
      <c r="F88" s="2">
        <v>0.92272202998846586</v>
      </c>
      <c r="G88" s="2">
        <v>1.0441112289838379</v>
      </c>
      <c r="H88" s="2">
        <v>0.81891580161476352</v>
      </c>
      <c r="I88" s="2">
        <v>1.4999999999999999E-2</v>
      </c>
      <c r="J88" s="2">
        <v>0.80722070844686644</v>
      </c>
      <c r="K88" s="2">
        <v>1.0441112289838379</v>
      </c>
      <c r="L88" s="2">
        <v>0.71185286103542234</v>
      </c>
      <c r="M88" s="2">
        <v>1.4999999999999999E-2</v>
      </c>
      <c r="N88" s="2">
        <v>0.66732738685166837</v>
      </c>
      <c r="O88" s="2">
        <v>1.0441112289838379</v>
      </c>
      <c r="P88" s="2">
        <v>0.5550049554013875</v>
      </c>
      <c r="Q88" s="2">
        <v>1.4999999999999999E-2</v>
      </c>
      <c r="R88" s="2">
        <v>0.66515983209557628</v>
      </c>
      <c r="S88" s="2">
        <v>1.0441112289838379</v>
      </c>
      <c r="T88" s="3">
        <v>0.54891830804003872</v>
      </c>
    </row>
    <row r="89" spans="5:20">
      <c r="E89" s="1">
        <v>0.02</v>
      </c>
      <c r="F89" s="2">
        <v>0.8765859284890426</v>
      </c>
      <c r="G89" s="2">
        <v>0.98808150711264886</v>
      </c>
      <c r="H89" s="2">
        <v>0.76893502499038824</v>
      </c>
      <c r="I89" s="2">
        <v>0.02</v>
      </c>
      <c r="J89" s="2">
        <v>0.76975476839237056</v>
      </c>
      <c r="K89" s="2">
        <v>0.98808150711264886</v>
      </c>
      <c r="L89" s="2">
        <v>0.68119891008174382</v>
      </c>
      <c r="M89" s="2">
        <v>0.02</v>
      </c>
      <c r="N89" s="2">
        <v>0.63429137760158572</v>
      </c>
      <c r="O89" s="2">
        <v>0.98808150711264886</v>
      </c>
      <c r="P89" s="2">
        <v>0.52196894615130496</v>
      </c>
      <c r="Q89" s="2">
        <v>0.02</v>
      </c>
      <c r="R89" s="2">
        <v>0.65224410720051651</v>
      </c>
      <c r="S89" s="2">
        <v>0.98808150711264886</v>
      </c>
      <c r="T89" s="3">
        <v>0.53600258314497895</v>
      </c>
    </row>
    <row r="90" spans="5:20">
      <c r="E90" s="1">
        <v>2.5000000000000001E-2</v>
      </c>
      <c r="F90" s="2">
        <v>0.83813917723952314</v>
      </c>
      <c r="G90" s="2">
        <v>0.94963475586312951</v>
      </c>
      <c r="H90" s="2">
        <v>0.73433294886582079</v>
      </c>
      <c r="I90" s="2">
        <v>2.5000000000000001E-2</v>
      </c>
      <c r="J90" s="2">
        <v>0.73910081743869205</v>
      </c>
      <c r="K90" s="2">
        <v>0.94963475586312951</v>
      </c>
      <c r="L90" s="2">
        <v>0.64713896457765663</v>
      </c>
      <c r="M90" s="2">
        <v>2.5000000000000001E-2</v>
      </c>
      <c r="N90" s="2">
        <v>0.59464816650148666</v>
      </c>
      <c r="O90" s="2">
        <v>0.94963475586312951</v>
      </c>
      <c r="P90" s="2">
        <v>0.48232573505120585</v>
      </c>
      <c r="Q90" s="2">
        <v>2.5000000000000001E-2</v>
      </c>
      <c r="R90" s="2">
        <v>0.61995479496286721</v>
      </c>
      <c r="S90" s="2">
        <v>0.94963475586312951</v>
      </c>
      <c r="T90" s="3">
        <v>0.50371327090732965</v>
      </c>
    </row>
    <row r="91" spans="5:20">
      <c r="E91" s="1">
        <v>0.03</v>
      </c>
      <c r="F91" s="2">
        <v>0.8150711264898115</v>
      </c>
      <c r="G91" s="2">
        <v>0.92656670511341788</v>
      </c>
      <c r="H91" s="2">
        <v>0.71126489811610916</v>
      </c>
      <c r="I91" s="2">
        <v>0.03</v>
      </c>
      <c r="J91" s="2">
        <v>0.71525885558583102</v>
      </c>
      <c r="K91" s="2">
        <v>0.92656670511341788</v>
      </c>
      <c r="L91" s="2">
        <v>0.62670299727520429</v>
      </c>
      <c r="M91" s="2">
        <v>0.03</v>
      </c>
      <c r="N91" s="2">
        <v>0.54839775355137099</v>
      </c>
      <c r="O91" s="2">
        <v>0.92656670511341788</v>
      </c>
      <c r="P91" s="2">
        <v>0.44268252395110674</v>
      </c>
      <c r="Q91" s="2">
        <v>0.03</v>
      </c>
      <c r="R91" s="2">
        <v>0.58120762027768802</v>
      </c>
      <c r="S91" s="2">
        <v>0.92656670511341788</v>
      </c>
      <c r="T91" s="3">
        <v>0.47142395866968029</v>
      </c>
    </row>
    <row r="92" spans="5:20">
      <c r="E92" s="1">
        <v>3.5000000000000003E-2</v>
      </c>
      <c r="F92" s="2">
        <v>0.77277970011534014</v>
      </c>
      <c r="G92" s="2">
        <v>0.8804306036139945</v>
      </c>
      <c r="H92" s="2">
        <v>0.67666282199154171</v>
      </c>
      <c r="I92" s="2">
        <v>3.5000000000000003E-2</v>
      </c>
      <c r="J92" s="2">
        <v>0.6573569482288828</v>
      </c>
      <c r="K92" s="2">
        <v>0.8804306036139945</v>
      </c>
      <c r="L92" s="2">
        <v>0.57220708446866475</v>
      </c>
      <c r="M92" s="2">
        <v>3.5000000000000003E-2</v>
      </c>
      <c r="N92" s="2">
        <v>0.51536174430128845</v>
      </c>
      <c r="O92" s="2">
        <v>0.8804306036139945</v>
      </c>
      <c r="P92" s="2">
        <v>0.41625371655104065</v>
      </c>
      <c r="Q92" s="2">
        <v>3.5000000000000003E-2</v>
      </c>
      <c r="R92" s="2">
        <v>0.56183403293509837</v>
      </c>
      <c r="S92" s="2">
        <v>0.8804306036139945</v>
      </c>
      <c r="T92" s="3">
        <v>0.45850823377462052</v>
      </c>
    </row>
    <row r="93" spans="5:20">
      <c r="E93" s="1">
        <v>0.04</v>
      </c>
      <c r="F93" s="2">
        <v>0.69973087274125334</v>
      </c>
      <c r="G93" s="2">
        <v>0.79969242599000379</v>
      </c>
      <c r="H93" s="2">
        <v>0.6036139946174548</v>
      </c>
      <c r="I93" s="2">
        <v>0.04</v>
      </c>
      <c r="J93" s="2">
        <v>0.64373297002724794</v>
      </c>
      <c r="K93" s="2">
        <v>0.79969242599000379</v>
      </c>
      <c r="L93" s="2">
        <v>0.56198910081743869</v>
      </c>
      <c r="M93" s="2">
        <v>0.04</v>
      </c>
      <c r="N93" s="2">
        <v>0.47571853320118934</v>
      </c>
      <c r="O93" s="2">
        <v>0.79969242599000379</v>
      </c>
      <c r="P93" s="2">
        <v>0.37661050545094155</v>
      </c>
      <c r="Q93" s="2">
        <v>0.04</v>
      </c>
      <c r="R93" s="2">
        <v>0.49079754601226988</v>
      </c>
      <c r="S93" s="2">
        <v>0.79969242599000379</v>
      </c>
      <c r="T93" s="3">
        <v>0.39392960929932186</v>
      </c>
    </row>
    <row r="94" spans="5:20">
      <c r="E94" s="1">
        <v>4.4999999999999998E-2</v>
      </c>
      <c r="F94" s="2">
        <v>0.63821607074202225</v>
      </c>
      <c r="G94" s="2">
        <v>0.73817762399077269</v>
      </c>
      <c r="H94" s="2">
        <v>0.54978854286812762</v>
      </c>
      <c r="I94" s="2">
        <v>4.4999999999999998E-2</v>
      </c>
      <c r="J94" s="2">
        <v>0.61307901907356943</v>
      </c>
      <c r="K94" s="2">
        <v>0.73817762399077269</v>
      </c>
      <c r="L94" s="2">
        <v>0.52792915531335149</v>
      </c>
      <c r="M94" s="2">
        <v>4.4999999999999998E-2</v>
      </c>
      <c r="N94" s="2">
        <v>0.40303931285100764</v>
      </c>
      <c r="O94" s="2">
        <v>0.73817762399077269</v>
      </c>
      <c r="P94" s="2">
        <v>0.31053848695077635</v>
      </c>
      <c r="Q94" s="2">
        <v>4.4999999999999998E-2</v>
      </c>
      <c r="R94" s="2">
        <v>0.44559250887956081</v>
      </c>
      <c r="S94" s="2">
        <v>0.73817762399077269</v>
      </c>
      <c r="T94" s="3">
        <v>0.34872457216661279</v>
      </c>
    </row>
    <row r="95" spans="5:20">
      <c r="E95" s="1">
        <v>0.05</v>
      </c>
      <c r="F95" s="2">
        <v>0.59207996924259898</v>
      </c>
      <c r="G95" s="2">
        <v>0.68224754308254909</v>
      </c>
      <c r="H95" s="2">
        <v>0.50365244136870435</v>
      </c>
      <c r="I95" s="2">
        <v>0.05</v>
      </c>
      <c r="J95" s="2">
        <v>0.55858310626702989</v>
      </c>
      <c r="K95" s="2">
        <v>0.68224754308254909</v>
      </c>
      <c r="L95" s="2">
        <v>0.47683923705722064</v>
      </c>
      <c r="M95" s="2">
        <v>0.05</v>
      </c>
      <c r="N95" s="2">
        <v>0.36339610175090853</v>
      </c>
      <c r="O95" s="2">
        <v>0.68224754308254909</v>
      </c>
      <c r="P95" s="2">
        <v>0.27750247770069375</v>
      </c>
      <c r="Q95" s="2">
        <v>0.05</v>
      </c>
      <c r="R95" s="2">
        <v>0.41330319664191145</v>
      </c>
      <c r="S95" s="2">
        <v>0.68224754308254909</v>
      </c>
      <c r="T95" s="3">
        <v>0.32289312237649331</v>
      </c>
    </row>
    <row r="96" spans="5:20">
      <c r="E96" s="1">
        <v>5.5E-2</v>
      </c>
      <c r="F96" s="2">
        <v>0.52672049211841598</v>
      </c>
      <c r="G96" s="2">
        <v>0.61514801999231061</v>
      </c>
      <c r="H96" s="2">
        <v>0.44092936135319233</v>
      </c>
      <c r="I96" s="2">
        <v>5.5E-2</v>
      </c>
      <c r="J96" s="2">
        <v>0.49727520435967298</v>
      </c>
      <c r="K96" s="2">
        <v>0.61514801999231061</v>
      </c>
      <c r="L96" s="2">
        <v>0.42388094211517807</v>
      </c>
      <c r="M96" s="2">
        <v>5.5E-2</v>
      </c>
      <c r="N96" s="2">
        <v>0.33036009250082593</v>
      </c>
      <c r="O96" s="2">
        <v>0.61514801999231061</v>
      </c>
      <c r="P96" s="2">
        <v>0.24446646845061118</v>
      </c>
      <c r="Q96" s="2">
        <v>5.5E-2</v>
      </c>
      <c r="R96" s="2">
        <v>0.36809815950920238</v>
      </c>
      <c r="S96" s="2">
        <v>0.61514801999231061</v>
      </c>
      <c r="T96" s="3">
        <v>0.28414594769131413</v>
      </c>
    </row>
    <row r="97" spans="5:20">
      <c r="E97" s="1">
        <v>0.06</v>
      </c>
      <c r="F97" s="2">
        <v>0.49596309111880044</v>
      </c>
      <c r="G97" s="2">
        <v>0.58823529411764697</v>
      </c>
      <c r="H97" s="2">
        <v>0.41522491349480967</v>
      </c>
      <c r="I97" s="2">
        <v>0.06</v>
      </c>
      <c r="J97" s="2">
        <v>0.42915531335149859</v>
      </c>
      <c r="K97" s="2">
        <v>0.58823529411764697</v>
      </c>
      <c r="L97" s="2">
        <v>0.3610354223433242</v>
      </c>
      <c r="M97" s="2">
        <v>0.06</v>
      </c>
      <c r="N97" s="2">
        <v>0.30393128510075984</v>
      </c>
      <c r="O97" s="2">
        <v>0.58823529411764697</v>
      </c>
      <c r="P97" s="2">
        <v>0.22464486290056163</v>
      </c>
      <c r="Q97" s="2">
        <v>0.06</v>
      </c>
      <c r="R97" s="2">
        <v>0.36164029706167256</v>
      </c>
      <c r="S97" s="2">
        <v>0.58823529411764697</v>
      </c>
      <c r="T97" s="3">
        <v>0.27768808524378424</v>
      </c>
    </row>
    <row r="98" spans="5:20">
      <c r="E98" s="1">
        <v>6.5000000000000002E-2</v>
      </c>
      <c r="F98" s="2">
        <v>0.45751633986928103</v>
      </c>
      <c r="G98" s="2">
        <v>0.5420991926182237</v>
      </c>
      <c r="H98" s="2">
        <v>0.38062283737024216</v>
      </c>
      <c r="I98" s="2">
        <v>6.5000000000000002E-2</v>
      </c>
      <c r="J98" s="2">
        <v>0.38487738419618528</v>
      </c>
      <c r="K98" s="2">
        <v>0.5420991926182237</v>
      </c>
      <c r="L98" s="2">
        <v>0.32016348773841957</v>
      </c>
      <c r="M98" s="2">
        <v>6.5000000000000002E-2</v>
      </c>
      <c r="N98" s="2">
        <v>0.27750247770069375</v>
      </c>
      <c r="O98" s="2">
        <v>0.5420991926182237</v>
      </c>
      <c r="P98" s="2">
        <v>0.19821605550049554</v>
      </c>
      <c r="Q98" s="2">
        <v>6.5000000000000002E-2</v>
      </c>
      <c r="R98" s="2">
        <v>0.31643525992896349</v>
      </c>
      <c r="S98" s="2">
        <v>0.5420991926182237</v>
      </c>
      <c r="T98" s="3">
        <v>0.2324830481110752</v>
      </c>
    </row>
    <row r="99" spans="5:20">
      <c r="E99" s="1">
        <v>7.0000000000000007E-2</v>
      </c>
      <c r="F99" s="2">
        <v>0.38831218762014608</v>
      </c>
      <c r="G99" s="2">
        <v>0.46905036524413685</v>
      </c>
      <c r="H99" s="2">
        <v>0.31910803537101112</v>
      </c>
      <c r="I99" s="2">
        <v>7.0000000000000007E-2</v>
      </c>
      <c r="J99" s="2">
        <v>0.32697547683923706</v>
      </c>
      <c r="K99" s="2">
        <v>0.46905036524413685</v>
      </c>
      <c r="L99" s="2">
        <v>0.26907356948228883</v>
      </c>
      <c r="M99" s="2">
        <v>7.0000000000000007E-2</v>
      </c>
      <c r="N99" s="2">
        <v>0.23785926660059467</v>
      </c>
      <c r="O99" s="2">
        <v>0.46905036524413685</v>
      </c>
      <c r="P99" s="2">
        <v>0.17178724810042947</v>
      </c>
      <c r="Q99" s="2">
        <v>7.0000000000000007E-2</v>
      </c>
      <c r="R99" s="2">
        <v>0.29060381013884401</v>
      </c>
      <c r="S99" s="2">
        <v>0.46905036524413685</v>
      </c>
      <c r="T99" s="3">
        <v>0.21310946076848561</v>
      </c>
    </row>
    <row r="100" spans="5:20">
      <c r="E100" s="1">
        <v>7.4999999999999997E-2</v>
      </c>
      <c r="F100" s="2">
        <v>0.31910803537101112</v>
      </c>
      <c r="G100" s="2">
        <v>0.39215686274509798</v>
      </c>
      <c r="H100" s="2">
        <v>0.25759323337178008</v>
      </c>
      <c r="I100" s="2">
        <v>7.4999999999999997E-2</v>
      </c>
      <c r="J100" s="2">
        <v>0.27929155313351495</v>
      </c>
      <c r="K100" s="2">
        <v>0.39215686274509798</v>
      </c>
      <c r="L100" s="2">
        <v>0.22479564032697547</v>
      </c>
      <c r="M100" s="2">
        <v>7.4999999999999997E-2</v>
      </c>
      <c r="N100" s="2">
        <v>0.19821605550049554</v>
      </c>
      <c r="O100" s="2">
        <v>0.39215686274509798</v>
      </c>
      <c r="P100" s="2">
        <v>0.13875123885034688</v>
      </c>
      <c r="Q100" s="2">
        <v>7.4999999999999997E-2</v>
      </c>
      <c r="R100" s="2">
        <v>0.23894091055860506</v>
      </c>
      <c r="S100" s="2">
        <v>0.39215686274509798</v>
      </c>
      <c r="T100" s="3">
        <v>0.16790442363577654</v>
      </c>
    </row>
    <row r="101" spans="5:20">
      <c r="E101" s="1">
        <v>0.08</v>
      </c>
      <c r="F101" s="2">
        <v>0.28835063437139558</v>
      </c>
      <c r="G101" s="2">
        <v>0.36139946174548249</v>
      </c>
      <c r="H101" s="2">
        <v>0.23068050749711647</v>
      </c>
      <c r="I101" s="2">
        <v>0.08</v>
      </c>
      <c r="J101" s="2">
        <v>0.25204359673024523</v>
      </c>
      <c r="K101" s="2">
        <v>0.36139946174548249</v>
      </c>
      <c r="L101" s="2">
        <v>0.20095367847411444</v>
      </c>
      <c r="M101" s="2">
        <v>0.08</v>
      </c>
      <c r="N101" s="2">
        <v>0.16518004625041297</v>
      </c>
      <c r="O101" s="2">
        <v>0.36139946174548249</v>
      </c>
      <c r="P101" s="2">
        <v>0.10571522960026429</v>
      </c>
      <c r="Q101" s="2">
        <v>0.08</v>
      </c>
      <c r="R101" s="2">
        <v>0.2324830481110752</v>
      </c>
      <c r="S101" s="2">
        <v>0.36139946174548249</v>
      </c>
      <c r="T101" s="3">
        <v>0.16790442363577654</v>
      </c>
    </row>
    <row r="102" spans="5:20">
      <c r="E102" s="1">
        <v>8.5000000000000006E-2</v>
      </c>
      <c r="F102" s="2">
        <v>0.21530180699730872</v>
      </c>
      <c r="G102" s="2">
        <v>0.27681660899653976</v>
      </c>
      <c r="H102" s="2">
        <v>0.16532103037293347</v>
      </c>
      <c r="I102" s="2">
        <v>8.5000000000000006E-2</v>
      </c>
      <c r="J102" s="2">
        <v>0.21798365122615801</v>
      </c>
      <c r="K102" s="2">
        <v>0.27681660899653976</v>
      </c>
      <c r="L102" s="2">
        <v>0.17029972752043596</v>
      </c>
      <c r="M102" s="2">
        <v>8.5000000000000006E-2</v>
      </c>
      <c r="N102" s="2">
        <v>0.14535844070036341</v>
      </c>
      <c r="O102" s="2">
        <v>0.27681660899653976</v>
      </c>
      <c r="P102" s="2">
        <v>9.2500825900231259E-2</v>
      </c>
      <c r="Q102" s="2">
        <v>8.5000000000000006E-2</v>
      </c>
      <c r="R102" s="2">
        <v>0.18082014853083628</v>
      </c>
      <c r="S102" s="2">
        <v>0.27681660899653976</v>
      </c>
      <c r="T102" s="3">
        <v>0.12269938650306747</v>
      </c>
    </row>
    <row r="103" spans="5:20">
      <c r="E103" s="1">
        <v>0.09</v>
      </c>
      <c r="F103" s="2">
        <v>0.16147635524798154</v>
      </c>
      <c r="G103" s="2">
        <v>0.21914648212226065</v>
      </c>
      <c r="H103" s="2">
        <v>0.11918492887351018</v>
      </c>
      <c r="I103" s="2">
        <v>0.09</v>
      </c>
      <c r="J103" s="2">
        <v>0.16008174386920979</v>
      </c>
      <c r="K103" s="2">
        <v>0.21914648212226065</v>
      </c>
      <c r="L103" s="2">
        <v>0.11920980926430516</v>
      </c>
      <c r="M103" s="2">
        <v>0.09</v>
      </c>
      <c r="N103" s="2">
        <v>9.2500825900231259E-2</v>
      </c>
      <c r="O103" s="2">
        <v>0.21914648212226065</v>
      </c>
      <c r="P103" s="2">
        <v>5.2857614800132145E-2</v>
      </c>
      <c r="Q103" s="2">
        <v>0.09</v>
      </c>
      <c r="R103" s="2">
        <v>0.14853083629318695</v>
      </c>
      <c r="S103" s="2">
        <v>0.21914648212226065</v>
      </c>
      <c r="T103" s="3">
        <v>9.6867936712947994E-2</v>
      </c>
    </row>
    <row r="104" spans="5:20">
      <c r="E104" s="1">
        <v>9.5000000000000001E-2</v>
      </c>
      <c r="F104" s="2">
        <v>0.13071895424836599</v>
      </c>
      <c r="G104" s="2">
        <v>0.17685505574778929</v>
      </c>
      <c r="H104" s="2">
        <v>9.2272202998846586E-2</v>
      </c>
      <c r="I104" s="2">
        <v>9.5000000000000001E-2</v>
      </c>
      <c r="J104" s="2">
        <v>0.12602179836512262</v>
      </c>
      <c r="K104" s="2">
        <v>0.17685505574778929</v>
      </c>
      <c r="L104" s="2">
        <v>8.8555858310626692E-2</v>
      </c>
      <c r="M104" s="2">
        <v>9.5000000000000001E-2</v>
      </c>
      <c r="N104" s="2">
        <v>7.9286422200198214E-2</v>
      </c>
      <c r="O104" s="2">
        <v>0.17685505574778929</v>
      </c>
      <c r="P104" s="2">
        <v>4.625041295011563E-2</v>
      </c>
      <c r="Q104" s="2">
        <v>9.5000000000000001E-2</v>
      </c>
      <c r="R104" s="2">
        <v>0.12269938650306747</v>
      </c>
      <c r="S104" s="2">
        <v>0.17685505574778929</v>
      </c>
      <c r="T104" s="3">
        <v>7.7494349370358401E-2</v>
      </c>
    </row>
    <row r="105" spans="5:20">
      <c r="E105" s="1">
        <v>0.1</v>
      </c>
      <c r="F105" s="2">
        <v>0.10380622837370242</v>
      </c>
      <c r="G105" s="2">
        <v>0.1499423298731257</v>
      </c>
      <c r="H105" s="2">
        <v>6.920415224913494E-2</v>
      </c>
      <c r="I105" s="2">
        <v>0.1</v>
      </c>
      <c r="J105" s="2">
        <v>9.5367847411444134E-2</v>
      </c>
      <c r="K105" s="2">
        <v>0.1499423298731257</v>
      </c>
      <c r="L105" s="2">
        <v>6.4713896457765666E-2</v>
      </c>
      <c r="M105" s="2">
        <v>0.1</v>
      </c>
      <c r="N105" s="2">
        <v>8.5893624050214737E-2</v>
      </c>
      <c r="O105" s="2">
        <v>0.1499423298731257</v>
      </c>
      <c r="P105" s="2">
        <v>4.625041295011563E-2</v>
      </c>
      <c r="Q105" s="2">
        <v>0.1</v>
      </c>
      <c r="R105" s="2">
        <v>0.1162415240555376</v>
      </c>
      <c r="S105" s="2">
        <v>0.1499423298731257</v>
      </c>
      <c r="T105" s="3">
        <v>7.1036486922828532E-2</v>
      </c>
    </row>
    <row r="106" spans="5:20">
      <c r="E106" s="1">
        <v>0.105</v>
      </c>
      <c r="F106" s="2">
        <v>9.9961553248750473E-2</v>
      </c>
      <c r="G106" s="2">
        <v>0.14609765474817377</v>
      </c>
      <c r="H106" s="2">
        <v>6.5359477124182996E-2</v>
      </c>
      <c r="I106" s="2">
        <v>0.105</v>
      </c>
      <c r="J106" s="2">
        <v>9.5367847411444134E-2</v>
      </c>
      <c r="K106" s="2">
        <v>0.14609765474817377</v>
      </c>
      <c r="L106" s="2">
        <v>6.4713896457765666E-2</v>
      </c>
      <c r="M106" s="2">
        <v>0.105</v>
      </c>
      <c r="N106" s="2">
        <v>7.9286422200198214E-2</v>
      </c>
      <c r="O106" s="2">
        <v>0.14609765474817377</v>
      </c>
      <c r="P106" s="2">
        <v>3.9643211100099107E-2</v>
      </c>
      <c r="Q106" s="2">
        <v>0.105</v>
      </c>
      <c r="R106" s="2">
        <v>0.1162415240555376</v>
      </c>
      <c r="S106" s="2">
        <v>0.14609765474817377</v>
      </c>
      <c r="T106" s="3">
        <v>7.1036486922828532E-2</v>
      </c>
    </row>
    <row r="107" spans="5:20">
      <c r="E107" s="1">
        <v>0.11</v>
      </c>
      <c r="F107" s="2">
        <v>0.10765090349865436</v>
      </c>
      <c r="G107" s="2">
        <v>0.15378700499807765</v>
      </c>
      <c r="H107" s="2">
        <v>7.3048827374086883E-2</v>
      </c>
      <c r="I107" s="2">
        <v>0.11</v>
      </c>
      <c r="J107" s="2">
        <v>0.108991825613079</v>
      </c>
      <c r="K107" s="2">
        <v>0.15378700499807765</v>
      </c>
      <c r="L107" s="2">
        <v>7.4931880108991822E-2</v>
      </c>
      <c r="M107" s="2">
        <v>0.11</v>
      </c>
      <c r="N107" s="2">
        <v>0.10571522960026429</v>
      </c>
      <c r="O107" s="2">
        <v>0.15378700499807765</v>
      </c>
      <c r="P107" s="2">
        <v>6.6072018500165183E-2</v>
      </c>
      <c r="Q107" s="2">
        <v>0.11</v>
      </c>
      <c r="R107" s="2">
        <v>0.1162415240555376</v>
      </c>
      <c r="S107" s="2">
        <v>0.15378700499807765</v>
      </c>
      <c r="T107" s="3">
        <v>7.1036486922828532E-2</v>
      </c>
    </row>
    <row r="108" spans="5:20">
      <c r="E108" s="1">
        <v>0.115</v>
      </c>
      <c r="F108" s="2">
        <v>0.11534025374855823</v>
      </c>
      <c r="G108" s="2">
        <v>0.16147635524798154</v>
      </c>
      <c r="H108" s="2">
        <v>7.6893502499038827E-2</v>
      </c>
      <c r="I108" s="2">
        <v>0.115</v>
      </c>
      <c r="J108" s="2">
        <v>0.12602179836512262</v>
      </c>
      <c r="K108" s="2">
        <v>0.16147635524798154</v>
      </c>
      <c r="L108" s="2">
        <v>9.196185286103542E-2</v>
      </c>
      <c r="M108" s="2">
        <v>0.115</v>
      </c>
      <c r="N108" s="2">
        <v>7.9286422200198214E-2</v>
      </c>
      <c r="O108" s="2">
        <v>0.16147635524798154</v>
      </c>
      <c r="P108" s="2">
        <v>3.9643211100099107E-2</v>
      </c>
      <c r="Q108" s="2">
        <v>0.115</v>
      </c>
      <c r="R108" s="2">
        <v>0.10978366160800773</v>
      </c>
      <c r="S108" s="2">
        <v>0.16147635524798154</v>
      </c>
      <c r="T108" s="3">
        <v>6.4578624475298663E-2</v>
      </c>
    </row>
    <row r="109" spans="5:20">
      <c r="E109" s="1">
        <v>0.12</v>
      </c>
      <c r="F109" s="2">
        <v>0.15378700499807765</v>
      </c>
      <c r="G109" s="2">
        <v>0.20761245674740483</v>
      </c>
      <c r="H109" s="2">
        <v>0.11149557862360629</v>
      </c>
      <c r="I109" s="2">
        <v>0.12</v>
      </c>
      <c r="J109" s="2">
        <v>0.16008174386920979</v>
      </c>
      <c r="K109" s="2">
        <v>0.20761245674740483</v>
      </c>
      <c r="L109" s="2">
        <v>0.11920980926430516</v>
      </c>
      <c r="M109" s="2">
        <v>0.12</v>
      </c>
      <c r="N109" s="2">
        <v>7.9286422200198214E-2</v>
      </c>
      <c r="O109" s="2">
        <v>0.20761245674740483</v>
      </c>
      <c r="P109" s="2">
        <v>4.625041295011563E-2</v>
      </c>
      <c r="Q109" s="2">
        <v>0.12</v>
      </c>
      <c r="R109" s="2">
        <v>0.10978366160800773</v>
      </c>
      <c r="S109" s="2">
        <v>0.20761245674740483</v>
      </c>
      <c r="T109" s="3">
        <v>6.4578624475298663E-2</v>
      </c>
    </row>
    <row r="110" spans="5:20">
      <c r="E110" s="1">
        <v>0.125</v>
      </c>
      <c r="F110" s="2">
        <v>0.19992310649750095</v>
      </c>
      <c r="G110" s="2">
        <v>0.26143790849673199</v>
      </c>
      <c r="H110" s="2">
        <v>0.15378700499807765</v>
      </c>
      <c r="I110" s="2">
        <v>0.125</v>
      </c>
      <c r="J110" s="2">
        <v>0.19073569482288827</v>
      </c>
      <c r="K110" s="2">
        <v>0.26143790849673199</v>
      </c>
      <c r="L110" s="2">
        <v>0.14645776566757493</v>
      </c>
      <c r="M110" s="2">
        <v>0.125</v>
      </c>
      <c r="N110" s="2">
        <v>0.10571522960026429</v>
      </c>
      <c r="O110" s="2">
        <v>0.26143790849673199</v>
      </c>
      <c r="P110" s="2">
        <v>5.9464816650148668E-2</v>
      </c>
      <c r="Q110" s="2">
        <v>0.125</v>
      </c>
      <c r="R110" s="2">
        <v>0.10332579916047786</v>
      </c>
      <c r="S110" s="2">
        <v>0.26143790849673199</v>
      </c>
      <c r="T110" s="3">
        <v>5.8120762027768801E-2</v>
      </c>
    </row>
    <row r="111" spans="5:20">
      <c r="E111" s="1">
        <v>0.13</v>
      </c>
      <c r="F111" s="2">
        <v>0.21914648212226065</v>
      </c>
      <c r="G111" s="2">
        <v>0.28450595924644367</v>
      </c>
      <c r="H111" s="2">
        <v>0.16532103037293347</v>
      </c>
      <c r="I111" s="2">
        <v>0.13</v>
      </c>
      <c r="J111" s="2">
        <v>0.24182561307901906</v>
      </c>
      <c r="K111" s="2">
        <v>0.28450595924644367</v>
      </c>
      <c r="L111" s="2">
        <v>0.19073569482288827</v>
      </c>
      <c r="M111" s="2">
        <v>0.13</v>
      </c>
      <c r="N111" s="2">
        <v>0.11232243145028081</v>
      </c>
      <c r="O111" s="2">
        <v>0.28450595924644367</v>
      </c>
      <c r="P111" s="2">
        <v>6.6072018500165183E-2</v>
      </c>
      <c r="Q111" s="2">
        <v>0.13</v>
      </c>
      <c r="R111" s="2">
        <v>0.1162415240555376</v>
      </c>
      <c r="S111" s="2">
        <v>0.28450595924644367</v>
      </c>
      <c r="T111" s="3">
        <v>7.1036486922828532E-2</v>
      </c>
    </row>
    <row r="112" spans="5:20">
      <c r="E112" s="1">
        <v>0.13500000000000001</v>
      </c>
      <c r="F112" s="2">
        <v>0.28835063437139558</v>
      </c>
      <c r="G112" s="2">
        <v>0.35755478662053053</v>
      </c>
      <c r="H112" s="2">
        <v>0.23068050749711647</v>
      </c>
      <c r="I112" s="2">
        <v>0.13500000000000001</v>
      </c>
      <c r="J112" s="2">
        <v>0.28950953678474112</v>
      </c>
      <c r="K112" s="2">
        <v>0.35755478662053053</v>
      </c>
      <c r="L112" s="2">
        <v>0.23501362397820161</v>
      </c>
      <c r="M112" s="2">
        <v>0.13500000000000001</v>
      </c>
      <c r="N112" s="2">
        <v>0.13875123885034688</v>
      </c>
      <c r="O112" s="2">
        <v>0.35755478662053053</v>
      </c>
      <c r="P112" s="2">
        <v>8.5893624050214737E-2</v>
      </c>
      <c r="Q112" s="2">
        <v>0.13500000000000001</v>
      </c>
      <c r="R112" s="2">
        <v>0.12269938650306747</v>
      </c>
      <c r="S112" s="2">
        <v>0.35755478662053053</v>
      </c>
      <c r="T112" s="3">
        <v>7.7494349370358401E-2</v>
      </c>
    </row>
    <row r="113" spans="5:20">
      <c r="E113" s="1">
        <v>0.14000000000000001</v>
      </c>
      <c r="F113" s="2">
        <v>0.32295271049596308</v>
      </c>
      <c r="G113" s="2">
        <v>0.39600153787004994</v>
      </c>
      <c r="H113" s="2">
        <v>0.26143790849673199</v>
      </c>
      <c r="I113" s="2">
        <v>0.14000000000000001</v>
      </c>
      <c r="J113" s="2">
        <v>0.33719346049046317</v>
      </c>
      <c r="K113" s="2">
        <v>0.39600153787004994</v>
      </c>
      <c r="L113" s="2">
        <v>0.27588555858310626</v>
      </c>
      <c r="M113" s="2">
        <v>0.14000000000000001</v>
      </c>
      <c r="N113" s="2">
        <v>0.15857284440039643</v>
      </c>
      <c r="O113" s="2">
        <v>0.39600153787004994</v>
      </c>
      <c r="P113" s="2">
        <v>0.10571522960026429</v>
      </c>
      <c r="Q113" s="2">
        <v>0.14000000000000001</v>
      </c>
      <c r="R113" s="2">
        <v>0.12269938650306747</v>
      </c>
      <c r="S113" s="2">
        <v>0.39600153787004994</v>
      </c>
      <c r="T113" s="3">
        <v>7.7494349370358401E-2</v>
      </c>
    </row>
    <row r="114" spans="5:20">
      <c r="E114" s="1">
        <v>0.14499999999999999</v>
      </c>
      <c r="F114" s="2">
        <v>0.42675893886966548</v>
      </c>
      <c r="G114" s="2">
        <v>0.51134179161860815</v>
      </c>
      <c r="H114" s="2">
        <v>0.35371011149557857</v>
      </c>
      <c r="I114" s="2">
        <v>0.14499999999999999</v>
      </c>
      <c r="J114" s="2">
        <v>0.39850136239782014</v>
      </c>
      <c r="K114" s="2">
        <v>0.51134179161860815</v>
      </c>
      <c r="L114" s="2">
        <v>0.33038147138964574</v>
      </c>
      <c r="M114" s="2">
        <v>0.14499999999999999</v>
      </c>
      <c r="N114" s="2">
        <v>0.16518004625041297</v>
      </c>
      <c r="O114" s="2">
        <v>0.51134179161860815</v>
      </c>
      <c r="P114" s="2">
        <v>0.10571522960026429</v>
      </c>
      <c r="Q114" s="2">
        <v>0.14499999999999999</v>
      </c>
      <c r="R114" s="2">
        <v>0.1162415240555376</v>
      </c>
      <c r="S114" s="2">
        <v>0.51134179161860815</v>
      </c>
      <c r="T114" s="3">
        <v>7.1036486922828532E-2</v>
      </c>
    </row>
    <row r="115" spans="5:20">
      <c r="E115" s="1">
        <v>0.15</v>
      </c>
      <c r="F115" s="2">
        <v>0.48058439061899266</v>
      </c>
      <c r="G115" s="2">
        <v>0.56516724336793533</v>
      </c>
      <c r="H115" s="2">
        <v>0.40369088811995385</v>
      </c>
      <c r="I115" s="2">
        <v>0.15</v>
      </c>
      <c r="J115" s="2">
        <v>0.43256130790190733</v>
      </c>
      <c r="K115" s="2">
        <v>0.56516724336793533</v>
      </c>
      <c r="L115" s="2">
        <v>0.3610354223433242</v>
      </c>
      <c r="M115" s="2">
        <v>0.15</v>
      </c>
      <c r="N115" s="2">
        <v>0.19821605550049554</v>
      </c>
      <c r="O115" s="2">
        <v>0.56516724336793533</v>
      </c>
      <c r="P115" s="2">
        <v>0.13875123885034688</v>
      </c>
      <c r="Q115" s="2">
        <v>0.15</v>
      </c>
      <c r="R115" s="2">
        <v>0.14207297384565706</v>
      </c>
      <c r="S115" s="2">
        <v>0.56516724336793533</v>
      </c>
      <c r="T115" s="3">
        <v>9.0410074265418139E-2</v>
      </c>
    </row>
    <row r="116" spans="5:20">
      <c r="E116" s="1">
        <v>0.155</v>
      </c>
      <c r="F116" s="2">
        <v>0.58439061899269507</v>
      </c>
      <c r="G116" s="2">
        <v>0.68050749711649361</v>
      </c>
      <c r="H116" s="2">
        <v>0.49596309111880044</v>
      </c>
      <c r="I116" s="2">
        <v>0.155</v>
      </c>
      <c r="J116" s="2">
        <v>0.51430517711171653</v>
      </c>
      <c r="K116" s="2">
        <v>0.68050749711649361</v>
      </c>
      <c r="L116" s="2">
        <v>0.43937329700272476</v>
      </c>
      <c r="M116" s="2">
        <v>0.155</v>
      </c>
      <c r="N116" s="2">
        <v>0.20482325735051207</v>
      </c>
      <c r="O116" s="2">
        <v>0.68050749711649361</v>
      </c>
      <c r="P116" s="2">
        <v>0.13875123885034688</v>
      </c>
      <c r="Q116" s="2">
        <v>0.155</v>
      </c>
      <c r="R116" s="2">
        <v>0.14853083629318695</v>
      </c>
      <c r="S116" s="2">
        <v>0.68050749711649361</v>
      </c>
      <c r="T116" s="3">
        <v>9.6867936712947994E-2</v>
      </c>
    </row>
    <row r="117" spans="5:20">
      <c r="E117" s="1">
        <v>0.16</v>
      </c>
      <c r="F117" s="2">
        <v>0.66897347174163779</v>
      </c>
      <c r="G117" s="2">
        <v>0.77004714928659912</v>
      </c>
      <c r="H117" s="2">
        <v>0.58054594386774316</v>
      </c>
      <c r="I117" s="2">
        <v>0.16</v>
      </c>
      <c r="J117" s="2">
        <v>0.58583106267029972</v>
      </c>
      <c r="K117" s="2">
        <v>0.77004714928659912</v>
      </c>
      <c r="L117" s="2">
        <v>0.50408719346049047</v>
      </c>
      <c r="M117" s="2">
        <v>0.16</v>
      </c>
      <c r="N117" s="2">
        <v>0.23125206475057813</v>
      </c>
      <c r="O117" s="2">
        <v>0.77004714928659912</v>
      </c>
      <c r="P117" s="2">
        <v>0.16518004625041297</v>
      </c>
      <c r="Q117" s="2">
        <v>0.16</v>
      </c>
      <c r="R117" s="2">
        <v>0.1549886987407168</v>
      </c>
      <c r="S117" s="2">
        <v>0.77004714928659912</v>
      </c>
      <c r="T117" s="3">
        <v>0.10332579916047786</v>
      </c>
    </row>
    <row r="118" spans="5:20">
      <c r="E118" s="1">
        <v>0.16500000000000001</v>
      </c>
      <c r="F118" s="2">
        <v>0.71126489811610916</v>
      </c>
      <c r="G118" s="2">
        <v>0.8150711264898115</v>
      </c>
      <c r="H118" s="2">
        <v>0.62283737024221453</v>
      </c>
      <c r="I118" s="2">
        <v>0.16500000000000001</v>
      </c>
      <c r="J118" s="2">
        <v>0.66416893732970017</v>
      </c>
      <c r="K118" s="2">
        <v>0.8150711264898115</v>
      </c>
      <c r="L118" s="2">
        <v>0.57561307901907355</v>
      </c>
      <c r="M118" s="2">
        <v>0.16500000000000001</v>
      </c>
      <c r="N118" s="2">
        <v>0.24446646845061118</v>
      </c>
      <c r="O118" s="2">
        <v>0.8150711264898115</v>
      </c>
      <c r="P118" s="2">
        <v>0.17839444995044598</v>
      </c>
      <c r="Q118" s="2">
        <v>0.16500000000000001</v>
      </c>
      <c r="R118" s="2">
        <v>0.18727801097836613</v>
      </c>
      <c r="S118" s="2">
        <v>0.8150711264898115</v>
      </c>
      <c r="T118" s="3">
        <v>0.12915724895059733</v>
      </c>
    </row>
    <row r="119" spans="5:20">
      <c r="E119" s="1">
        <v>0.17</v>
      </c>
      <c r="F119" s="2">
        <v>0.79584775086505188</v>
      </c>
      <c r="G119" s="2">
        <v>0.90691504682168012</v>
      </c>
      <c r="H119" s="2">
        <v>0.69973087274125334</v>
      </c>
      <c r="I119" s="2">
        <v>0.17</v>
      </c>
      <c r="J119" s="2">
        <v>0.71525885558583102</v>
      </c>
      <c r="K119" s="2">
        <v>0.90691504682168012</v>
      </c>
      <c r="L119" s="2">
        <v>0.62670299727520429</v>
      </c>
      <c r="M119" s="2">
        <v>0.17</v>
      </c>
      <c r="N119" s="2">
        <v>0.27750247770069375</v>
      </c>
      <c r="O119" s="2">
        <v>0.90691504682168012</v>
      </c>
      <c r="P119" s="2">
        <v>0.20482325735051207</v>
      </c>
      <c r="Q119" s="2">
        <v>0.17</v>
      </c>
      <c r="R119" s="2">
        <v>0.20019373587342587</v>
      </c>
      <c r="S119" s="2">
        <v>0.90691504682168012</v>
      </c>
      <c r="T119" s="3">
        <v>0.14207297384565706</v>
      </c>
    </row>
    <row r="120" spans="5:20">
      <c r="E120" s="1">
        <v>0.17499999999999999</v>
      </c>
      <c r="F120" s="2">
        <v>0.85736255286428287</v>
      </c>
      <c r="G120" s="2">
        <v>0.96885813148788924</v>
      </c>
      <c r="H120" s="2">
        <v>0.74971164936562851</v>
      </c>
      <c r="I120" s="2">
        <v>0.17499999999999999</v>
      </c>
      <c r="J120" s="2">
        <v>0.77997275204359662</v>
      </c>
      <c r="K120" s="2">
        <v>0.96885813148788924</v>
      </c>
      <c r="L120" s="2">
        <v>0.68801089918256131</v>
      </c>
      <c r="M120" s="2">
        <v>0.17499999999999999</v>
      </c>
      <c r="N120" s="2">
        <v>0.30393128510075984</v>
      </c>
      <c r="O120" s="2">
        <v>0.96885813148788924</v>
      </c>
      <c r="P120" s="2">
        <v>0.22464486290056163</v>
      </c>
      <c r="Q120" s="2">
        <v>0.17499999999999999</v>
      </c>
      <c r="R120" s="2">
        <v>0.22602518566354535</v>
      </c>
      <c r="S120" s="2">
        <v>0.96885813148788924</v>
      </c>
      <c r="T120" s="3">
        <v>0.16144656118824666</v>
      </c>
    </row>
    <row r="121" spans="5:20">
      <c r="E121" s="1">
        <v>0.18</v>
      </c>
      <c r="F121" s="2">
        <v>0.97270280661284114</v>
      </c>
      <c r="G121" s="2">
        <v>1.0918877354863512</v>
      </c>
      <c r="H121" s="2">
        <v>0.86505190311418678</v>
      </c>
      <c r="I121" s="2">
        <v>0.18</v>
      </c>
      <c r="J121" s="2">
        <v>0.88896457765667569</v>
      </c>
      <c r="K121" s="2">
        <v>1.0918877354863512</v>
      </c>
      <c r="L121" s="2">
        <v>0.79019073569482279</v>
      </c>
      <c r="M121" s="2">
        <v>0.18</v>
      </c>
      <c r="N121" s="2">
        <v>0.33036009250082593</v>
      </c>
      <c r="O121" s="2">
        <v>1.0918877354863512</v>
      </c>
      <c r="P121" s="2">
        <v>0.25107367030062772</v>
      </c>
      <c r="Q121" s="2">
        <v>0.18</v>
      </c>
      <c r="R121" s="2">
        <v>0.27123022279625442</v>
      </c>
      <c r="S121" s="2">
        <v>1.0918877354863512</v>
      </c>
      <c r="T121" s="3">
        <v>0.19373587342589599</v>
      </c>
    </row>
    <row r="122" spans="5:20">
      <c r="E122" s="1">
        <v>0.185</v>
      </c>
      <c r="F122" s="2">
        <v>1.0611303344867358</v>
      </c>
      <c r="G122" s="2">
        <v>1.184159938485198</v>
      </c>
      <c r="H122" s="2">
        <v>0.9457900807381775</v>
      </c>
      <c r="I122" s="2">
        <v>0.185</v>
      </c>
      <c r="J122" s="2">
        <v>0.99114441416893728</v>
      </c>
      <c r="K122" s="2">
        <v>1.184159938485198</v>
      </c>
      <c r="L122" s="2">
        <v>0.88896457765667569</v>
      </c>
      <c r="M122" s="2">
        <v>0.185</v>
      </c>
      <c r="N122" s="2">
        <v>0.40303931285100764</v>
      </c>
      <c r="O122" s="2">
        <v>1.184159938485198</v>
      </c>
      <c r="P122" s="2">
        <v>0.31053848695077635</v>
      </c>
      <c r="Q122" s="2">
        <v>0.185</v>
      </c>
      <c r="R122" s="2">
        <v>0.29706167258637389</v>
      </c>
      <c r="S122" s="2">
        <v>1.184159938485198</v>
      </c>
      <c r="T122" s="3">
        <v>0.21956732321601546</v>
      </c>
    </row>
    <row r="123" spans="5:20">
      <c r="E123" s="1">
        <v>0.19</v>
      </c>
      <c r="F123" s="2">
        <v>1.1264898116109188</v>
      </c>
      <c r="G123" s="2">
        <v>1.2572087658592848</v>
      </c>
      <c r="H123" s="2">
        <v>1.0149942329873125</v>
      </c>
      <c r="I123" s="2">
        <v>0.19</v>
      </c>
      <c r="J123" s="2">
        <v>1.0660762942779292</v>
      </c>
      <c r="K123" s="2">
        <v>1.2572087658592848</v>
      </c>
      <c r="L123" s="2">
        <v>0.95800523013136896</v>
      </c>
      <c r="M123" s="2">
        <v>0.19</v>
      </c>
      <c r="N123" s="2">
        <v>0.46911133135117278</v>
      </c>
      <c r="O123" s="2">
        <v>1.2572087658592848</v>
      </c>
      <c r="P123" s="2">
        <v>0.37000330360092504</v>
      </c>
      <c r="Q123" s="2">
        <v>0.19</v>
      </c>
      <c r="R123" s="2">
        <v>0.32289312237649331</v>
      </c>
      <c r="S123" s="2">
        <v>1.2572087658592848</v>
      </c>
      <c r="T123" s="3">
        <v>0.24539877300613494</v>
      </c>
    </row>
    <row r="124" spans="5:20">
      <c r="E124" s="1">
        <v>0.19500000000000001</v>
      </c>
      <c r="F124" s="2">
        <v>1.1995386389850056</v>
      </c>
      <c r="G124" s="2">
        <v>1.3264129181084197</v>
      </c>
      <c r="H124" s="2">
        <v>1.0803537101114955</v>
      </c>
      <c r="I124" s="2">
        <v>0.19500000000000001</v>
      </c>
      <c r="J124" s="2">
        <v>1.1205722070844686</v>
      </c>
      <c r="K124" s="2">
        <v>1.3264129181084197</v>
      </c>
      <c r="L124" s="2">
        <v>1.0081743869209809</v>
      </c>
      <c r="M124" s="2">
        <v>0.19500000000000001</v>
      </c>
      <c r="N124" s="2">
        <v>0.51536174430128845</v>
      </c>
      <c r="O124" s="2">
        <v>1.3264129181084197</v>
      </c>
      <c r="P124" s="2">
        <v>0.41625371655104065</v>
      </c>
      <c r="Q124" s="2">
        <v>0.19500000000000001</v>
      </c>
      <c r="R124" s="2">
        <v>0.36809815950920238</v>
      </c>
      <c r="S124" s="2">
        <v>1.3264129181084197</v>
      </c>
      <c r="T124" s="3">
        <v>0.28414594769131413</v>
      </c>
    </row>
    <row r="125" spans="5:20">
      <c r="E125" s="1">
        <v>0.2</v>
      </c>
      <c r="F125" s="2">
        <v>1.2764321414840445</v>
      </c>
      <c r="G125" s="2">
        <v>1.3994617454825067</v>
      </c>
      <c r="H125" s="2">
        <v>1.1534025374855823</v>
      </c>
      <c r="I125" s="2">
        <v>0.2</v>
      </c>
      <c r="J125" s="2">
        <v>1.1920980926430518</v>
      </c>
      <c r="K125" s="2">
        <v>1.3994617454825067</v>
      </c>
      <c r="L125" s="2">
        <v>1.0831062670299727</v>
      </c>
      <c r="M125" s="2">
        <v>0.2</v>
      </c>
      <c r="N125" s="2">
        <v>0.56161215725140401</v>
      </c>
      <c r="O125" s="2">
        <v>1.3994617454825067</v>
      </c>
      <c r="P125" s="2">
        <v>0.45589692765113976</v>
      </c>
      <c r="Q125" s="2">
        <v>0.2</v>
      </c>
      <c r="R125" s="2">
        <v>0.40684533419438162</v>
      </c>
      <c r="S125" s="2">
        <v>1.3994617454825067</v>
      </c>
      <c r="T125" s="3">
        <v>0.31643525992896349</v>
      </c>
    </row>
    <row r="126" spans="5:20">
      <c r="E126" s="1">
        <v>0.20499999999999999</v>
      </c>
      <c r="F126" s="2">
        <v>1.3379469434832756</v>
      </c>
      <c r="G126" s="2">
        <v>1.4686658977316416</v>
      </c>
      <c r="H126" s="2">
        <v>1.2149173394848134</v>
      </c>
      <c r="I126" s="2">
        <v>0.20499999999999999</v>
      </c>
      <c r="J126" s="2">
        <v>1.2874659400544959</v>
      </c>
      <c r="K126" s="2">
        <v>1.4686658977316416</v>
      </c>
      <c r="L126" s="2">
        <v>1.1682561307901906</v>
      </c>
      <c r="M126" s="2">
        <v>0.20499999999999999</v>
      </c>
      <c r="N126" s="2">
        <v>0.59464816650148666</v>
      </c>
      <c r="O126" s="2">
        <v>1.4686658977316416</v>
      </c>
      <c r="P126" s="2">
        <v>0.48232573505120585</v>
      </c>
      <c r="Q126" s="2">
        <v>0.20499999999999999</v>
      </c>
      <c r="R126" s="2">
        <v>0.47788182111721011</v>
      </c>
      <c r="S126" s="2">
        <v>1.4686658977316416</v>
      </c>
      <c r="T126" s="3">
        <v>0.38101388440426215</v>
      </c>
    </row>
    <row r="127" spans="5:20">
      <c r="E127" s="1">
        <v>0.21</v>
      </c>
      <c r="F127" s="2">
        <v>1.3917723952326027</v>
      </c>
      <c r="G127" s="2">
        <v>1.5301806997308727</v>
      </c>
      <c r="H127" s="2">
        <v>1.2610534409842367</v>
      </c>
      <c r="I127" s="2">
        <v>0.21</v>
      </c>
      <c r="J127" s="2">
        <v>1.3147138964577656</v>
      </c>
      <c r="K127" s="2">
        <v>1.5301806997308727</v>
      </c>
      <c r="L127" s="2">
        <v>1.1989100817438691</v>
      </c>
      <c r="M127" s="2">
        <v>0.21</v>
      </c>
      <c r="N127" s="2">
        <v>0.63429137760158572</v>
      </c>
      <c r="O127" s="2">
        <v>1.5301806997308727</v>
      </c>
      <c r="P127" s="2">
        <v>0.52196894615130496</v>
      </c>
      <c r="Q127" s="2">
        <v>0.21</v>
      </c>
      <c r="R127" s="2">
        <v>0.53600258314497895</v>
      </c>
      <c r="S127" s="2">
        <v>1.5301806997308727</v>
      </c>
      <c r="T127" s="3">
        <v>0.43267678398450105</v>
      </c>
    </row>
    <row r="128" spans="5:20">
      <c r="E128" s="1">
        <v>0.215</v>
      </c>
      <c r="F128" s="2">
        <v>1.3994617454825067</v>
      </c>
      <c r="G128" s="2">
        <v>1.5301806997308727</v>
      </c>
      <c r="H128" s="2">
        <v>1.2648981161091886</v>
      </c>
      <c r="I128" s="2">
        <v>0.215</v>
      </c>
      <c r="J128" s="2">
        <v>1.3555858310626703</v>
      </c>
      <c r="K128" s="2">
        <v>1.5301806997308727</v>
      </c>
      <c r="L128" s="2">
        <v>1.2329820812620571</v>
      </c>
      <c r="M128" s="2">
        <v>0.215</v>
      </c>
      <c r="N128" s="2">
        <v>0.66732738685166837</v>
      </c>
      <c r="O128" s="2">
        <v>1.5301806997308727</v>
      </c>
      <c r="P128" s="2">
        <v>0.54839775355137099</v>
      </c>
      <c r="Q128" s="2">
        <v>0.215</v>
      </c>
      <c r="R128" s="2">
        <v>0.59412334517274779</v>
      </c>
      <c r="S128" s="2">
        <v>1.5301806997308727</v>
      </c>
      <c r="T128" s="3">
        <v>0.48433968356474</v>
      </c>
    </row>
    <row r="129" spans="5:20">
      <c r="E129" s="1">
        <v>0.22</v>
      </c>
      <c r="F129" s="2">
        <v>1.4455978469819299</v>
      </c>
      <c r="G129" s="2">
        <v>1.5840061514801997</v>
      </c>
      <c r="H129" s="2">
        <v>1.314878892733564</v>
      </c>
      <c r="I129" s="2">
        <v>0.22</v>
      </c>
      <c r="J129" s="2">
        <v>1.3794277929155312</v>
      </c>
      <c r="K129" s="2">
        <v>1.5840061514801997</v>
      </c>
      <c r="L129" s="2">
        <v>1.2602179836512262</v>
      </c>
      <c r="M129" s="2">
        <v>0.22</v>
      </c>
      <c r="N129" s="2">
        <v>0.72679220350181706</v>
      </c>
      <c r="O129" s="2">
        <v>1.5840061514801997</v>
      </c>
      <c r="P129" s="2">
        <v>0.60125536835150317</v>
      </c>
      <c r="Q129" s="2">
        <v>0.22</v>
      </c>
      <c r="R129" s="2">
        <v>0.63932838230545685</v>
      </c>
      <c r="S129" s="2">
        <v>1.5840061514801997</v>
      </c>
      <c r="T129" s="3">
        <v>0.52954472069744907</v>
      </c>
    </row>
    <row r="130" spans="5:20">
      <c r="E130" s="1">
        <v>0.22500000000000001</v>
      </c>
      <c r="F130" s="2">
        <v>1.4955786236063051</v>
      </c>
      <c r="G130" s="2">
        <v>1.6339869281045751</v>
      </c>
      <c r="H130" s="2">
        <v>1.3610149942329872</v>
      </c>
      <c r="I130" s="2">
        <v>0.22500000000000001</v>
      </c>
      <c r="J130" s="2">
        <v>1.4100817438692097</v>
      </c>
      <c r="K130" s="2">
        <v>1.6339869281045751</v>
      </c>
      <c r="L130" s="2">
        <v>1.2908719346049045</v>
      </c>
      <c r="M130" s="2">
        <v>0.22500000000000001</v>
      </c>
      <c r="N130" s="2">
        <v>0.73339940535183357</v>
      </c>
      <c r="O130" s="2">
        <v>1.6339869281045751</v>
      </c>
      <c r="P130" s="2">
        <v>0.60786257020151968</v>
      </c>
      <c r="Q130" s="2">
        <v>0.22500000000000001</v>
      </c>
      <c r="R130" s="2">
        <v>0.68453341943816581</v>
      </c>
      <c r="S130" s="2">
        <v>1.6339869281045751</v>
      </c>
      <c r="T130" s="3">
        <v>0.56829189538262825</v>
      </c>
    </row>
    <row r="131" spans="5:20">
      <c r="E131" s="1">
        <v>0.23</v>
      </c>
      <c r="F131" s="2">
        <v>1.5109573241061129</v>
      </c>
      <c r="G131" s="2">
        <v>1.6532103037293346</v>
      </c>
      <c r="H131" s="2">
        <v>1.376393694732795</v>
      </c>
      <c r="I131" s="2">
        <v>0.23</v>
      </c>
      <c r="J131" s="2">
        <v>1.3998637602179835</v>
      </c>
      <c r="K131" s="2">
        <v>1.6532103037293346</v>
      </c>
      <c r="L131" s="2">
        <v>1.2772479564032697</v>
      </c>
      <c r="M131" s="2">
        <v>0.23</v>
      </c>
      <c r="N131" s="2">
        <v>0.80607862570201527</v>
      </c>
      <c r="O131" s="2">
        <v>1.6532103037293346</v>
      </c>
      <c r="P131" s="2">
        <v>0.67393458870168488</v>
      </c>
      <c r="Q131" s="2">
        <v>0.23</v>
      </c>
      <c r="R131" s="2">
        <v>0.71682273167581523</v>
      </c>
      <c r="S131" s="2">
        <v>1.6532103037293346</v>
      </c>
      <c r="T131" s="3">
        <v>0.59412334517274779</v>
      </c>
    </row>
    <row r="132" spans="5:20">
      <c r="E132" s="1">
        <v>0.23499999999999999</v>
      </c>
      <c r="F132" s="2">
        <v>1.4725105728565935</v>
      </c>
      <c r="G132" s="2">
        <v>1.6109188773548633</v>
      </c>
      <c r="H132" s="2">
        <v>1.3379469434832756</v>
      </c>
      <c r="I132" s="2">
        <v>0.23499999999999999</v>
      </c>
      <c r="J132" s="2">
        <v>1.3998637602179835</v>
      </c>
      <c r="K132" s="2">
        <v>1.6109188773548633</v>
      </c>
      <c r="L132" s="2">
        <v>1.2799286093600695</v>
      </c>
      <c r="M132" s="2">
        <v>0.23499999999999999</v>
      </c>
      <c r="N132" s="2">
        <v>0.83250743310208131</v>
      </c>
      <c r="O132" s="2">
        <v>1.6109188773548633</v>
      </c>
      <c r="P132" s="2">
        <v>0.70036339610175091</v>
      </c>
      <c r="Q132" s="2">
        <v>0.23499999999999999</v>
      </c>
      <c r="R132" s="2">
        <v>0.72973845657087488</v>
      </c>
      <c r="S132" s="2">
        <v>1.6109188773548633</v>
      </c>
      <c r="T132" s="3">
        <v>0.60703907006780744</v>
      </c>
    </row>
    <row r="133" spans="5:20">
      <c r="E133" s="1">
        <v>0.24</v>
      </c>
      <c r="F133" s="2">
        <v>1.499423298731257</v>
      </c>
      <c r="G133" s="2">
        <v>1.6339869281045751</v>
      </c>
      <c r="H133" s="2">
        <v>1.3610149942329872</v>
      </c>
      <c r="I133" s="2">
        <v>0.24</v>
      </c>
      <c r="J133" s="2">
        <v>1.4066757493188009</v>
      </c>
      <c r="K133" s="2">
        <v>1.6339869281045751</v>
      </c>
      <c r="L133" s="2">
        <v>1.2840599455040871</v>
      </c>
      <c r="M133" s="2">
        <v>0.24</v>
      </c>
      <c r="N133" s="2">
        <v>0.85893624050214734</v>
      </c>
      <c r="O133" s="2">
        <v>1.6339869281045751</v>
      </c>
      <c r="P133" s="2">
        <v>0.72679220350181706</v>
      </c>
      <c r="Q133" s="2">
        <v>0.24</v>
      </c>
      <c r="R133" s="2">
        <v>0.77494349370358395</v>
      </c>
      <c r="S133" s="2">
        <v>1.6339869281045751</v>
      </c>
      <c r="T133" s="3">
        <v>0.65224410720051651</v>
      </c>
    </row>
    <row r="134" spans="5:20">
      <c r="E134" s="1">
        <v>0.245</v>
      </c>
      <c r="F134" s="2">
        <v>1.4494425221068818</v>
      </c>
      <c r="G134" s="2">
        <v>1.5916955017301038</v>
      </c>
      <c r="H134" s="2">
        <v>1.3187235678585159</v>
      </c>
      <c r="I134" s="2">
        <v>0.245</v>
      </c>
      <c r="J134" s="2">
        <v>1.4100817438692097</v>
      </c>
      <c r="K134" s="2">
        <v>1.5916955017301038</v>
      </c>
      <c r="L134" s="2">
        <v>1.2840599455040871</v>
      </c>
      <c r="M134" s="2">
        <v>0.245</v>
      </c>
      <c r="N134" s="2">
        <v>0.8985794516022465</v>
      </c>
      <c r="O134" s="2">
        <v>1.5916955017301038</v>
      </c>
      <c r="P134" s="2">
        <v>0.76643541460191611</v>
      </c>
      <c r="Q134" s="2">
        <v>0.245</v>
      </c>
      <c r="R134" s="2">
        <v>0.80723280594123337</v>
      </c>
      <c r="S134" s="2">
        <v>1.5916955017301038</v>
      </c>
      <c r="T134" s="3">
        <v>0.67807555699063604</v>
      </c>
    </row>
    <row r="135" spans="5:20">
      <c r="E135" s="1">
        <v>0.25</v>
      </c>
      <c r="F135" s="2">
        <v>1.4571318723567857</v>
      </c>
      <c r="G135" s="2">
        <v>1.5993848519800076</v>
      </c>
      <c r="H135" s="2">
        <v>1.3264129181084197</v>
      </c>
      <c r="I135" s="2">
        <v>0.25</v>
      </c>
      <c r="J135" s="2">
        <v>1.4237057220708447</v>
      </c>
      <c r="K135" s="2">
        <v>1.5993848519800076</v>
      </c>
      <c r="L135" s="2">
        <v>1.3010899182561306</v>
      </c>
      <c r="M135" s="2">
        <v>0.25</v>
      </c>
      <c r="N135" s="2">
        <v>0.91840105715229603</v>
      </c>
      <c r="O135" s="2">
        <v>1.5993848519800076</v>
      </c>
      <c r="P135" s="2">
        <v>0.77964981830194913</v>
      </c>
      <c r="Q135" s="2">
        <v>0.25</v>
      </c>
      <c r="R135" s="2">
        <v>0.84597998062641255</v>
      </c>
      <c r="S135" s="2">
        <v>1.5993848519800076</v>
      </c>
      <c r="T135" s="3">
        <v>0.71682273167581523</v>
      </c>
    </row>
    <row r="136" spans="5:20">
      <c r="E136" s="1">
        <v>0.255</v>
      </c>
      <c r="F136" s="2">
        <v>1.4186851211072664</v>
      </c>
      <c r="G136" s="2">
        <v>1.5609381007304881</v>
      </c>
      <c r="H136" s="2">
        <v>1.2918108419838523</v>
      </c>
      <c r="I136" s="2">
        <v>0.255</v>
      </c>
      <c r="J136" s="2">
        <v>1.4407356948228882</v>
      </c>
      <c r="K136" s="2">
        <v>1.5609381007304881</v>
      </c>
      <c r="L136" s="2">
        <v>1.321525885558583</v>
      </c>
      <c r="M136" s="2">
        <v>0.255</v>
      </c>
      <c r="N136" s="2">
        <v>0.94482986455236206</v>
      </c>
      <c r="O136" s="2">
        <v>1.5609381007304881</v>
      </c>
      <c r="P136" s="2">
        <v>0.80607862570201527</v>
      </c>
      <c r="Q136" s="2">
        <v>0.255</v>
      </c>
      <c r="R136" s="2">
        <v>0.89764288020665151</v>
      </c>
      <c r="S136" s="2">
        <v>1.5609381007304881</v>
      </c>
      <c r="T136" s="3">
        <v>0.76848563125605418</v>
      </c>
    </row>
    <row r="137" spans="5:20">
      <c r="E137" s="1">
        <v>0.26</v>
      </c>
      <c r="F137" s="2">
        <v>1.3840830449826989</v>
      </c>
      <c r="G137" s="2">
        <v>1.5186466743560167</v>
      </c>
      <c r="H137" s="2">
        <v>1.2559217243463969</v>
      </c>
      <c r="I137" s="2">
        <v>0.26</v>
      </c>
      <c r="J137" s="2">
        <v>1.4066757493188009</v>
      </c>
      <c r="K137" s="2">
        <v>1.5186466743560167</v>
      </c>
      <c r="L137" s="2">
        <v>1.2840599455040871</v>
      </c>
      <c r="M137" s="2">
        <v>0.26</v>
      </c>
      <c r="N137" s="2">
        <v>0.95804426825239519</v>
      </c>
      <c r="O137" s="2">
        <v>1.5186466743560167</v>
      </c>
      <c r="P137" s="2">
        <v>0.81268582755203178</v>
      </c>
      <c r="Q137" s="2">
        <v>0.26</v>
      </c>
      <c r="R137" s="2">
        <v>0.95576364223442023</v>
      </c>
      <c r="S137" s="2">
        <v>1.5186466743560167</v>
      </c>
      <c r="T137" s="3">
        <v>0.81369066838876325</v>
      </c>
    </row>
    <row r="138" spans="5:20">
      <c r="E138" s="1">
        <v>0.26500000000000001</v>
      </c>
      <c r="F138" s="2">
        <v>1.3956170703575546</v>
      </c>
      <c r="G138" s="2">
        <v>1.5301806997308727</v>
      </c>
      <c r="H138" s="2">
        <v>1.2648981161091886</v>
      </c>
      <c r="I138" s="2">
        <v>0.26500000000000001</v>
      </c>
      <c r="J138" s="2">
        <v>1.3760217983651226</v>
      </c>
      <c r="K138" s="2">
        <v>1.5301806997308727</v>
      </c>
      <c r="L138" s="2">
        <v>1.2534059945504086</v>
      </c>
      <c r="M138" s="2">
        <v>0.26500000000000001</v>
      </c>
      <c r="N138" s="2">
        <v>0.98447307565246123</v>
      </c>
      <c r="O138" s="2">
        <v>1.5301806997308727</v>
      </c>
      <c r="P138" s="2">
        <v>0.83911463495209782</v>
      </c>
      <c r="Q138" s="2">
        <v>0.26500000000000001</v>
      </c>
      <c r="R138" s="2">
        <v>0.97513722957700988</v>
      </c>
      <c r="S138" s="2">
        <v>1.5301806997308727</v>
      </c>
      <c r="T138" s="3">
        <v>0.8266063932838229</v>
      </c>
    </row>
    <row r="139" spans="5:20">
      <c r="E139" s="1">
        <v>0.27</v>
      </c>
      <c r="F139" s="2">
        <v>1.3648596693579391</v>
      </c>
      <c r="G139" s="2">
        <v>1.5045134472750219</v>
      </c>
      <c r="H139" s="2">
        <v>1.2418300653594769</v>
      </c>
      <c r="I139" s="2">
        <v>0.27</v>
      </c>
      <c r="J139" s="2">
        <v>1.3658038147138964</v>
      </c>
      <c r="K139" s="2">
        <v>1.5045134472750219</v>
      </c>
      <c r="L139" s="2">
        <v>1.2416766479308485</v>
      </c>
      <c r="M139" s="2">
        <v>0.27</v>
      </c>
      <c r="N139" s="2">
        <v>0.97786587380244472</v>
      </c>
      <c r="O139" s="2">
        <v>1.5045134472750219</v>
      </c>
      <c r="P139" s="2">
        <v>0.83250743310208131</v>
      </c>
      <c r="Q139" s="2">
        <v>0.27</v>
      </c>
      <c r="R139" s="2">
        <v>0.98159509202453976</v>
      </c>
      <c r="S139" s="2">
        <v>1.5045134472750219</v>
      </c>
      <c r="T139" s="3">
        <v>0.83952211817888267</v>
      </c>
    </row>
    <row r="140" spans="5:20">
      <c r="E140" s="1">
        <v>0.27500000000000002</v>
      </c>
      <c r="F140" s="2">
        <v>1.3456362937331794</v>
      </c>
      <c r="G140" s="2">
        <v>1.4801999231064973</v>
      </c>
      <c r="H140" s="2">
        <v>1.2110726643598615</v>
      </c>
      <c r="I140" s="2">
        <v>0.27500000000000002</v>
      </c>
      <c r="J140" s="2">
        <v>1.3623978201634876</v>
      </c>
      <c r="K140" s="2">
        <v>1.4801999231064973</v>
      </c>
      <c r="L140" s="2">
        <v>1.2465940054495912</v>
      </c>
      <c r="M140" s="2">
        <v>0.27500000000000002</v>
      </c>
      <c r="N140" s="2">
        <v>0.97125867195242821</v>
      </c>
      <c r="O140" s="2">
        <v>1.4801999231064973</v>
      </c>
      <c r="P140" s="2">
        <v>0.83250743310208131</v>
      </c>
      <c r="Q140" s="2">
        <v>0.27500000000000002</v>
      </c>
      <c r="R140" s="2">
        <v>0.95576364223442023</v>
      </c>
      <c r="S140" s="2">
        <v>1.4801999231064973</v>
      </c>
      <c r="T140" s="3">
        <v>0.81369066838876325</v>
      </c>
    </row>
    <row r="141" spans="5:20">
      <c r="E141" s="1">
        <v>0.28000000000000003</v>
      </c>
      <c r="F141" s="2">
        <v>1.2687427912341407</v>
      </c>
      <c r="G141" s="2">
        <v>1.4071510957324105</v>
      </c>
      <c r="H141" s="2">
        <v>1.1418685121107266</v>
      </c>
      <c r="I141" s="2">
        <v>0.28000000000000003</v>
      </c>
      <c r="J141" s="2">
        <v>1.3044959128065394</v>
      </c>
      <c r="K141" s="2">
        <v>1.4071510957324105</v>
      </c>
      <c r="L141" s="2">
        <v>1.1818801089918256</v>
      </c>
      <c r="M141" s="2">
        <v>0.28000000000000003</v>
      </c>
      <c r="N141" s="2">
        <v>0.97125867195242821</v>
      </c>
      <c r="O141" s="2">
        <v>1.4071510957324105</v>
      </c>
      <c r="P141" s="2">
        <v>0.83250743310208131</v>
      </c>
      <c r="Q141" s="2">
        <v>0.28000000000000003</v>
      </c>
      <c r="R141" s="2">
        <v>0.91701646754924104</v>
      </c>
      <c r="S141" s="2">
        <v>1.4071510957324105</v>
      </c>
      <c r="T141" s="3">
        <v>0.77494349370358395</v>
      </c>
    </row>
    <row r="142" spans="5:20">
      <c r="E142" s="1">
        <v>0.28499999999999998</v>
      </c>
      <c r="F142" s="2">
        <v>1.2456747404844291</v>
      </c>
      <c r="G142" s="2">
        <v>1.3802383698577469</v>
      </c>
      <c r="H142" s="2">
        <v>1.1211735677122643</v>
      </c>
      <c r="I142" s="2">
        <v>0.28499999999999998</v>
      </c>
      <c r="J142" s="2">
        <v>1.2431880108991824</v>
      </c>
      <c r="K142" s="2">
        <v>1.3802383698577469</v>
      </c>
      <c r="L142" s="2">
        <v>1.1239782016348774</v>
      </c>
      <c r="M142" s="2">
        <v>0.28499999999999998</v>
      </c>
      <c r="N142" s="2">
        <v>0.92500825900231254</v>
      </c>
      <c r="O142" s="2">
        <v>1.3802383698577469</v>
      </c>
      <c r="P142" s="2">
        <v>0.78625702015196564</v>
      </c>
      <c r="Q142" s="2">
        <v>0.28499999999999998</v>
      </c>
      <c r="R142" s="2">
        <v>0.94930577978689035</v>
      </c>
      <c r="S142" s="2">
        <v>1.3802383698577469</v>
      </c>
      <c r="T142" s="3">
        <v>0.80723280594123337</v>
      </c>
    </row>
    <row r="143" spans="5:20">
      <c r="E143" s="1">
        <v>0.28999999999999998</v>
      </c>
      <c r="F143" s="2">
        <v>1.2033833141099577</v>
      </c>
      <c r="G143" s="2">
        <v>1.3302575932333716</v>
      </c>
      <c r="H143" s="2">
        <v>1.0841983852364474</v>
      </c>
      <c r="I143" s="2">
        <v>0.28999999999999998</v>
      </c>
      <c r="J143" s="2">
        <v>1.188692098092643</v>
      </c>
      <c r="K143" s="2">
        <v>1.3302575932333716</v>
      </c>
      <c r="L143" s="2">
        <v>1.0728882833787465</v>
      </c>
      <c r="M143" s="2">
        <v>0.28999999999999998</v>
      </c>
      <c r="N143" s="2">
        <v>0.87215064420218036</v>
      </c>
      <c r="O143" s="2">
        <v>1.3302575932333716</v>
      </c>
      <c r="P143" s="2">
        <v>0.72679220350181706</v>
      </c>
      <c r="Q143" s="2">
        <v>0.28999999999999998</v>
      </c>
      <c r="R143" s="2">
        <v>0.97513722957700988</v>
      </c>
      <c r="S143" s="2">
        <v>1.3302575932333716</v>
      </c>
      <c r="T143" s="3">
        <v>0.83306425573135279</v>
      </c>
    </row>
    <row r="144" spans="5:20">
      <c r="E144" s="1">
        <v>0.29499999999999998</v>
      </c>
      <c r="F144" s="2">
        <v>1.172625913110342</v>
      </c>
      <c r="G144" s="2">
        <v>1.2984735813782284</v>
      </c>
      <c r="H144" s="2">
        <v>1.0495963091118798</v>
      </c>
      <c r="I144" s="2">
        <v>0.29499999999999998</v>
      </c>
      <c r="J144" s="2">
        <v>1.1444141689373295</v>
      </c>
      <c r="K144" s="2">
        <v>1.2984735813782284</v>
      </c>
      <c r="L144" s="2">
        <v>1.0320163487738419</v>
      </c>
      <c r="M144" s="2">
        <v>0.29499999999999998</v>
      </c>
      <c r="N144" s="2">
        <v>0.85232903865213083</v>
      </c>
      <c r="O144" s="2">
        <v>1.2984735813782284</v>
      </c>
      <c r="P144" s="2">
        <v>0.72018500165180044</v>
      </c>
      <c r="Q144" s="2">
        <v>0.29499999999999998</v>
      </c>
      <c r="R144" s="2">
        <v>1.0009686793671293</v>
      </c>
      <c r="S144" s="2">
        <v>1.2984735813782284</v>
      </c>
      <c r="T144" s="3">
        <v>0.85243784307394244</v>
      </c>
    </row>
    <row r="145" spans="5:20">
      <c r="E145" s="1">
        <v>0.3</v>
      </c>
      <c r="F145" s="2">
        <v>1.1341791618608226</v>
      </c>
      <c r="G145" s="2">
        <v>1.2610534409842367</v>
      </c>
      <c r="H145" s="2">
        <v>1.0149942329873125</v>
      </c>
      <c r="I145" s="2">
        <v>0.3</v>
      </c>
      <c r="J145" s="2">
        <v>1.0899182561307901</v>
      </c>
      <c r="K145" s="2">
        <v>1.2610534409842367</v>
      </c>
      <c r="L145" s="2">
        <v>0.9843324250681198</v>
      </c>
      <c r="M145" s="2">
        <v>0.3</v>
      </c>
      <c r="N145" s="2">
        <v>0.81268582755203178</v>
      </c>
      <c r="O145" s="2">
        <v>1.2610534409842367</v>
      </c>
      <c r="P145" s="2">
        <v>0.68054179055170139</v>
      </c>
      <c r="Q145" s="2">
        <v>0.3</v>
      </c>
      <c r="R145" s="2">
        <v>0.98805295447206964</v>
      </c>
      <c r="S145" s="2">
        <v>1.2610534409842367</v>
      </c>
      <c r="T145" s="3">
        <v>0.85243784307394244</v>
      </c>
    </row>
    <row r="146" spans="5:20">
      <c r="E146" s="1">
        <v>0.30499999999999999</v>
      </c>
      <c r="F146" s="2">
        <v>1.0995770857362552</v>
      </c>
      <c r="G146" s="2">
        <v>1.2264513648596693</v>
      </c>
      <c r="H146" s="2">
        <v>0.98808150711264886</v>
      </c>
      <c r="I146" s="2">
        <v>0.30499999999999999</v>
      </c>
      <c r="J146" s="2">
        <v>1.042234332425068</v>
      </c>
      <c r="K146" s="2">
        <v>1.2264513648596693</v>
      </c>
      <c r="L146" s="2">
        <v>0.92983651226158026</v>
      </c>
      <c r="M146" s="2">
        <v>0.30499999999999999</v>
      </c>
      <c r="N146" s="2">
        <v>0.83250743310208131</v>
      </c>
      <c r="O146" s="2">
        <v>1.2264513648596693</v>
      </c>
      <c r="P146" s="2">
        <v>0.6937561942517344</v>
      </c>
      <c r="Q146" s="2">
        <v>0.30499999999999999</v>
      </c>
      <c r="R146" s="2">
        <v>0.95576364223442023</v>
      </c>
      <c r="S146" s="2">
        <v>1.2264513648596693</v>
      </c>
      <c r="T146" s="3">
        <v>0.82014853083629302</v>
      </c>
    </row>
    <row r="147" spans="5:20">
      <c r="E147" s="1">
        <v>0.31</v>
      </c>
      <c r="F147" s="2">
        <v>1.0572856593617839</v>
      </c>
      <c r="G147" s="2">
        <v>1.184159938485198</v>
      </c>
      <c r="H147" s="2">
        <v>0.94963475586312951</v>
      </c>
      <c r="I147" s="2">
        <v>0.31</v>
      </c>
      <c r="J147" s="2">
        <v>1.0081743869209809</v>
      </c>
      <c r="K147" s="2">
        <v>1.184159938485198</v>
      </c>
      <c r="L147" s="2">
        <v>0.90599455040871923</v>
      </c>
      <c r="M147" s="2">
        <v>0.31</v>
      </c>
      <c r="N147" s="2">
        <v>0.83911463495209782</v>
      </c>
      <c r="O147" s="2">
        <v>1.184159938485198</v>
      </c>
      <c r="P147" s="2">
        <v>0.71357779980178393</v>
      </c>
      <c r="Q147" s="2">
        <v>0.31</v>
      </c>
      <c r="R147" s="2">
        <v>0.96222150468195011</v>
      </c>
      <c r="S147" s="2">
        <v>1.184159938485198</v>
      </c>
      <c r="T147" s="3">
        <v>0.82014853083629302</v>
      </c>
    </row>
    <row r="148" spans="5:20">
      <c r="E148" s="1">
        <v>0.315</v>
      </c>
      <c r="F148" s="2">
        <v>1.0765090349865436</v>
      </c>
      <c r="G148" s="2">
        <v>1.2033833141099577</v>
      </c>
      <c r="H148" s="2">
        <v>0.96501345636293723</v>
      </c>
      <c r="I148" s="2">
        <v>0.315</v>
      </c>
      <c r="J148" s="2">
        <v>0.95367847411444129</v>
      </c>
      <c r="K148" s="2">
        <v>1.2033833141099577</v>
      </c>
      <c r="L148" s="2">
        <v>0.85149863760217981</v>
      </c>
      <c r="M148" s="2">
        <v>0.315</v>
      </c>
      <c r="N148" s="2">
        <v>0.83250743310208131</v>
      </c>
      <c r="O148" s="2">
        <v>1.2033833141099577</v>
      </c>
      <c r="P148" s="2">
        <v>0.70697059795176742</v>
      </c>
      <c r="Q148" s="2">
        <v>0.315</v>
      </c>
      <c r="R148" s="2">
        <v>0.94930577978689035</v>
      </c>
      <c r="S148" s="2">
        <v>1.2033833141099577</v>
      </c>
      <c r="T148" s="3">
        <v>0.80723280594123337</v>
      </c>
    </row>
    <row r="149" spans="5:20">
      <c r="E149" s="1">
        <v>0.32</v>
      </c>
      <c r="F149" s="2">
        <v>1.0226835832372163</v>
      </c>
      <c r="G149" s="2">
        <v>1.1418685121107266</v>
      </c>
      <c r="H149" s="2">
        <v>0.91118800461361005</v>
      </c>
      <c r="I149" s="2">
        <v>0.32</v>
      </c>
      <c r="J149" s="2">
        <v>0.90940054495912803</v>
      </c>
      <c r="K149" s="2">
        <v>1.1418685121107266</v>
      </c>
      <c r="L149" s="2">
        <v>0.81062670299727513</v>
      </c>
      <c r="M149" s="2">
        <v>0.32</v>
      </c>
      <c r="N149" s="2">
        <v>0.78625702015196564</v>
      </c>
      <c r="O149" s="2">
        <v>1.1418685121107266</v>
      </c>
      <c r="P149" s="2">
        <v>0.66072018500165186</v>
      </c>
      <c r="Q149" s="2">
        <v>0.32</v>
      </c>
      <c r="R149" s="2">
        <v>0.95576364223442023</v>
      </c>
      <c r="S149" s="2">
        <v>1.1418685121107266</v>
      </c>
      <c r="T149" s="3">
        <v>0.81369066838876325</v>
      </c>
    </row>
    <row r="150" spans="5:20">
      <c r="E150" s="1">
        <v>0.32500000000000001</v>
      </c>
      <c r="F150" s="2">
        <v>0.97654748173779304</v>
      </c>
      <c r="G150" s="2">
        <v>1.0957324106113033</v>
      </c>
      <c r="H150" s="2">
        <v>0.86505190311418678</v>
      </c>
      <c r="I150" s="2">
        <v>0.32500000000000001</v>
      </c>
      <c r="J150" s="2">
        <v>0.88555858310626701</v>
      </c>
      <c r="K150" s="2">
        <v>1.0957324106113033</v>
      </c>
      <c r="L150" s="2">
        <v>0.7867847411444141</v>
      </c>
      <c r="M150" s="2">
        <v>0.32500000000000001</v>
      </c>
      <c r="N150" s="2">
        <v>0.80607862570201527</v>
      </c>
      <c r="O150" s="2">
        <v>1.0957324106113033</v>
      </c>
      <c r="P150" s="2">
        <v>0.68054179055170139</v>
      </c>
      <c r="Q150" s="2">
        <v>0.32500000000000001</v>
      </c>
      <c r="R150" s="2">
        <v>0.98805295447206964</v>
      </c>
      <c r="S150" s="2">
        <v>1.0957324106113033</v>
      </c>
      <c r="T150" s="3">
        <v>0.84597998062641255</v>
      </c>
    </row>
    <row r="151" spans="5:20">
      <c r="E151" s="1">
        <v>0.33</v>
      </c>
      <c r="F151" s="2">
        <v>0.95347943098808141</v>
      </c>
      <c r="G151" s="2">
        <v>1.0726643598615917</v>
      </c>
      <c r="H151" s="2">
        <v>0.84582852748942705</v>
      </c>
      <c r="I151" s="2">
        <v>0.33</v>
      </c>
      <c r="J151" s="2">
        <v>0.86852861035422335</v>
      </c>
      <c r="K151" s="2">
        <v>1.0726643598615917</v>
      </c>
      <c r="L151" s="2">
        <v>0.77316076294277924</v>
      </c>
      <c r="M151" s="2">
        <v>0.33</v>
      </c>
      <c r="N151" s="2">
        <v>0.7598282127518996</v>
      </c>
      <c r="O151" s="2">
        <v>1.0726643598615917</v>
      </c>
      <c r="P151" s="2">
        <v>0.63429137760158572</v>
      </c>
      <c r="Q151" s="2">
        <v>0.33</v>
      </c>
      <c r="R151" s="2">
        <v>0.96222150468195011</v>
      </c>
      <c r="S151" s="2">
        <v>1.0726643598615917</v>
      </c>
      <c r="T151" s="3">
        <v>0.8266063932838229</v>
      </c>
    </row>
    <row r="152" spans="5:20">
      <c r="E152" s="1">
        <v>0.33500000000000002</v>
      </c>
      <c r="F152" s="2">
        <v>0.98039215686274506</v>
      </c>
      <c r="G152" s="2">
        <v>1.1034217608612071</v>
      </c>
      <c r="H152" s="2">
        <v>0.8765859284890426</v>
      </c>
      <c r="I152" s="2">
        <v>0.33500000000000002</v>
      </c>
      <c r="J152" s="2">
        <v>0.85831062670299718</v>
      </c>
      <c r="K152" s="2">
        <v>1.1034217608612071</v>
      </c>
      <c r="L152" s="2">
        <v>0.76294277929155307</v>
      </c>
      <c r="M152" s="2">
        <v>0.33500000000000002</v>
      </c>
      <c r="N152" s="2">
        <v>0.75322101090188309</v>
      </c>
      <c r="O152" s="2">
        <v>1.1034217608612071</v>
      </c>
      <c r="P152" s="2">
        <v>0.62768417575156921</v>
      </c>
      <c r="Q152" s="2">
        <v>0.33500000000000002</v>
      </c>
      <c r="R152" s="2">
        <v>0.94284791733936058</v>
      </c>
      <c r="S152" s="2">
        <v>1.1034217608612071</v>
      </c>
      <c r="T152" s="3">
        <v>0.80723280594123337</v>
      </c>
    </row>
    <row r="153" spans="5:20">
      <c r="E153" s="1">
        <v>0.34</v>
      </c>
      <c r="F153" s="2">
        <v>0.9457900807381775</v>
      </c>
      <c r="G153" s="2">
        <v>1.0649750096116877</v>
      </c>
      <c r="H153" s="2">
        <v>0.83813917723952314</v>
      </c>
      <c r="I153" s="2">
        <v>0.34</v>
      </c>
      <c r="J153" s="2">
        <v>0.8208446866485013</v>
      </c>
      <c r="K153" s="2">
        <v>1.0649750096116877</v>
      </c>
      <c r="L153" s="2">
        <v>0.72888283378746588</v>
      </c>
      <c r="M153" s="2">
        <v>0.34</v>
      </c>
      <c r="N153" s="2">
        <v>0.74661380905186658</v>
      </c>
      <c r="O153" s="2">
        <v>1.0649750096116877</v>
      </c>
      <c r="P153" s="2">
        <v>0.6210769739015527</v>
      </c>
      <c r="Q153" s="2">
        <v>0.34</v>
      </c>
      <c r="R153" s="2">
        <v>0.93639005489183069</v>
      </c>
      <c r="S153" s="2">
        <v>1.0649750096116877</v>
      </c>
      <c r="T153" s="3">
        <v>0.7943170810461736</v>
      </c>
    </row>
    <row r="154" spans="5:20">
      <c r="E154" s="1">
        <v>0.34499999999999997</v>
      </c>
      <c r="F154" s="2">
        <v>0.92272202998846586</v>
      </c>
      <c r="G154" s="2">
        <v>1.0380622837370241</v>
      </c>
      <c r="H154" s="2">
        <v>0.81891580161476352</v>
      </c>
      <c r="I154" s="2">
        <v>0.34499999999999997</v>
      </c>
      <c r="J154" s="2">
        <v>0.77997275204359662</v>
      </c>
      <c r="K154" s="2">
        <v>1.0380622837370241</v>
      </c>
      <c r="L154" s="2">
        <v>0.68460490463215251</v>
      </c>
      <c r="M154" s="2">
        <v>0.34499999999999997</v>
      </c>
      <c r="N154" s="2">
        <v>0.73339940535183357</v>
      </c>
      <c r="O154" s="2">
        <v>1.0380622837370241</v>
      </c>
      <c r="P154" s="2">
        <v>0.61446977205153619</v>
      </c>
      <c r="Q154" s="2">
        <v>0.34499999999999997</v>
      </c>
      <c r="R154" s="2">
        <v>0.96867936712948</v>
      </c>
      <c r="S154" s="2">
        <v>1.0380622837370241</v>
      </c>
      <c r="T154" s="3">
        <v>0.83306425573135279</v>
      </c>
    </row>
    <row r="155" spans="5:20">
      <c r="E155" s="1">
        <v>0.35</v>
      </c>
      <c r="F155" s="2">
        <v>0.91503267973856206</v>
      </c>
      <c r="G155" s="2">
        <v>1.0303729334871203</v>
      </c>
      <c r="H155" s="2">
        <v>0.81117188561522224</v>
      </c>
      <c r="I155" s="2">
        <v>0.35</v>
      </c>
      <c r="J155" s="2">
        <v>0.76975476839237056</v>
      </c>
      <c r="K155" s="2">
        <v>1.0303729334871203</v>
      </c>
      <c r="L155" s="2">
        <v>0.67779291553133514</v>
      </c>
      <c r="M155" s="2">
        <v>0.35</v>
      </c>
      <c r="N155" s="2">
        <v>0.71357779980178393</v>
      </c>
      <c r="O155" s="2">
        <v>1.0303729334871203</v>
      </c>
      <c r="P155" s="2">
        <v>0.58804096465147015</v>
      </c>
      <c r="Q155" s="2">
        <v>0.35</v>
      </c>
      <c r="R155" s="2">
        <v>0.92993219244430081</v>
      </c>
      <c r="S155" s="2">
        <v>1.0303729334871203</v>
      </c>
      <c r="T155" s="3">
        <v>0.78785921859864372</v>
      </c>
    </row>
    <row r="156" spans="5:20">
      <c r="E156" s="1">
        <v>0.35499999999999998</v>
      </c>
      <c r="F156" s="2">
        <v>0.91118800461361005</v>
      </c>
      <c r="G156" s="2">
        <v>1.0265282583621682</v>
      </c>
      <c r="H156" s="2">
        <v>0.80353710111495569</v>
      </c>
      <c r="I156" s="2">
        <v>0.35499999999999998</v>
      </c>
      <c r="J156" s="2">
        <v>0.73228882833787456</v>
      </c>
      <c r="K156" s="2">
        <v>1.0265282583621682</v>
      </c>
      <c r="L156" s="2">
        <v>0.64373297002724794</v>
      </c>
      <c r="M156" s="2">
        <v>0.35499999999999998</v>
      </c>
      <c r="N156" s="2">
        <v>0.70697059795176742</v>
      </c>
      <c r="O156" s="2">
        <v>1.0265282583621682</v>
      </c>
      <c r="P156" s="2">
        <v>0.58804096465147015</v>
      </c>
      <c r="Q156" s="2">
        <v>0.35499999999999998</v>
      </c>
      <c r="R156" s="2">
        <v>0.92347432999677093</v>
      </c>
      <c r="S156" s="2">
        <v>1.0265282583621682</v>
      </c>
      <c r="T156" s="3">
        <v>0.78140135615111384</v>
      </c>
    </row>
    <row r="157" spans="5:20">
      <c r="E157" s="1">
        <v>0.36</v>
      </c>
      <c r="F157" s="2">
        <v>0.89196462898885032</v>
      </c>
      <c r="G157" s="2">
        <v>1.0111495578623606</v>
      </c>
      <c r="H157" s="2">
        <v>0.78815840061514797</v>
      </c>
      <c r="I157" s="2">
        <v>0.36</v>
      </c>
      <c r="J157" s="2">
        <v>0.73228882833787456</v>
      </c>
      <c r="K157" s="2">
        <v>1.0111495578623606</v>
      </c>
      <c r="L157" s="2">
        <v>0.64032697547683914</v>
      </c>
      <c r="M157" s="2">
        <v>0.36</v>
      </c>
      <c r="N157" s="2">
        <v>0.70036339610175091</v>
      </c>
      <c r="O157" s="2">
        <v>1.0111495578623606</v>
      </c>
      <c r="P157" s="2">
        <v>0.58143376280145365</v>
      </c>
      <c r="Q157" s="2">
        <v>0.36</v>
      </c>
      <c r="R157" s="2">
        <v>0.89118501775912162</v>
      </c>
      <c r="S157" s="2">
        <v>1.0111495578623606</v>
      </c>
      <c r="T157" s="3">
        <v>0.75556990636099441</v>
      </c>
    </row>
    <row r="158" spans="5:20">
      <c r="E158" s="1">
        <v>0.36499999999999999</v>
      </c>
      <c r="F158" s="2">
        <v>0.86505190311418678</v>
      </c>
      <c r="G158" s="2">
        <v>0.97654748173779304</v>
      </c>
      <c r="H158" s="2">
        <v>0.75740099961553242</v>
      </c>
      <c r="I158" s="2">
        <v>0.36499999999999999</v>
      </c>
      <c r="J158" s="2">
        <v>0.70844686648501354</v>
      </c>
      <c r="K158" s="2">
        <v>0.97654748173779304</v>
      </c>
      <c r="L158" s="2">
        <v>0.61989100817438691</v>
      </c>
      <c r="M158" s="2">
        <v>0.36499999999999999</v>
      </c>
      <c r="N158" s="2">
        <v>0.6871489924017179</v>
      </c>
      <c r="O158" s="2">
        <v>0.97654748173779304</v>
      </c>
      <c r="P158" s="2">
        <v>0.56821935910142052</v>
      </c>
      <c r="Q158" s="2">
        <v>0.36499999999999999</v>
      </c>
      <c r="R158" s="2">
        <v>0.85243784307394244</v>
      </c>
      <c r="S158" s="2">
        <v>0.97654748173779304</v>
      </c>
      <c r="T158" s="3">
        <v>0.71682273167581523</v>
      </c>
    </row>
    <row r="159" spans="5:20">
      <c r="E159" s="1">
        <v>0.37</v>
      </c>
      <c r="F159" s="2">
        <v>0.85351787773933097</v>
      </c>
      <c r="G159" s="2">
        <v>0.96501345636293723</v>
      </c>
      <c r="H159" s="2">
        <v>0.74586697424067661</v>
      </c>
      <c r="I159" s="2">
        <v>0.37</v>
      </c>
      <c r="J159" s="2">
        <v>0.70844686648501354</v>
      </c>
      <c r="K159" s="2">
        <v>0.96501345636293723</v>
      </c>
      <c r="L159" s="2">
        <v>0.61989100817438691</v>
      </c>
      <c r="M159" s="2">
        <v>0.37</v>
      </c>
      <c r="N159" s="2">
        <v>0.6937561942517344</v>
      </c>
      <c r="O159" s="2">
        <v>0.96501345636293723</v>
      </c>
      <c r="P159" s="2">
        <v>0.56821935910142052</v>
      </c>
      <c r="Q159" s="2">
        <v>0.37</v>
      </c>
      <c r="R159" s="2">
        <v>0.86535356796900209</v>
      </c>
      <c r="S159" s="2">
        <v>0.96501345636293723</v>
      </c>
      <c r="T159" s="3">
        <v>0.72973845657087488</v>
      </c>
    </row>
    <row r="160" spans="5:20">
      <c r="E160" s="1">
        <v>0.375</v>
      </c>
      <c r="F160" s="2">
        <v>0.84582852748942705</v>
      </c>
      <c r="G160" s="2">
        <v>0.95732410611303331</v>
      </c>
      <c r="H160" s="2">
        <v>0.7420222991157247</v>
      </c>
      <c r="I160" s="2">
        <v>0.375</v>
      </c>
      <c r="J160" s="2">
        <v>0.66416893732970017</v>
      </c>
      <c r="K160" s="2">
        <v>0.95732410611303331</v>
      </c>
      <c r="L160" s="2">
        <v>0.57901907356948223</v>
      </c>
      <c r="M160" s="2">
        <v>0.375</v>
      </c>
      <c r="N160" s="2">
        <v>0.70036339610175091</v>
      </c>
      <c r="O160" s="2">
        <v>0.95732410611303331</v>
      </c>
      <c r="P160" s="2">
        <v>0.58143376280145365</v>
      </c>
      <c r="Q160" s="2">
        <v>0.375</v>
      </c>
      <c r="R160" s="2">
        <v>0.91055860510171116</v>
      </c>
      <c r="S160" s="2">
        <v>0.95732410611303331</v>
      </c>
      <c r="T160" s="3">
        <v>0.77494349370358395</v>
      </c>
    </row>
    <row r="161" spans="5:20">
      <c r="E161" s="1">
        <v>0.38</v>
      </c>
      <c r="F161" s="2">
        <v>0.84967320261437906</v>
      </c>
      <c r="G161" s="2">
        <v>0.95949185800814696</v>
      </c>
      <c r="H161" s="2">
        <v>0.74586697424067661</v>
      </c>
      <c r="I161" s="2">
        <v>0.38</v>
      </c>
      <c r="J161" s="2">
        <v>0.6232970027247956</v>
      </c>
      <c r="K161" s="2">
        <v>0.95949185800814696</v>
      </c>
      <c r="L161" s="2">
        <v>0.54155313351498635</v>
      </c>
      <c r="M161" s="2">
        <v>0.38</v>
      </c>
      <c r="N161" s="2">
        <v>0.72018500165180044</v>
      </c>
      <c r="O161" s="2">
        <v>0.95949185800814696</v>
      </c>
      <c r="P161" s="2">
        <v>0.59464816650148666</v>
      </c>
      <c r="Q161" s="2">
        <v>0.38</v>
      </c>
      <c r="R161" s="2">
        <v>0.92993219244430081</v>
      </c>
      <c r="S161" s="2">
        <v>0.95949185800814696</v>
      </c>
      <c r="T161" s="3">
        <v>0.78785921859864372</v>
      </c>
    </row>
    <row r="162" spans="5:20">
      <c r="E162" s="1">
        <v>0.38500000000000001</v>
      </c>
      <c r="F162" s="2">
        <v>0.83429450211457123</v>
      </c>
      <c r="G162" s="2">
        <v>0.9457900807381775</v>
      </c>
      <c r="H162" s="2">
        <v>0.73433294886582079</v>
      </c>
      <c r="I162" s="2">
        <v>0.38500000000000001</v>
      </c>
      <c r="J162" s="2">
        <v>0.61648501362397812</v>
      </c>
      <c r="K162" s="2">
        <v>0.9457900807381775</v>
      </c>
      <c r="L162" s="2">
        <v>0.53474114441416887</v>
      </c>
      <c r="M162" s="2">
        <v>0.38500000000000001</v>
      </c>
      <c r="N162" s="2">
        <v>0.70697059795176742</v>
      </c>
      <c r="O162" s="2">
        <v>0.9457900807381775</v>
      </c>
      <c r="P162" s="2">
        <v>0.58143376280145365</v>
      </c>
      <c r="Q162" s="2">
        <v>0.38500000000000001</v>
      </c>
      <c r="R162" s="2">
        <v>0.87181143041653197</v>
      </c>
      <c r="S162" s="2">
        <v>0.9457900807381775</v>
      </c>
      <c r="T162" s="3">
        <v>0.74265418146593465</v>
      </c>
    </row>
    <row r="163" spans="5:20">
      <c r="E163" s="1">
        <v>0.39</v>
      </c>
      <c r="F163" s="2">
        <v>0.83813917723952314</v>
      </c>
      <c r="G163" s="2">
        <v>0.9457900807381775</v>
      </c>
      <c r="H163" s="2">
        <v>0.73817762399077269</v>
      </c>
      <c r="I163" s="2">
        <v>0.39</v>
      </c>
      <c r="J163" s="2">
        <v>0.62670299727520429</v>
      </c>
      <c r="K163" s="2">
        <v>0.9457900807381775</v>
      </c>
      <c r="L163" s="2">
        <v>0.54155313351498635</v>
      </c>
      <c r="M163" s="2">
        <v>0.39</v>
      </c>
      <c r="N163" s="2">
        <v>0.71357779980178393</v>
      </c>
      <c r="O163" s="2">
        <v>0.9457900807381775</v>
      </c>
      <c r="P163" s="2">
        <v>0.59464816650148666</v>
      </c>
      <c r="Q163" s="2">
        <v>0.39</v>
      </c>
      <c r="R163" s="2">
        <v>0.86535356796900209</v>
      </c>
      <c r="S163" s="2">
        <v>0.9457900807381775</v>
      </c>
      <c r="T163" s="3">
        <v>0.73619631901840477</v>
      </c>
    </row>
    <row r="164" spans="5:20">
      <c r="E164" s="1">
        <v>0.39500000000000002</v>
      </c>
      <c r="F164" s="2">
        <v>0.8073817762399077</v>
      </c>
      <c r="G164" s="2">
        <v>0.91503267973856206</v>
      </c>
      <c r="H164" s="2">
        <v>0.70742022299115714</v>
      </c>
      <c r="I164" s="2">
        <v>0.39500000000000002</v>
      </c>
      <c r="J164" s="2">
        <v>0.64032697547683914</v>
      </c>
      <c r="K164" s="2">
        <v>0.91503267973856206</v>
      </c>
      <c r="L164" s="2">
        <v>0.55858310626702989</v>
      </c>
      <c r="M164" s="2">
        <v>0.39500000000000002</v>
      </c>
      <c r="N164" s="2">
        <v>0.74000660720185008</v>
      </c>
      <c r="O164" s="2">
        <v>0.91503267973856206</v>
      </c>
      <c r="P164" s="2">
        <v>0.6210769739015527</v>
      </c>
      <c r="Q164" s="2">
        <v>0.39500000000000002</v>
      </c>
      <c r="R164" s="2">
        <v>0.85243784307394244</v>
      </c>
      <c r="S164" s="2">
        <v>0.91503267973856206</v>
      </c>
      <c r="T164" s="3">
        <v>0.72205418993042092</v>
      </c>
    </row>
    <row r="165" spans="5:20">
      <c r="E165" s="1">
        <v>0.4</v>
      </c>
      <c r="F165" s="2">
        <v>0.84967320261437906</v>
      </c>
      <c r="G165" s="2">
        <v>0.96885813148788924</v>
      </c>
      <c r="H165" s="2">
        <v>0.74971164936562851</v>
      </c>
      <c r="I165" s="2">
        <v>0.4</v>
      </c>
      <c r="J165" s="2">
        <v>0.67438692098092634</v>
      </c>
      <c r="K165" s="2">
        <v>0.96885813148788924</v>
      </c>
      <c r="L165" s="2">
        <v>0.58583106267029972</v>
      </c>
      <c r="M165" s="2">
        <v>0.4</v>
      </c>
      <c r="N165" s="2">
        <v>0.74000660720185008</v>
      </c>
      <c r="O165" s="2">
        <v>0.96885813148788924</v>
      </c>
      <c r="P165" s="2">
        <v>0.61446977205153619</v>
      </c>
      <c r="Q165" s="2">
        <v>0.4</v>
      </c>
      <c r="R165" s="2">
        <v>0.83306425573135279</v>
      </c>
      <c r="S165" s="2">
        <v>0.96885813148788924</v>
      </c>
      <c r="T165" s="3">
        <v>0.69744914433322558</v>
      </c>
    </row>
    <row r="166" spans="5:20">
      <c r="E166" s="1">
        <v>0.40500000000000003</v>
      </c>
      <c r="F166" s="2">
        <v>0.90734332948865815</v>
      </c>
      <c r="G166" s="2">
        <v>1.0226835832372163</v>
      </c>
      <c r="H166" s="2">
        <v>0.80353710111495569</v>
      </c>
      <c r="I166" s="2">
        <v>0.40500000000000003</v>
      </c>
      <c r="J166" s="2">
        <v>0.66757493188010897</v>
      </c>
      <c r="K166" s="2">
        <v>1.0226835832372163</v>
      </c>
      <c r="L166" s="2">
        <v>0.57901907356948223</v>
      </c>
      <c r="M166" s="2">
        <v>0.40500000000000003</v>
      </c>
      <c r="N166" s="2">
        <v>0.72679220350181706</v>
      </c>
      <c r="O166" s="2">
        <v>1.0226835832372163</v>
      </c>
      <c r="P166" s="2">
        <v>0.60786257020151968</v>
      </c>
      <c r="Q166" s="2">
        <v>0.40500000000000003</v>
      </c>
      <c r="R166" s="2">
        <v>0.85243784307394244</v>
      </c>
      <c r="S166" s="2">
        <v>1.0226835832372163</v>
      </c>
      <c r="T166" s="3">
        <v>0.72328059412334511</v>
      </c>
    </row>
    <row r="167" spans="5:20">
      <c r="E167" s="1">
        <v>0.41</v>
      </c>
      <c r="F167" s="2">
        <v>0.89196462898885032</v>
      </c>
      <c r="G167" s="2">
        <v>1.0111495578623606</v>
      </c>
      <c r="H167" s="2">
        <v>0.78815840061514797</v>
      </c>
      <c r="I167" s="2">
        <v>0.41</v>
      </c>
      <c r="J167" s="2">
        <v>0.64713896457765663</v>
      </c>
      <c r="K167" s="2">
        <v>1.0111495578623606</v>
      </c>
      <c r="L167" s="2">
        <v>0.56198910081743869</v>
      </c>
      <c r="M167" s="2">
        <v>0.41</v>
      </c>
      <c r="N167" s="2">
        <v>0.6871489924017179</v>
      </c>
      <c r="O167" s="2">
        <v>1.0111495578623606</v>
      </c>
      <c r="P167" s="2">
        <v>0.56821935910142052</v>
      </c>
      <c r="Q167" s="2">
        <v>0.41</v>
      </c>
      <c r="R167" s="2">
        <v>0.80723280594123337</v>
      </c>
      <c r="S167" s="2">
        <v>1.0111495578623606</v>
      </c>
      <c r="T167" s="3">
        <v>0.67807555699063604</v>
      </c>
    </row>
    <row r="168" spans="5:20">
      <c r="E168" s="1">
        <v>0.41499999999999998</v>
      </c>
      <c r="F168" s="2">
        <v>0.88811995386389841</v>
      </c>
      <c r="G168" s="2">
        <v>0.99961553248750468</v>
      </c>
      <c r="H168" s="2">
        <v>0.78046905036524405</v>
      </c>
      <c r="I168" s="2">
        <v>0.41499999999999998</v>
      </c>
      <c r="J168" s="2">
        <v>0.64713896457765663</v>
      </c>
      <c r="K168" s="2">
        <v>0.99961553248750468</v>
      </c>
      <c r="L168" s="2">
        <v>0.56539509536784738</v>
      </c>
      <c r="M168" s="2">
        <v>0.41499999999999998</v>
      </c>
      <c r="N168" s="2">
        <v>0.68054179055170139</v>
      </c>
      <c r="O168" s="2">
        <v>0.99961553248750468</v>
      </c>
      <c r="P168" s="2">
        <v>0.56161215725140401</v>
      </c>
      <c r="Q168" s="2">
        <v>0.41499999999999998</v>
      </c>
      <c r="R168" s="2">
        <v>0.8266063932838229</v>
      </c>
      <c r="S168" s="2">
        <v>0.99961553248750468</v>
      </c>
      <c r="T168" s="3">
        <v>0.69744914433322558</v>
      </c>
    </row>
    <row r="169" spans="5:20">
      <c r="E169" s="1">
        <v>0.42</v>
      </c>
      <c r="F169" s="2">
        <v>0.89580930411380233</v>
      </c>
      <c r="G169" s="2">
        <v>1.0111495578623606</v>
      </c>
      <c r="H169" s="2">
        <v>0.79200307574009987</v>
      </c>
      <c r="I169" s="2">
        <v>0.42</v>
      </c>
      <c r="J169" s="2">
        <v>0.67779291553133514</v>
      </c>
      <c r="K169" s="2">
        <v>1.0111495578623606</v>
      </c>
      <c r="L169" s="2">
        <v>0.5892370572207084</v>
      </c>
      <c r="M169" s="2">
        <v>0.42</v>
      </c>
      <c r="N169" s="2">
        <v>0.66732738685166837</v>
      </c>
      <c r="O169" s="2">
        <v>1.0111495578623606</v>
      </c>
      <c r="P169" s="2">
        <v>0.54839775355137099</v>
      </c>
      <c r="Q169" s="2">
        <v>0.42</v>
      </c>
      <c r="R169" s="2">
        <v>0.8266063932838229</v>
      </c>
      <c r="S169" s="2">
        <v>1.0111495578623606</v>
      </c>
      <c r="T169" s="3">
        <v>0.69744914433322558</v>
      </c>
    </row>
    <row r="170" spans="5:20">
      <c r="E170" s="1">
        <v>0.42499999999999999</v>
      </c>
      <c r="F170" s="2">
        <v>0.90734332948865815</v>
      </c>
      <c r="G170" s="2">
        <v>1.0226835832372163</v>
      </c>
      <c r="H170" s="2">
        <v>0.79969242599000379</v>
      </c>
      <c r="I170" s="2">
        <v>0.42499999999999999</v>
      </c>
      <c r="J170" s="2">
        <v>0.67779291553133514</v>
      </c>
      <c r="K170" s="2">
        <v>1.0226835832372163</v>
      </c>
      <c r="L170" s="2">
        <v>0.5892370572207084</v>
      </c>
      <c r="M170" s="2">
        <v>0.42499999999999999</v>
      </c>
      <c r="N170" s="2">
        <v>0.64750578130161884</v>
      </c>
      <c r="O170" s="2">
        <v>1.0226835832372163</v>
      </c>
      <c r="P170" s="2">
        <v>0.52857614800132147</v>
      </c>
      <c r="Q170" s="2">
        <v>0.42499999999999999</v>
      </c>
      <c r="R170" s="2">
        <v>0.81369066838876325</v>
      </c>
      <c r="S170" s="2">
        <v>1.0226835832372163</v>
      </c>
      <c r="T170" s="3">
        <v>0.68453341943816581</v>
      </c>
    </row>
    <row r="171" spans="5:20">
      <c r="E171" s="1">
        <v>0.43</v>
      </c>
      <c r="F171" s="2">
        <v>0.91118800461361005</v>
      </c>
      <c r="G171" s="2">
        <v>1.0265282583621682</v>
      </c>
      <c r="H171" s="2">
        <v>0.80353710111495569</v>
      </c>
      <c r="I171" s="2">
        <v>0.43</v>
      </c>
      <c r="J171" s="2">
        <v>0.68460490463215251</v>
      </c>
      <c r="K171" s="2">
        <v>1.0265282583621682</v>
      </c>
      <c r="L171" s="2">
        <v>0.59604904632152589</v>
      </c>
      <c r="M171" s="2">
        <v>0.43</v>
      </c>
      <c r="N171" s="2">
        <v>0.66072018500165186</v>
      </c>
      <c r="O171" s="2">
        <v>1.0265282583621682</v>
      </c>
      <c r="P171" s="2">
        <v>0.54179055170135448</v>
      </c>
      <c r="Q171" s="2">
        <v>0.43</v>
      </c>
      <c r="R171" s="2">
        <v>0.80077494349370348</v>
      </c>
      <c r="S171" s="2">
        <v>1.0265282583621682</v>
      </c>
      <c r="T171" s="3">
        <v>0.67161769454310616</v>
      </c>
    </row>
    <row r="172" spans="5:20">
      <c r="E172" s="1">
        <v>0.435</v>
      </c>
      <c r="F172" s="2">
        <v>0.89965397923875423</v>
      </c>
      <c r="G172" s="2">
        <v>1.0111495578623606</v>
      </c>
      <c r="H172" s="2">
        <v>0.79584775086505188</v>
      </c>
      <c r="I172" s="2">
        <v>0.435</v>
      </c>
      <c r="J172" s="2">
        <v>0.67779291553133514</v>
      </c>
      <c r="K172" s="2">
        <v>1.0111495578623606</v>
      </c>
      <c r="L172" s="2">
        <v>0.59264305177111709</v>
      </c>
      <c r="M172" s="2">
        <v>0.435</v>
      </c>
      <c r="N172" s="2">
        <v>0.60786257020151968</v>
      </c>
      <c r="O172" s="2">
        <v>1.0111495578623606</v>
      </c>
      <c r="P172" s="2">
        <v>0.49554013875123887</v>
      </c>
      <c r="Q172" s="2">
        <v>0.435</v>
      </c>
      <c r="R172" s="2">
        <v>0.85243784307394244</v>
      </c>
      <c r="S172" s="2">
        <v>1.0111495578623606</v>
      </c>
      <c r="T172" s="3">
        <v>0.72328059412334511</v>
      </c>
    </row>
    <row r="173" spans="5:20">
      <c r="E173" s="1">
        <v>0.44</v>
      </c>
      <c r="F173" s="2">
        <v>0.89965397923875423</v>
      </c>
      <c r="G173" s="2">
        <v>1.0188389081122644</v>
      </c>
      <c r="H173" s="2">
        <v>0.79584775086505188</v>
      </c>
      <c r="I173" s="2">
        <v>0.44</v>
      </c>
      <c r="J173" s="2">
        <v>0.67438692098092634</v>
      </c>
      <c r="K173" s="2">
        <v>1.0188389081122644</v>
      </c>
      <c r="L173" s="2">
        <v>0.5892370572207084</v>
      </c>
      <c r="M173" s="2">
        <v>0.44</v>
      </c>
      <c r="N173" s="2">
        <v>0.63429137760158572</v>
      </c>
      <c r="O173" s="2">
        <v>1.0188389081122644</v>
      </c>
      <c r="P173" s="2">
        <v>0.52196894615130496</v>
      </c>
      <c r="Q173" s="2">
        <v>0.44</v>
      </c>
      <c r="R173" s="2">
        <v>0.88472715531159174</v>
      </c>
      <c r="S173" s="2">
        <v>1.0188389081122644</v>
      </c>
      <c r="T173" s="3">
        <v>0.75556990636099441</v>
      </c>
    </row>
    <row r="174" spans="5:20">
      <c r="E174" s="1">
        <v>0.44500000000000001</v>
      </c>
      <c r="F174" s="2">
        <v>0.91887735486351396</v>
      </c>
      <c r="G174" s="2">
        <v>1.0380622837370241</v>
      </c>
      <c r="H174" s="2">
        <v>0.8112264513648596</v>
      </c>
      <c r="I174" s="2">
        <v>0.44500000000000001</v>
      </c>
      <c r="J174" s="2">
        <v>0.68119891008174382</v>
      </c>
      <c r="K174" s="2">
        <v>1.0380622837370241</v>
      </c>
      <c r="L174" s="2">
        <v>0.59604904632152589</v>
      </c>
      <c r="M174" s="2">
        <v>0.44500000000000001</v>
      </c>
      <c r="N174" s="2">
        <v>0.65411298315163535</v>
      </c>
      <c r="O174" s="2">
        <v>1.0380622837370241</v>
      </c>
      <c r="P174" s="2">
        <v>0.53518334985133797</v>
      </c>
      <c r="Q174" s="2">
        <v>0.44500000000000001</v>
      </c>
      <c r="R174" s="2">
        <v>0.83952211817888267</v>
      </c>
      <c r="S174" s="2">
        <v>1.0380622837370241</v>
      </c>
      <c r="T174" s="3">
        <v>0.71036486922828534</v>
      </c>
    </row>
    <row r="175" spans="5:20">
      <c r="E175" s="1">
        <v>0.45</v>
      </c>
      <c r="F175" s="2">
        <v>0.91887735486351396</v>
      </c>
      <c r="G175" s="2">
        <v>1.0380622837370241</v>
      </c>
      <c r="H175" s="2">
        <v>0.8150711264898115</v>
      </c>
      <c r="I175" s="2">
        <v>0.45</v>
      </c>
      <c r="J175" s="2">
        <v>0.69482288828337868</v>
      </c>
      <c r="K175" s="2">
        <v>1.0380622837370241</v>
      </c>
      <c r="L175" s="2">
        <v>0.60626702997275195</v>
      </c>
      <c r="M175" s="2">
        <v>0.45</v>
      </c>
      <c r="N175" s="2">
        <v>0.65411298315163535</v>
      </c>
      <c r="O175" s="2">
        <v>1.0380622837370241</v>
      </c>
      <c r="P175" s="2">
        <v>0.53518334985133797</v>
      </c>
      <c r="Q175" s="2">
        <v>0.45</v>
      </c>
      <c r="R175" s="2">
        <v>0.83952211817888267</v>
      </c>
      <c r="S175" s="2">
        <v>1.0380622837370241</v>
      </c>
      <c r="T175" s="3">
        <v>0.71036486922828534</v>
      </c>
    </row>
    <row r="176" spans="5:20">
      <c r="E176" s="1">
        <v>0.45500000000000002</v>
      </c>
      <c r="F176" s="2">
        <v>0.92272202998846586</v>
      </c>
      <c r="G176" s="2">
        <v>1.0380622837370241</v>
      </c>
      <c r="H176" s="2">
        <v>0.8150711264898115</v>
      </c>
      <c r="I176" s="2">
        <v>0.45500000000000002</v>
      </c>
      <c r="J176" s="2">
        <v>0.70504087193460485</v>
      </c>
      <c r="K176" s="2">
        <v>1.0380622837370241</v>
      </c>
      <c r="L176" s="2">
        <v>0.61989100817438691</v>
      </c>
      <c r="M176" s="2">
        <v>0.45500000000000002</v>
      </c>
      <c r="N176" s="2">
        <v>0.64750578130161884</v>
      </c>
      <c r="O176" s="2">
        <v>1.0380622837370241</v>
      </c>
      <c r="P176" s="2">
        <v>0.53518334985133797</v>
      </c>
      <c r="Q176" s="2">
        <v>0.45500000000000002</v>
      </c>
      <c r="R176" s="2">
        <v>0.80723280594123337</v>
      </c>
      <c r="S176" s="2">
        <v>1.0380622837370241</v>
      </c>
      <c r="T176" s="3">
        <v>0.67807555699063604</v>
      </c>
    </row>
    <row r="177" spans="5:20">
      <c r="E177" s="1">
        <v>0.46</v>
      </c>
      <c r="F177" s="2">
        <v>0.91503267973856206</v>
      </c>
      <c r="G177" s="2">
        <v>1.0303729334871203</v>
      </c>
      <c r="H177" s="2">
        <v>0.80353710111495569</v>
      </c>
      <c r="I177" s="2">
        <v>0.46</v>
      </c>
      <c r="J177" s="2">
        <v>0.69141689373296999</v>
      </c>
      <c r="K177" s="2">
        <v>1.0303729334871203</v>
      </c>
      <c r="L177" s="2">
        <v>0.60286103542234326</v>
      </c>
      <c r="M177" s="2">
        <v>0.46</v>
      </c>
      <c r="N177" s="2">
        <v>0.63429137760158572</v>
      </c>
      <c r="O177" s="2">
        <v>1.0303729334871203</v>
      </c>
      <c r="P177" s="2">
        <v>0.51536174430128845</v>
      </c>
      <c r="Q177" s="2">
        <v>0.46</v>
      </c>
      <c r="R177" s="2">
        <v>0.83306425573135279</v>
      </c>
      <c r="S177" s="2">
        <v>1.0303729334871203</v>
      </c>
      <c r="T177" s="3">
        <v>0.69767080823590022</v>
      </c>
    </row>
    <row r="178" spans="5:20">
      <c r="E178" s="1">
        <v>0.46500000000000002</v>
      </c>
      <c r="F178" s="2">
        <v>0.90734332948865815</v>
      </c>
      <c r="G178" s="2">
        <v>1.0265282583621682</v>
      </c>
      <c r="H178" s="2">
        <v>0.80353710111495569</v>
      </c>
      <c r="I178" s="2">
        <v>0.46500000000000002</v>
      </c>
      <c r="J178" s="2">
        <v>0.67438692098092634</v>
      </c>
      <c r="K178" s="2">
        <v>1.0265282583621682</v>
      </c>
      <c r="L178" s="2">
        <v>0.58583106267029972</v>
      </c>
      <c r="M178" s="2">
        <v>0.46500000000000002</v>
      </c>
      <c r="N178" s="2">
        <v>0.64089857945160222</v>
      </c>
      <c r="O178" s="2">
        <v>1.0265282583621682</v>
      </c>
      <c r="P178" s="2">
        <v>0.52857614800132147</v>
      </c>
      <c r="Q178" s="2">
        <v>0.46500000000000002</v>
      </c>
      <c r="R178" s="2">
        <v>0.83306425573135279</v>
      </c>
      <c r="S178" s="2">
        <v>1.0265282583621682</v>
      </c>
      <c r="T178" s="3">
        <v>0.70390700678075546</v>
      </c>
    </row>
    <row r="179" spans="5:20">
      <c r="E179" s="1">
        <v>0.47</v>
      </c>
      <c r="F179" s="2">
        <v>0.92272202998846586</v>
      </c>
      <c r="G179" s="2">
        <v>1.0380622837370241</v>
      </c>
      <c r="H179" s="2">
        <v>0.8112264513648596</v>
      </c>
      <c r="I179" s="2">
        <v>0.47</v>
      </c>
      <c r="J179" s="2">
        <v>0.65054495912806531</v>
      </c>
      <c r="K179" s="2">
        <v>1.0380622837370241</v>
      </c>
      <c r="L179" s="2">
        <v>0.56539509536784738</v>
      </c>
      <c r="M179" s="2">
        <v>0.47</v>
      </c>
      <c r="N179" s="2">
        <v>0.66732738685166837</v>
      </c>
      <c r="O179" s="2">
        <v>1.0380622837370241</v>
      </c>
      <c r="P179" s="2">
        <v>0.54839775355137099</v>
      </c>
      <c r="Q179" s="2">
        <v>0.47</v>
      </c>
      <c r="R179" s="2">
        <v>0.83306425573135279</v>
      </c>
      <c r="S179" s="2">
        <v>1.0380622837370241</v>
      </c>
      <c r="T179" s="3">
        <v>0.69744914433322558</v>
      </c>
    </row>
    <row r="180" spans="5:20">
      <c r="E180" s="1">
        <v>0.47499999999999998</v>
      </c>
      <c r="F180" s="2">
        <v>0.92656670511341788</v>
      </c>
      <c r="G180" s="2">
        <v>1.0457516339869279</v>
      </c>
      <c r="H180" s="2">
        <v>0.81891580161476352</v>
      </c>
      <c r="I180" s="2">
        <v>0.47499999999999998</v>
      </c>
      <c r="J180" s="2">
        <v>0.65395095367847411</v>
      </c>
      <c r="K180" s="2">
        <v>1.0457516339869279</v>
      </c>
      <c r="L180" s="2">
        <v>0.57220708446866475</v>
      </c>
      <c r="M180" s="2">
        <v>0.47499999999999998</v>
      </c>
      <c r="N180" s="2">
        <v>0.67393458870168488</v>
      </c>
      <c r="O180" s="2">
        <v>1.0457516339869279</v>
      </c>
      <c r="P180" s="2">
        <v>0.56161215725140401</v>
      </c>
      <c r="Q180" s="2">
        <v>0.47499999999999998</v>
      </c>
      <c r="R180" s="2">
        <v>0.80723280594123337</v>
      </c>
      <c r="S180" s="2">
        <v>1.0457516339869279</v>
      </c>
      <c r="T180" s="3">
        <v>0.67807555699063604</v>
      </c>
    </row>
    <row r="181" spans="5:20">
      <c r="E181" s="1">
        <v>0.48</v>
      </c>
      <c r="F181" s="2">
        <v>0.91118800461361005</v>
      </c>
      <c r="G181" s="2">
        <v>1.0188389081122644</v>
      </c>
      <c r="H181" s="2">
        <v>0.79969242599000379</v>
      </c>
      <c r="I181" s="2">
        <v>0.48</v>
      </c>
      <c r="J181" s="2">
        <v>0.68460490463215251</v>
      </c>
      <c r="K181" s="2">
        <v>1.0188389081122644</v>
      </c>
      <c r="L181" s="2">
        <v>0.59264305177111709</v>
      </c>
      <c r="M181" s="2">
        <v>0.48</v>
      </c>
      <c r="N181" s="2">
        <v>0.6871489924017179</v>
      </c>
      <c r="O181" s="2">
        <v>1.0188389081122644</v>
      </c>
      <c r="P181" s="2">
        <v>0.56821935910142052</v>
      </c>
      <c r="Q181" s="2">
        <v>0.48</v>
      </c>
      <c r="R181" s="2">
        <v>0.78785921859864372</v>
      </c>
      <c r="S181" s="2">
        <v>1.0188389081122644</v>
      </c>
      <c r="T181" s="3">
        <v>0.65870196964804639</v>
      </c>
    </row>
    <row r="182" spans="5:20">
      <c r="E182" s="1">
        <v>0.48499999999999999</v>
      </c>
      <c r="F182" s="2">
        <v>0.91118800461361005</v>
      </c>
      <c r="G182" s="2">
        <v>1.0265282583621682</v>
      </c>
      <c r="H182" s="2">
        <v>0.80353710111495569</v>
      </c>
      <c r="I182" s="2">
        <v>0.48499999999999999</v>
      </c>
      <c r="J182" s="2">
        <v>0.68801089918256131</v>
      </c>
      <c r="K182" s="2">
        <v>1.0265282583621682</v>
      </c>
      <c r="L182" s="2">
        <v>0.59945504087193457</v>
      </c>
      <c r="M182" s="2">
        <v>0.48499999999999999</v>
      </c>
      <c r="N182" s="2">
        <v>0.6937561942517344</v>
      </c>
      <c r="O182" s="2">
        <v>1.0265282583621682</v>
      </c>
      <c r="P182" s="2">
        <v>0.57482656095143714</v>
      </c>
      <c r="Q182" s="2">
        <v>0.48499999999999999</v>
      </c>
      <c r="R182" s="2">
        <v>0.8266063932838229</v>
      </c>
      <c r="S182" s="2">
        <v>1.0265282583621682</v>
      </c>
      <c r="T182" s="3">
        <v>0.70390700678075546</v>
      </c>
    </row>
    <row r="183" spans="5:20">
      <c r="E183" s="1">
        <v>0.49</v>
      </c>
      <c r="F183" s="2">
        <v>0.92272202998846586</v>
      </c>
      <c r="G183" s="2">
        <v>1.041906958861976</v>
      </c>
      <c r="H183" s="2">
        <v>0.8150711264898115</v>
      </c>
      <c r="I183" s="2">
        <v>0.49</v>
      </c>
      <c r="J183" s="2">
        <v>0.68801089918256131</v>
      </c>
      <c r="K183" s="2">
        <v>1.041906958861976</v>
      </c>
      <c r="L183" s="2">
        <v>0.59945504087193457</v>
      </c>
      <c r="M183" s="2">
        <v>0.49</v>
      </c>
      <c r="N183" s="2">
        <v>0.73339940535183357</v>
      </c>
      <c r="O183" s="2">
        <v>1.041906958861976</v>
      </c>
      <c r="P183" s="2">
        <v>0.60786257020151968</v>
      </c>
      <c r="Q183" s="2">
        <v>0.49</v>
      </c>
      <c r="R183" s="2">
        <v>0.83306425573135279</v>
      </c>
      <c r="S183" s="2">
        <v>1.041906958861976</v>
      </c>
      <c r="T183" s="3">
        <v>0.70390700678075546</v>
      </c>
    </row>
    <row r="184" spans="5:20">
      <c r="E184" s="1">
        <v>0.495</v>
      </c>
      <c r="F184" s="2">
        <v>0.9457900807381775</v>
      </c>
      <c r="G184" s="2">
        <v>1.0611303344867358</v>
      </c>
      <c r="H184" s="2">
        <v>0.83813917723952314</v>
      </c>
      <c r="I184" s="2">
        <v>0.495</v>
      </c>
      <c r="J184" s="2">
        <v>0.70844686648501354</v>
      </c>
      <c r="K184" s="2">
        <v>1.0611303344867358</v>
      </c>
      <c r="L184" s="2">
        <v>0.61648501362397812</v>
      </c>
      <c r="M184" s="2">
        <v>0.495</v>
      </c>
      <c r="N184" s="2">
        <v>0.73339940535183357</v>
      </c>
      <c r="O184" s="2">
        <v>1.0611303344867358</v>
      </c>
      <c r="P184" s="2">
        <v>0.60786257020151968</v>
      </c>
      <c r="Q184" s="2">
        <v>0.495</v>
      </c>
      <c r="R184" s="2">
        <v>0.83952211817888267</v>
      </c>
      <c r="S184" s="2">
        <v>1.0611303344867358</v>
      </c>
      <c r="T184" s="3">
        <v>0.71036486922828534</v>
      </c>
    </row>
    <row r="185" spans="5:20">
      <c r="E185" s="1">
        <v>0.5</v>
      </c>
      <c r="F185" s="2">
        <v>0.92656670511341788</v>
      </c>
      <c r="G185" s="2">
        <v>1.041906958861976</v>
      </c>
      <c r="H185" s="2">
        <v>0.81891580161476352</v>
      </c>
      <c r="I185" s="2">
        <v>0.5</v>
      </c>
      <c r="J185" s="2">
        <v>0.69482288828337868</v>
      </c>
      <c r="K185" s="2">
        <v>1.041906958861976</v>
      </c>
      <c r="L185" s="2">
        <v>0.60286103542234326</v>
      </c>
      <c r="M185" s="2">
        <v>0.5</v>
      </c>
      <c r="N185" s="2">
        <v>0.74661380905186658</v>
      </c>
      <c r="O185" s="2">
        <v>1.041906958861976</v>
      </c>
      <c r="P185" s="2">
        <v>0.6210769739015527</v>
      </c>
      <c r="Q185" s="2">
        <v>0.5</v>
      </c>
      <c r="R185" s="2">
        <v>0.83952211817888267</v>
      </c>
      <c r="S185" s="2">
        <v>1.041906958861976</v>
      </c>
      <c r="T185" s="3">
        <v>0.71036486922828534</v>
      </c>
    </row>
    <row r="186" spans="5:20">
      <c r="E186" s="1">
        <v>0.505</v>
      </c>
      <c r="F186" s="2">
        <v>0.92272202998846586</v>
      </c>
      <c r="G186" s="2">
        <v>1.0421317980688491</v>
      </c>
      <c r="H186" s="2">
        <v>0.8150711264898115</v>
      </c>
      <c r="I186" s="2">
        <v>0.505</v>
      </c>
      <c r="J186" s="2">
        <v>0.71866485013623971</v>
      </c>
      <c r="K186" s="2">
        <v>1.0421317980688491</v>
      </c>
      <c r="L186" s="2">
        <v>0.63010899182561309</v>
      </c>
      <c r="M186" s="2">
        <v>0.505</v>
      </c>
      <c r="N186" s="2">
        <v>0.77304261645193262</v>
      </c>
      <c r="O186" s="2">
        <v>1.0421317980688491</v>
      </c>
      <c r="P186" s="2">
        <v>0.64089857945160222</v>
      </c>
      <c r="Q186" s="2">
        <v>0.505</v>
      </c>
      <c r="R186" s="2">
        <v>0.84597998062641255</v>
      </c>
      <c r="S186" s="2">
        <v>1.0421317980688491</v>
      </c>
      <c r="T186" s="3">
        <v>0.71682273167581523</v>
      </c>
    </row>
    <row r="187" spans="5:20">
      <c r="E187" s="1">
        <v>0.51</v>
      </c>
      <c r="F187" s="2">
        <v>0.93810073048827369</v>
      </c>
      <c r="G187" s="2">
        <v>1.0572856593617839</v>
      </c>
      <c r="H187" s="2">
        <v>0.83429450211457123</v>
      </c>
      <c r="I187" s="2">
        <v>0.51</v>
      </c>
      <c r="J187" s="2">
        <v>0.72207084468664839</v>
      </c>
      <c r="K187" s="2">
        <v>1.0572856593617839</v>
      </c>
      <c r="L187" s="2">
        <v>0.63351498637602177</v>
      </c>
      <c r="M187" s="2">
        <v>0.51</v>
      </c>
      <c r="N187" s="2">
        <v>0.7598282127518996</v>
      </c>
      <c r="O187" s="2">
        <v>1.0572856593617839</v>
      </c>
      <c r="P187" s="2">
        <v>0.63429137760158572</v>
      </c>
      <c r="Q187" s="2">
        <v>0.51</v>
      </c>
      <c r="R187" s="2">
        <v>0.90410074265418139</v>
      </c>
      <c r="S187" s="2">
        <v>1.0572856593617839</v>
      </c>
      <c r="T187" s="3">
        <v>0.76848563125605418</v>
      </c>
    </row>
    <row r="188" spans="5:20">
      <c r="E188" s="1">
        <v>0.51500000000000001</v>
      </c>
      <c r="F188" s="2">
        <v>0.95347943098808141</v>
      </c>
      <c r="G188" s="2">
        <v>1.0688196847366396</v>
      </c>
      <c r="H188" s="2">
        <v>0.84198385236447515</v>
      </c>
      <c r="I188" s="2">
        <v>0.51500000000000001</v>
      </c>
      <c r="J188" s="2">
        <v>0.73228882833787456</v>
      </c>
      <c r="K188" s="2">
        <v>1.0688196847366396</v>
      </c>
      <c r="L188" s="2">
        <v>0.64373297002724794</v>
      </c>
      <c r="M188" s="2">
        <v>0.51500000000000001</v>
      </c>
      <c r="N188" s="2">
        <v>0.79286422200198214</v>
      </c>
      <c r="O188" s="2">
        <v>1.0688196847366396</v>
      </c>
      <c r="P188" s="2">
        <v>0.66732738685166837</v>
      </c>
      <c r="Q188" s="2">
        <v>0.51500000000000001</v>
      </c>
      <c r="R188" s="2">
        <v>0.90410074265418139</v>
      </c>
      <c r="S188" s="2">
        <v>1.0688196847366396</v>
      </c>
      <c r="T188" s="3">
        <v>0.76848563125605418</v>
      </c>
    </row>
    <row r="189" spans="5:20">
      <c r="E189" s="1">
        <v>0.52</v>
      </c>
      <c r="F189" s="2">
        <v>0.97270280661284114</v>
      </c>
      <c r="G189" s="2">
        <v>1.0957324106113033</v>
      </c>
      <c r="H189" s="2">
        <v>0.86120722798923488</v>
      </c>
      <c r="I189" s="2">
        <v>0.52</v>
      </c>
      <c r="J189" s="2">
        <v>0.73569482288828336</v>
      </c>
      <c r="K189" s="2">
        <v>1.0957324106113033</v>
      </c>
      <c r="L189" s="2">
        <v>0.64373297002724794</v>
      </c>
      <c r="M189" s="2">
        <v>0.52</v>
      </c>
      <c r="N189" s="2">
        <v>0.86554344235216385</v>
      </c>
      <c r="O189" s="2">
        <v>1.0957324106113033</v>
      </c>
      <c r="P189" s="2">
        <v>0.73339940535183357</v>
      </c>
      <c r="Q189" s="2">
        <v>0.52</v>
      </c>
      <c r="R189" s="2">
        <v>0.87826929286406186</v>
      </c>
      <c r="S189" s="2">
        <v>1.0957324106113033</v>
      </c>
      <c r="T189" s="3">
        <v>0.74911204391346453</v>
      </c>
    </row>
    <row r="190" spans="5:20">
      <c r="E190" s="1">
        <v>0.52500000000000002</v>
      </c>
      <c r="F190" s="2">
        <v>0.95732410611303331</v>
      </c>
      <c r="G190" s="2">
        <v>1.0726643598615917</v>
      </c>
      <c r="H190" s="2">
        <v>0.84457069980962862</v>
      </c>
      <c r="I190" s="2">
        <v>0.52500000000000002</v>
      </c>
      <c r="J190" s="2">
        <v>0.72207084468664839</v>
      </c>
      <c r="K190" s="2">
        <v>1.0726643598615917</v>
      </c>
      <c r="L190" s="2">
        <v>0.63692098092643046</v>
      </c>
      <c r="M190" s="2">
        <v>0.52500000000000002</v>
      </c>
      <c r="N190" s="2">
        <v>0.87215064420218036</v>
      </c>
      <c r="O190" s="2">
        <v>1.0726643598615917</v>
      </c>
      <c r="P190" s="2">
        <v>0.74000660720185008</v>
      </c>
      <c r="Q190" s="2">
        <v>0.52500000000000002</v>
      </c>
      <c r="R190" s="2">
        <v>0.89764288020665151</v>
      </c>
      <c r="S190" s="2">
        <v>1.0726643598615917</v>
      </c>
      <c r="T190" s="3">
        <v>0.7620277688085243</v>
      </c>
    </row>
    <row r="191" spans="5:20">
      <c r="E191" s="1">
        <v>0.53</v>
      </c>
      <c r="F191" s="2">
        <v>0.95347943098808141</v>
      </c>
      <c r="G191" s="2">
        <v>1.0688196847366396</v>
      </c>
      <c r="H191" s="2">
        <v>0.84582852748942705</v>
      </c>
      <c r="I191" s="2">
        <v>0.53</v>
      </c>
      <c r="J191" s="2">
        <v>0.71185286103542234</v>
      </c>
      <c r="K191" s="2">
        <v>1.0688196847366396</v>
      </c>
      <c r="L191" s="2">
        <v>0.6232970027247956</v>
      </c>
      <c r="M191" s="2">
        <v>0.53</v>
      </c>
      <c r="N191" s="2">
        <v>0.85893624050214734</v>
      </c>
      <c r="O191" s="2">
        <v>1.0688196847366396</v>
      </c>
      <c r="P191" s="2">
        <v>0.73339940535183357</v>
      </c>
      <c r="Q191" s="2">
        <v>0.53</v>
      </c>
      <c r="R191" s="2">
        <v>0.89118501775912162</v>
      </c>
      <c r="S191" s="2">
        <v>1.0688196847366396</v>
      </c>
      <c r="T191" s="3">
        <v>0.75556990636099441</v>
      </c>
    </row>
    <row r="192" spans="5:20">
      <c r="E192" s="1">
        <v>0.53500000000000003</v>
      </c>
      <c r="F192" s="2">
        <v>0.95347943098808141</v>
      </c>
      <c r="G192" s="2">
        <v>1.0726643598615917</v>
      </c>
      <c r="H192" s="2">
        <v>0.84582852748942705</v>
      </c>
      <c r="I192" s="2">
        <v>0.53500000000000003</v>
      </c>
      <c r="J192" s="2">
        <v>0.72547683923705719</v>
      </c>
      <c r="K192" s="2">
        <v>1.0726643598615917</v>
      </c>
      <c r="L192" s="2">
        <v>0.63692098092643046</v>
      </c>
      <c r="M192" s="2">
        <v>0.53500000000000003</v>
      </c>
      <c r="N192" s="2">
        <v>0.87875784605219698</v>
      </c>
      <c r="O192" s="2">
        <v>1.0726643598615917</v>
      </c>
      <c r="P192" s="2">
        <v>0.74661380905186658</v>
      </c>
      <c r="Q192" s="2">
        <v>0.53500000000000003</v>
      </c>
      <c r="R192" s="2">
        <v>0.87181143041653197</v>
      </c>
      <c r="S192" s="2">
        <v>1.0726643598615917</v>
      </c>
      <c r="T192" s="3">
        <v>0.74265418146593465</v>
      </c>
    </row>
    <row r="193" spans="5:20">
      <c r="E193" s="1">
        <v>0.54</v>
      </c>
      <c r="F193" s="2">
        <v>0.9457900807381775</v>
      </c>
      <c r="G193" s="2">
        <v>1.0611303344867358</v>
      </c>
      <c r="H193" s="2">
        <v>0.83813917723952314</v>
      </c>
      <c r="I193" s="2">
        <v>0.54</v>
      </c>
      <c r="J193" s="2">
        <v>0.74250681198910073</v>
      </c>
      <c r="K193" s="2">
        <v>1.0611303344867358</v>
      </c>
      <c r="L193" s="2">
        <v>0.65054495912806531</v>
      </c>
      <c r="M193" s="2">
        <v>0.54</v>
      </c>
      <c r="N193" s="2">
        <v>0.85232903865213083</v>
      </c>
      <c r="O193" s="2">
        <v>1.0611303344867358</v>
      </c>
      <c r="P193" s="2">
        <v>0.72018500165180044</v>
      </c>
      <c r="Q193" s="2">
        <v>0.54</v>
      </c>
      <c r="R193" s="2">
        <v>0.89118501775912162</v>
      </c>
      <c r="S193" s="2">
        <v>1.0611303344867358</v>
      </c>
      <c r="T193" s="3">
        <v>0.75556990636099441</v>
      </c>
    </row>
    <row r="194" spans="5:20">
      <c r="E194" s="1">
        <v>0.54500000000000004</v>
      </c>
      <c r="F194" s="2">
        <v>0.93810073048827369</v>
      </c>
      <c r="G194" s="2">
        <v>1.0572856593617839</v>
      </c>
      <c r="H194" s="2">
        <v>0.83429450211457123</v>
      </c>
      <c r="I194" s="2">
        <v>0.54500000000000004</v>
      </c>
      <c r="J194" s="2">
        <v>0.75613079019073559</v>
      </c>
      <c r="K194" s="2">
        <v>1.0572856593617839</v>
      </c>
      <c r="L194" s="2">
        <v>0.66416893732970017</v>
      </c>
      <c r="M194" s="2">
        <v>0.54500000000000004</v>
      </c>
      <c r="N194" s="2">
        <v>0.83911463495209782</v>
      </c>
      <c r="O194" s="2">
        <v>1.0572856593617839</v>
      </c>
      <c r="P194" s="2">
        <v>0.70697059795176742</v>
      </c>
      <c r="Q194" s="2">
        <v>0.54500000000000004</v>
      </c>
      <c r="R194" s="2">
        <v>0.90410074265418139</v>
      </c>
      <c r="S194" s="2">
        <v>1.0572856593617839</v>
      </c>
      <c r="T194" s="3">
        <v>0.77494349370358395</v>
      </c>
    </row>
    <row r="195" spans="5:20">
      <c r="E195" s="1">
        <v>0.55000000000000004</v>
      </c>
      <c r="F195" s="2">
        <v>0.91503267973856206</v>
      </c>
      <c r="G195" s="2">
        <v>1.0342176086120722</v>
      </c>
      <c r="H195" s="2">
        <v>0.8073817762399077</v>
      </c>
      <c r="I195" s="2">
        <v>0.55000000000000004</v>
      </c>
      <c r="J195" s="2">
        <v>0.74591280653950953</v>
      </c>
      <c r="K195" s="2">
        <v>1.0342176086120722</v>
      </c>
      <c r="L195" s="2">
        <v>0.65395095367847411</v>
      </c>
      <c r="M195" s="2">
        <v>0.55000000000000004</v>
      </c>
      <c r="N195" s="2">
        <v>0.80607862570201527</v>
      </c>
      <c r="O195" s="2">
        <v>1.0342176086120722</v>
      </c>
      <c r="P195" s="2">
        <v>0.68054179055170139</v>
      </c>
      <c r="Q195" s="2">
        <v>0.55000000000000004</v>
      </c>
      <c r="R195" s="2">
        <v>0.92347432999677093</v>
      </c>
      <c r="S195" s="2">
        <v>1.0342176086120722</v>
      </c>
      <c r="T195" s="3">
        <v>0.78785921859864372</v>
      </c>
    </row>
    <row r="196" spans="5:20">
      <c r="E196" s="1">
        <v>0.55500000000000005</v>
      </c>
      <c r="F196" s="2">
        <v>0.90734332948865815</v>
      </c>
      <c r="G196" s="2">
        <v>1.0265282583621682</v>
      </c>
      <c r="H196" s="2">
        <v>0.80353710111495569</v>
      </c>
      <c r="I196" s="2">
        <v>0.55500000000000005</v>
      </c>
      <c r="J196" s="2">
        <v>0.74591280653950953</v>
      </c>
      <c r="K196" s="2">
        <v>1.0265282583621682</v>
      </c>
      <c r="L196" s="2">
        <v>0.6573569482288828</v>
      </c>
      <c r="M196" s="2">
        <v>0.55500000000000005</v>
      </c>
      <c r="N196" s="2">
        <v>0.77964981830194913</v>
      </c>
      <c r="O196" s="2">
        <v>1.0265282583621682</v>
      </c>
      <c r="P196" s="2">
        <v>0.65411298315163535</v>
      </c>
      <c r="Q196" s="2">
        <v>0.55500000000000005</v>
      </c>
      <c r="R196" s="2">
        <v>0.94930577978689035</v>
      </c>
      <c r="S196" s="2">
        <v>1.0265282583621682</v>
      </c>
      <c r="T196" s="3">
        <v>0.80723280594123337</v>
      </c>
    </row>
    <row r="197" spans="5:20">
      <c r="E197" s="1">
        <v>0.56000000000000005</v>
      </c>
      <c r="F197" s="2">
        <v>0.91118800461361005</v>
      </c>
      <c r="G197" s="2">
        <v>1.0342176086120722</v>
      </c>
      <c r="H197" s="2">
        <v>0.8073817762399077</v>
      </c>
      <c r="I197" s="2">
        <v>0.56000000000000005</v>
      </c>
      <c r="J197" s="2">
        <v>0.74591280653950953</v>
      </c>
      <c r="K197" s="2">
        <v>1.0342176086120722</v>
      </c>
      <c r="L197" s="2">
        <v>0.65054495912806531</v>
      </c>
      <c r="M197" s="2">
        <v>0.56000000000000005</v>
      </c>
      <c r="N197" s="2">
        <v>0.80607862570201527</v>
      </c>
      <c r="O197" s="2">
        <v>1.0342176086120722</v>
      </c>
      <c r="P197" s="2">
        <v>0.67393458870168488</v>
      </c>
      <c r="Q197" s="2">
        <v>0.56000000000000005</v>
      </c>
      <c r="R197" s="2">
        <v>0.96222150468195011</v>
      </c>
      <c r="S197" s="2">
        <v>1.0342176086120722</v>
      </c>
      <c r="T197" s="3">
        <v>0.8266063932838229</v>
      </c>
    </row>
    <row r="198" spans="5:20">
      <c r="E198" s="1">
        <v>0.56499999999999995</v>
      </c>
      <c r="F198" s="2">
        <v>0.91887735486351396</v>
      </c>
      <c r="G198" s="2">
        <v>1.0342176086120722</v>
      </c>
      <c r="H198" s="2">
        <v>0.8112264513648596</v>
      </c>
      <c r="I198" s="2">
        <v>0.56499999999999995</v>
      </c>
      <c r="J198" s="2">
        <v>0.75613079019073559</v>
      </c>
      <c r="K198" s="2">
        <v>1.0342176086120722</v>
      </c>
      <c r="L198" s="2">
        <v>0.66416893732970017</v>
      </c>
      <c r="M198" s="2">
        <v>0.56499999999999995</v>
      </c>
      <c r="N198" s="2">
        <v>0.79286422200198214</v>
      </c>
      <c r="O198" s="2">
        <v>1.0342176086120722</v>
      </c>
      <c r="P198" s="2">
        <v>0.66072018500165186</v>
      </c>
      <c r="Q198" s="2">
        <v>0.56499999999999995</v>
      </c>
      <c r="R198" s="2">
        <v>0.94284791733936058</v>
      </c>
      <c r="S198" s="2">
        <v>1.0342176086120722</v>
      </c>
      <c r="T198" s="3">
        <v>0.80723280594123337</v>
      </c>
    </row>
    <row r="199" spans="5:20">
      <c r="E199" s="1">
        <v>0.56999999999999995</v>
      </c>
      <c r="F199" s="2">
        <v>0.91118800461361005</v>
      </c>
      <c r="G199" s="2">
        <v>1.0265282583621682</v>
      </c>
      <c r="H199" s="2">
        <v>0.80349175452182764</v>
      </c>
      <c r="I199" s="2">
        <v>0.56999999999999995</v>
      </c>
      <c r="J199" s="2">
        <v>0.76294277929155307</v>
      </c>
      <c r="K199" s="2">
        <v>1.0265282583621682</v>
      </c>
      <c r="L199" s="2">
        <v>0.67098092643051765</v>
      </c>
      <c r="M199" s="2">
        <v>0.56999999999999995</v>
      </c>
      <c r="N199" s="2">
        <v>0.74661380905186658</v>
      </c>
      <c r="O199" s="2">
        <v>1.0265282583621682</v>
      </c>
      <c r="P199" s="2">
        <v>0.6210769739015527</v>
      </c>
      <c r="Q199" s="2">
        <v>0.56999999999999995</v>
      </c>
      <c r="R199" s="2">
        <v>0.92993219244430081</v>
      </c>
      <c r="S199" s="2">
        <v>1.0265282583621682</v>
      </c>
      <c r="T199" s="3">
        <v>0.7943170810461736</v>
      </c>
    </row>
    <row r="200" spans="5:20">
      <c r="E200" s="1">
        <v>0.57499999999999996</v>
      </c>
      <c r="F200" s="2">
        <v>0.90349865436370613</v>
      </c>
      <c r="G200" s="2">
        <v>1.0188389081122644</v>
      </c>
      <c r="H200" s="2">
        <v>0.79584775086505188</v>
      </c>
      <c r="I200" s="2">
        <v>0.57499999999999996</v>
      </c>
      <c r="J200" s="2">
        <v>0.76294277929155307</v>
      </c>
      <c r="K200" s="2">
        <v>1.0188389081122644</v>
      </c>
      <c r="L200" s="2">
        <v>0.67438692098092634</v>
      </c>
      <c r="M200" s="2">
        <v>0.57499999999999996</v>
      </c>
      <c r="N200" s="2">
        <v>0.74000660720185008</v>
      </c>
      <c r="O200" s="2">
        <v>1.0188389081122644</v>
      </c>
      <c r="P200" s="2">
        <v>0.6210769739015527</v>
      </c>
      <c r="Q200" s="2">
        <v>0.57499999999999996</v>
      </c>
      <c r="R200" s="2">
        <v>0.92347432999677093</v>
      </c>
      <c r="S200" s="2">
        <v>1.0188389081122644</v>
      </c>
      <c r="T200" s="3">
        <v>0.78785921859864372</v>
      </c>
    </row>
    <row r="201" spans="5:20">
      <c r="E201" s="1">
        <v>0.57999999999999996</v>
      </c>
      <c r="F201" s="2">
        <v>0.93041138023836978</v>
      </c>
      <c r="G201" s="2">
        <v>1.041906958861976</v>
      </c>
      <c r="H201" s="2">
        <v>0.82276047673971542</v>
      </c>
      <c r="I201" s="2">
        <v>0.57999999999999996</v>
      </c>
      <c r="J201" s="2">
        <v>0.74250681198910073</v>
      </c>
      <c r="K201" s="2">
        <v>1.041906958861976</v>
      </c>
      <c r="L201" s="2">
        <v>0.65054495912806531</v>
      </c>
      <c r="M201" s="2">
        <v>0.57999999999999996</v>
      </c>
      <c r="N201" s="2">
        <v>0.6937561942517344</v>
      </c>
      <c r="O201" s="2">
        <v>1.041906958861976</v>
      </c>
      <c r="P201" s="2">
        <v>0.57482656095143714</v>
      </c>
      <c r="Q201" s="2">
        <v>0.57999999999999996</v>
      </c>
      <c r="R201" s="2">
        <v>0.94930577978689035</v>
      </c>
      <c r="S201" s="2">
        <v>1.041906958861976</v>
      </c>
      <c r="T201" s="3">
        <v>0.81369066838876325</v>
      </c>
    </row>
    <row r="202" spans="5:20">
      <c r="E202" s="1">
        <v>0.58499999999999996</v>
      </c>
      <c r="F202" s="2">
        <v>0.92656670511341788</v>
      </c>
      <c r="G202" s="2">
        <v>1.041906958861976</v>
      </c>
      <c r="H202" s="2">
        <v>0.81891580161476352</v>
      </c>
      <c r="I202" s="2">
        <v>0.58499999999999996</v>
      </c>
      <c r="J202" s="2">
        <v>0.73569482288828336</v>
      </c>
      <c r="K202" s="2">
        <v>1.041906958861976</v>
      </c>
      <c r="L202" s="2">
        <v>0.64713896457765663</v>
      </c>
      <c r="M202" s="2">
        <v>0.58499999999999996</v>
      </c>
      <c r="N202" s="2">
        <v>0.6937561942517344</v>
      </c>
      <c r="O202" s="2">
        <v>1.041906958861976</v>
      </c>
      <c r="P202" s="2">
        <v>0.56821935910142052</v>
      </c>
      <c r="Q202" s="2">
        <v>0.58499999999999996</v>
      </c>
      <c r="R202" s="2">
        <v>0.91701646754924104</v>
      </c>
      <c r="S202" s="2">
        <v>1.041906958861976</v>
      </c>
      <c r="T202" s="3">
        <v>0.78140135615111384</v>
      </c>
    </row>
    <row r="203" spans="5:20">
      <c r="E203" s="1">
        <v>0.59</v>
      </c>
      <c r="F203" s="2">
        <v>0.92272202998846586</v>
      </c>
      <c r="G203" s="2">
        <v>1.0380622837370241</v>
      </c>
      <c r="H203" s="2">
        <v>0.8150711264898115</v>
      </c>
      <c r="I203" s="2">
        <v>0.59</v>
      </c>
      <c r="J203" s="2">
        <v>0.7527247956403269</v>
      </c>
      <c r="K203" s="2">
        <v>1.0380622837370241</v>
      </c>
      <c r="L203" s="2">
        <v>0.66076294277929148</v>
      </c>
      <c r="M203" s="2">
        <v>0.59</v>
      </c>
      <c r="N203" s="2">
        <v>0.68054179055170139</v>
      </c>
      <c r="O203" s="2">
        <v>1.0380622837370241</v>
      </c>
      <c r="P203" s="2">
        <v>0.56161215725140401</v>
      </c>
      <c r="Q203" s="2">
        <v>0.59</v>
      </c>
      <c r="R203" s="2">
        <v>0.89118501775912162</v>
      </c>
      <c r="S203" s="2">
        <v>1.0380622837370241</v>
      </c>
      <c r="T203" s="3">
        <v>0.75556990636099441</v>
      </c>
    </row>
    <row r="204" spans="5:20">
      <c r="E204" s="1">
        <v>0.59499999999999997</v>
      </c>
      <c r="F204" s="2">
        <v>0.92656670511341788</v>
      </c>
      <c r="G204" s="2">
        <v>1.0380622837370241</v>
      </c>
      <c r="H204" s="2">
        <v>0.8150711264898115</v>
      </c>
      <c r="I204" s="2">
        <v>0.59499999999999997</v>
      </c>
      <c r="J204" s="2">
        <v>0.72547683923705719</v>
      </c>
      <c r="K204" s="2">
        <v>1.0380622837370241</v>
      </c>
      <c r="L204" s="2">
        <v>0.63692098092643046</v>
      </c>
      <c r="M204" s="2">
        <v>0.59499999999999997</v>
      </c>
      <c r="N204" s="2">
        <v>0.66072018500165186</v>
      </c>
      <c r="O204" s="2">
        <v>1.0380622837370241</v>
      </c>
      <c r="P204" s="2">
        <v>0.54179055170135448</v>
      </c>
      <c r="Q204" s="2">
        <v>0.59499999999999997</v>
      </c>
      <c r="R204" s="2">
        <v>0.86535356796900209</v>
      </c>
      <c r="S204" s="2">
        <v>1.0380622837370241</v>
      </c>
      <c r="T204" s="3">
        <v>0.73619631901840477</v>
      </c>
    </row>
    <row r="205" spans="5:20">
      <c r="E205" s="1">
        <v>0.6</v>
      </c>
      <c r="F205" s="2">
        <v>0.91118800461361005</v>
      </c>
      <c r="G205" s="2">
        <v>1.0303729334871203</v>
      </c>
      <c r="H205" s="2">
        <v>0.80353710111495569</v>
      </c>
      <c r="I205" s="2">
        <v>0.6</v>
      </c>
      <c r="J205" s="2">
        <v>0.70163487738419617</v>
      </c>
      <c r="K205" s="2">
        <v>1.0303729334871203</v>
      </c>
      <c r="L205" s="2">
        <v>0.61648501362397812</v>
      </c>
      <c r="M205" s="2">
        <v>0.6</v>
      </c>
      <c r="N205" s="2">
        <v>0.64089857945160222</v>
      </c>
      <c r="O205" s="2">
        <v>1.0303729334871203</v>
      </c>
      <c r="P205" s="2">
        <v>0.52857614800132147</v>
      </c>
      <c r="Q205" s="2">
        <v>0.6</v>
      </c>
      <c r="R205" s="2">
        <v>0.89118501775912162</v>
      </c>
      <c r="S205" s="2">
        <v>1.0303729334871203</v>
      </c>
      <c r="T205" s="3">
        <v>0.75556990636099441</v>
      </c>
    </row>
    <row r="206" spans="5:20">
      <c r="E206" s="1">
        <v>0.60499999999999998</v>
      </c>
      <c r="F206" s="2">
        <v>0.90734332948865815</v>
      </c>
      <c r="G206" s="2">
        <v>1.0226835832372163</v>
      </c>
      <c r="H206" s="2">
        <v>0.80353710111495569</v>
      </c>
      <c r="I206" s="2">
        <v>0.60499999999999998</v>
      </c>
      <c r="J206" s="2">
        <v>0.68460490463215251</v>
      </c>
      <c r="K206" s="2">
        <v>1.0226835832372163</v>
      </c>
      <c r="L206" s="2">
        <v>0.59604904632152589</v>
      </c>
      <c r="M206" s="2">
        <v>0.60499999999999998</v>
      </c>
      <c r="N206" s="2">
        <v>0.66732738685166837</v>
      </c>
      <c r="O206" s="2">
        <v>1.0226835832372163</v>
      </c>
      <c r="P206" s="2">
        <v>0.54839775355137099</v>
      </c>
      <c r="Q206" s="2">
        <v>0.60499999999999998</v>
      </c>
      <c r="R206" s="2">
        <v>0.87181143041653197</v>
      </c>
      <c r="S206" s="2">
        <v>1.0226835832372163</v>
      </c>
      <c r="T206" s="3">
        <v>0.74264193470181217</v>
      </c>
    </row>
    <row r="207" spans="5:20">
      <c r="E207" s="1">
        <v>0.61</v>
      </c>
      <c r="F207" s="2">
        <v>0.88811995386389841</v>
      </c>
      <c r="G207" s="2">
        <v>1.0073048827374087</v>
      </c>
      <c r="H207" s="2">
        <v>0.78431372549019596</v>
      </c>
      <c r="I207" s="2">
        <v>0.61</v>
      </c>
      <c r="J207" s="2">
        <v>0.69482288828337868</v>
      </c>
      <c r="K207" s="2">
        <v>1.0073048827374087</v>
      </c>
      <c r="L207" s="2">
        <v>0.60626702997275195</v>
      </c>
      <c r="M207" s="2">
        <v>0.61</v>
      </c>
      <c r="N207" s="2">
        <v>0.67393458870168488</v>
      </c>
      <c r="O207" s="2">
        <v>1.0073048827374087</v>
      </c>
      <c r="P207" s="2">
        <v>0.54839775355137099</v>
      </c>
      <c r="Q207" s="2">
        <v>0.61</v>
      </c>
      <c r="R207" s="2">
        <v>0.82014853083629302</v>
      </c>
      <c r="S207" s="2">
        <v>1.0073048827374087</v>
      </c>
      <c r="T207" s="3">
        <v>0.6909912818856957</v>
      </c>
    </row>
    <row r="208" spans="5:20">
      <c r="E208" s="1">
        <v>0.61499999999999999</v>
      </c>
      <c r="F208" s="2">
        <v>0.89580930411380233</v>
      </c>
      <c r="G208" s="2">
        <v>1.0073048827374087</v>
      </c>
      <c r="H208" s="2">
        <v>0.78815840061514797</v>
      </c>
      <c r="I208" s="2">
        <v>0.61499999999999999</v>
      </c>
      <c r="J208" s="2">
        <v>0.72207084468664839</v>
      </c>
      <c r="K208" s="2">
        <v>1.0073048827374087</v>
      </c>
      <c r="L208" s="2">
        <v>0.63351498637602177</v>
      </c>
      <c r="M208" s="2">
        <v>0.61499999999999999</v>
      </c>
      <c r="N208" s="2">
        <v>0.64089857945160222</v>
      </c>
      <c r="O208" s="2">
        <v>1.0073048827374087</v>
      </c>
      <c r="P208" s="2">
        <v>0.52857614800132147</v>
      </c>
      <c r="Q208" s="2">
        <v>0.61499999999999999</v>
      </c>
      <c r="R208" s="2">
        <v>0.80077494349370348</v>
      </c>
      <c r="S208" s="2">
        <v>1.0073048827374087</v>
      </c>
      <c r="T208" s="3">
        <v>0.67807555699063604</v>
      </c>
    </row>
    <row r="209" spans="5:20">
      <c r="E209" s="1">
        <v>0.62</v>
      </c>
      <c r="F209" s="2">
        <v>0.86505190311418678</v>
      </c>
      <c r="G209" s="2">
        <v>0.98039215686274506</v>
      </c>
      <c r="H209" s="2">
        <v>0.76306963801116234</v>
      </c>
      <c r="I209" s="2">
        <v>0.62</v>
      </c>
      <c r="J209" s="2">
        <v>0.72547683923705719</v>
      </c>
      <c r="K209" s="2">
        <v>0.98039215686274506</v>
      </c>
      <c r="L209" s="2">
        <v>0.63351498637602177</v>
      </c>
      <c r="M209" s="2">
        <v>0.62</v>
      </c>
      <c r="N209" s="2">
        <v>0.6210769739015527</v>
      </c>
      <c r="O209" s="2">
        <v>0.98039215686274506</v>
      </c>
      <c r="P209" s="2">
        <v>0.50214734060125543</v>
      </c>
      <c r="Q209" s="2">
        <v>0.62</v>
      </c>
      <c r="R209" s="2">
        <v>0.80077494349370348</v>
      </c>
      <c r="S209" s="2">
        <v>0.98039215686274506</v>
      </c>
      <c r="T209" s="3">
        <v>0.67807555699063604</v>
      </c>
    </row>
    <row r="210" spans="5:20">
      <c r="E210" s="1">
        <v>0.625</v>
      </c>
      <c r="F210" s="2">
        <v>0.83813917723952314</v>
      </c>
      <c r="G210" s="2">
        <v>0.95347943098808141</v>
      </c>
      <c r="H210" s="2">
        <v>0.73817762399077269</v>
      </c>
      <c r="I210" s="2">
        <v>0.625</v>
      </c>
      <c r="J210" s="2">
        <v>0.68460490463215251</v>
      </c>
      <c r="K210" s="2">
        <v>0.95347943098808141</v>
      </c>
      <c r="L210" s="2">
        <v>0.59945504087193457</v>
      </c>
      <c r="M210" s="2">
        <v>0.625</v>
      </c>
      <c r="N210" s="2">
        <v>0.58804096465147015</v>
      </c>
      <c r="O210" s="2">
        <v>0.95347943098808141</v>
      </c>
      <c r="P210" s="2">
        <v>0.47571853320118934</v>
      </c>
      <c r="Q210" s="2">
        <v>0.625</v>
      </c>
      <c r="R210" s="2">
        <v>0.80077494349370348</v>
      </c>
      <c r="S210" s="2">
        <v>0.95347943098808141</v>
      </c>
      <c r="T210" s="3">
        <v>0.67161769454310616</v>
      </c>
    </row>
    <row r="211" spans="5:20">
      <c r="E211" s="1">
        <v>0.63</v>
      </c>
      <c r="F211" s="2">
        <v>0.81891580161476352</v>
      </c>
      <c r="G211" s="2">
        <v>0.93041138023836978</v>
      </c>
      <c r="H211" s="2">
        <v>0.71895424836601296</v>
      </c>
      <c r="I211" s="2">
        <v>0.63</v>
      </c>
      <c r="J211" s="2">
        <v>0.70504087193460485</v>
      </c>
      <c r="K211" s="2">
        <v>0.93041138023836978</v>
      </c>
      <c r="L211" s="2">
        <v>0.61648501362397812</v>
      </c>
      <c r="M211" s="2">
        <v>0.63</v>
      </c>
      <c r="N211" s="2">
        <v>0.61446977205153619</v>
      </c>
      <c r="O211" s="2">
        <v>0.93041138023836978</v>
      </c>
      <c r="P211" s="2">
        <v>0.50214734060125543</v>
      </c>
      <c r="Q211" s="2">
        <v>0.63</v>
      </c>
      <c r="R211" s="2">
        <v>0.7943170810461736</v>
      </c>
      <c r="S211" s="2">
        <v>0.93041138023836978</v>
      </c>
      <c r="T211" s="3">
        <v>0.66515983209557628</v>
      </c>
    </row>
    <row r="212" spans="5:20">
      <c r="E212" s="1">
        <v>0.63500000000000001</v>
      </c>
      <c r="F212" s="2">
        <v>0.80353710111495569</v>
      </c>
      <c r="G212" s="2">
        <v>0.91503267973856206</v>
      </c>
      <c r="H212" s="2">
        <v>0.70357554786620524</v>
      </c>
      <c r="I212" s="2">
        <v>0.63500000000000001</v>
      </c>
      <c r="J212" s="2">
        <v>0.71185286103542234</v>
      </c>
      <c r="K212" s="2">
        <v>0.91503267973856206</v>
      </c>
      <c r="L212" s="2">
        <v>0.61989100817438691</v>
      </c>
      <c r="M212" s="2">
        <v>0.63500000000000001</v>
      </c>
      <c r="N212" s="2">
        <v>0.65411298315163535</v>
      </c>
      <c r="O212" s="2">
        <v>0.91503267973856206</v>
      </c>
      <c r="P212" s="2">
        <v>0.54179055170135448</v>
      </c>
      <c r="Q212" s="2">
        <v>0.63500000000000001</v>
      </c>
      <c r="R212" s="2">
        <v>0.82014853083629302</v>
      </c>
      <c r="S212" s="2">
        <v>0.91503267973856206</v>
      </c>
      <c r="T212" s="3">
        <v>0.68453341943816581</v>
      </c>
    </row>
    <row r="213" spans="5:20">
      <c r="E213" s="1">
        <v>0.64</v>
      </c>
      <c r="F213" s="2">
        <v>0.84967320261437906</v>
      </c>
      <c r="G213" s="2">
        <v>0.96116878123798533</v>
      </c>
      <c r="H213" s="2">
        <v>0.74971164936562851</v>
      </c>
      <c r="I213" s="2">
        <v>0.64</v>
      </c>
      <c r="J213" s="2">
        <v>0.71525885558583102</v>
      </c>
      <c r="K213" s="2">
        <v>0.96116878123798533</v>
      </c>
      <c r="L213" s="2">
        <v>0.62670299727520429</v>
      </c>
      <c r="M213" s="2">
        <v>0.64</v>
      </c>
      <c r="N213" s="2">
        <v>0.66072018500165186</v>
      </c>
      <c r="O213" s="2">
        <v>0.96116878123798533</v>
      </c>
      <c r="P213" s="2">
        <v>0.54179055170135448</v>
      </c>
      <c r="Q213" s="2">
        <v>0.64</v>
      </c>
      <c r="R213" s="2">
        <v>0.78140135615111384</v>
      </c>
      <c r="S213" s="2">
        <v>0.96116878123798533</v>
      </c>
      <c r="T213" s="3">
        <v>0.65870196964804639</v>
      </c>
    </row>
    <row r="214" spans="5:20">
      <c r="E214" s="1">
        <v>0.64500000000000002</v>
      </c>
      <c r="F214" s="2">
        <v>0.86120722798923488</v>
      </c>
      <c r="G214" s="2">
        <v>0.97654748173779304</v>
      </c>
      <c r="H214" s="2">
        <v>0.75740099961553242</v>
      </c>
      <c r="I214" s="2">
        <v>0.64500000000000002</v>
      </c>
      <c r="J214" s="2">
        <v>0.70504087193460485</v>
      </c>
      <c r="K214" s="2">
        <v>0.97654748173779304</v>
      </c>
      <c r="L214" s="2">
        <v>0.61648501362397812</v>
      </c>
      <c r="M214" s="2">
        <v>0.64500000000000002</v>
      </c>
      <c r="N214" s="2">
        <v>0.68054179055170139</v>
      </c>
      <c r="O214" s="2">
        <v>0.97654748173779304</v>
      </c>
      <c r="P214" s="2">
        <v>0.56161215725140401</v>
      </c>
      <c r="Q214" s="2">
        <v>0.64500000000000002</v>
      </c>
      <c r="R214" s="2">
        <v>0.75556990636099441</v>
      </c>
      <c r="S214" s="2">
        <v>0.97654748173779304</v>
      </c>
      <c r="T214" s="3">
        <v>0.63287051985792697</v>
      </c>
    </row>
    <row r="215" spans="5:20">
      <c r="E215" s="4">
        <v>0.65</v>
      </c>
      <c r="F215" s="5">
        <v>0.88811995386389841</v>
      </c>
      <c r="G215" s="5">
        <v>0.99961553248750468</v>
      </c>
      <c r="H215" s="5">
        <v>0.78431372549019596</v>
      </c>
      <c r="I215" s="5">
        <v>0.65</v>
      </c>
      <c r="J215" s="5">
        <v>0.70504087193460485</v>
      </c>
      <c r="K215" s="5">
        <v>0.99961553248750468</v>
      </c>
      <c r="L215" s="5">
        <v>0.61989100817438691</v>
      </c>
      <c r="M215" s="5">
        <v>0.65</v>
      </c>
      <c r="N215" s="5">
        <v>0.70036339610175091</v>
      </c>
      <c r="O215" s="5">
        <v>0.99961553248750468</v>
      </c>
      <c r="P215" s="5">
        <v>0.57482656095143714</v>
      </c>
      <c r="Q215" s="5">
        <v>0.65</v>
      </c>
      <c r="R215" s="5">
        <v>0.73619631901840477</v>
      </c>
      <c r="S215" s="5">
        <v>0.99961553248750468</v>
      </c>
      <c r="T215" s="6">
        <v>0.61349693251533732</v>
      </c>
    </row>
  </sheetData>
  <mergeCells count="12">
    <mergeCell ref="AC2:AH2"/>
    <mergeCell ref="AC3:AE3"/>
    <mergeCell ref="AF3:AH3"/>
    <mergeCell ref="AC8:AE8"/>
    <mergeCell ref="AF8:AH8"/>
    <mergeCell ref="A2:C2"/>
    <mergeCell ref="V2:X2"/>
    <mergeCell ref="E3:H3"/>
    <mergeCell ref="I3:L3"/>
    <mergeCell ref="M3:P3"/>
    <mergeCell ref="Q3:T3"/>
    <mergeCell ref="E2:T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2016-05-20T18:33:29Z</dcterms:modified>
</cp:coreProperties>
</file>