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8955" windowHeight="5895" activeTab="0"/>
  </bookViews>
  <sheets>
    <sheet name="Table S1. Sampling information" sheetId="1" r:id="rId1"/>
    <sheet name="Table S2 Mean conc ng per sampl" sheetId="2" r:id="rId2"/>
  </sheets>
  <definedNames/>
  <calcPr fullCalcOnLoad="1"/>
</workbook>
</file>

<file path=xl/sharedStrings.xml><?xml version="1.0" encoding="utf-8"?>
<sst xmlns="http://schemas.openxmlformats.org/spreadsheetml/2006/main" count="967" uniqueCount="258">
  <si>
    <t>CB-01</t>
  </si>
  <si>
    <t>CB-02</t>
  </si>
  <si>
    <t>CB-03</t>
  </si>
  <si>
    <t>CB-04</t>
  </si>
  <si>
    <t>CB-05</t>
  </si>
  <si>
    <t>CB-06</t>
  </si>
  <si>
    <t>CB-07</t>
  </si>
  <si>
    <t>CB-08</t>
  </si>
  <si>
    <t>CB-09</t>
  </si>
  <si>
    <t>CB-10</t>
  </si>
  <si>
    <t>CB-11</t>
  </si>
  <si>
    <t>CB-12</t>
  </si>
  <si>
    <t>CB-13</t>
  </si>
  <si>
    <t>CU-01</t>
  </si>
  <si>
    <t>CU-02</t>
  </si>
  <si>
    <t>CU-03</t>
  </si>
  <si>
    <t>CU-05</t>
  </si>
  <si>
    <t>CU-06</t>
  </si>
  <si>
    <t>CU-07</t>
  </si>
  <si>
    <t>CU-08</t>
  </si>
  <si>
    <t>CU-09</t>
  </si>
  <si>
    <t>CU-10</t>
  </si>
  <si>
    <t>CU-11</t>
  </si>
  <si>
    <t>CU-12</t>
  </si>
  <si>
    <t>CU-13</t>
  </si>
  <si>
    <t>CU-14</t>
  </si>
  <si>
    <t>CU-15</t>
  </si>
  <si>
    <t>CU-16</t>
  </si>
  <si>
    <t>CU-17</t>
  </si>
  <si>
    <t>CU-18</t>
  </si>
  <si>
    <t>CU-19</t>
  </si>
  <si>
    <t>CU-20</t>
  </si>
  <si>
    <t>SG-01</t>
  </si>
  <si>
    <t>SG-02</t>
  </si>
  <si>
    <t>SG-03</t>
  </si>
  <si>
    <t>SG-04</t>
  </si>
  <si>
    <t>SG-05</t>
  </si>
  <si>
    <t>SG-06</t>
  </si>
  <si>
    <t>SG-07</t>
  </si>
  <si>
    <t>SG-08</t>
  </si>
  <si>
    <t>SG-09</t>
  </si>
  <si>
    <t>SG-10</t>
  </si>
  <si>
    <t>JP-01</t>
  </si>
  <si>
    <t>JP-02</t>
  </si>
  <si>
    <t>JP-03</t>
  </si>
  <si>
    <t>JP-04</t>
  </si>
  <si>
    <t>JP-05</t>
  </si>
  <si>
    <t>JP-06</t>
  </si>
  <si>
    <t>JP-07</t>
  </si>
  <si>
    <t>JP-08</t>
  </si>
  <si>
    <t>JP-09</t>
  </si>
  <si>
    <t>JP-10</t>
  </si>
  <si>
    <t>JP-11</t>
  </si>
  <si>
    <t>JP-12</t>
  </si>
  <si>
    <t>JP-13</t>
  </si>
  <si>
    <t>JP-14</t>
  </si>
  <si>
    <t>JP-15</t>
  </si>
  <si>
    <t>JP-16</t>
  </si>
  <si>
    <t>JP-17</t>
  </si>
  <si>
    <t>JP-18</t>
  </si>
  <si>
    <t>JP-19</t>
  </si>
  <si>
    <t>JP-20</t>
  </si>
  <si>
    <t>KR-01</t>
  </si>
  <si>
    <t>KR-02</t>
  </si>
  <si>
    <t>KR-03</t>
  </si>
  <si>
    <t>KR-04</t>
  </si>
  <si>
    <t>KR-05</t>
  </si>
  <si>
    <t>KR-06</t>
  </si>
  <si>
    <t>KR-07</t>
  </si>
  <si>
    <t>KR-08</t>
  </si>
  <si>
    <t>KR-09</t>
  </si>
  <si>
    <t>KR-10</t>
  </si>
  <si>
    <t>KR-11</t>
  </si>
  <si>
    <t>KR-12</t>
  </si>
  <si>
    <t>KR-13</t>
  </si>
  <si>
    <t>KR-14</t>
  </si>
  <si>
    <t>KR-15</t>
  </si>
  <si>
    <t>60/56</t>
  </si>
  <si>
    <t>90/101</t>
  </si>
  <si>
    <t>Sum 7 PCBs</t>
  </si>
  <si>
    <t>Sum 29 PCBs</t>
  </si>
  <si>
    <t>a-chlordane</t>
  </si>
  <si>
    <t>g-chlordane</t>
  </si>
  <si>
    <t>HCB</t>
  </si>
  <si>
    <t>op ddt</t>
  </si>
  <si>
    <t>opdde</t>
  </si>
  <si>
    <t>pp dde</t>
  </si>
  <si>
    <t>pp ddt</t>
  </si>
  <si>
    <t>PBDE-17</t>
  </si>
  <si>
    <t>PBDE-28</t>
  </si>
  <si>
    <t>PBDE-32</t>
  </si>
  <si>
    <t>PBDE-47</t>
  </si>
  <si>
    <t>PBDE-49</t>
  </si>
  <si>
    <t>PBDE-75</t>
  </si>
  <si>
    <t>PBDE-99</t>
  </si>
  <si>
    <t>PBDE-100</t>
  </si>
  <si>
    <t>Sum 8 PBDEs</t>
  </si>
  <si>
    <t>Site name</t>
  </si>
  <si>
    <t>Hamatonbetsu, Hokkaido</t>
  </si>
  <si>
    <t>Naganuma, Hokkaido</t>
  </si>
  <si>
    <t>Memuro, Hokkaido</t>
  </si>
  <si>
    <t>Kuroishi, Aomori</t>
  </si>
  <si>
    <t>Yamagata, Yamagata</t>
  </si>
  <si>
    <t>Seiro, Niigata</t>
  </si>
  <si>
    <t>Kanai, Niigata</t>
  </si>
  <si>
    <t>Tsukuba, Ibaraki</t>
  </si>
  <si>
    <t>Shinjuku, Tokyo</t>
  </si>
  <si>
    <t>Tachikawa, Tokyo</t>
  </si>
  <si>
    <t>Ogasawara, Tokyo</t>
  </si>
  <si>
    <t>Tateyama, Chiba</t>
  </si>
  <si>
    <t>Suzaka, Nagano</t>
  </si>
  <si>
    <t>Kashihara, Nara</t>
  </si>
  <si>
    <t>Izumo, Shimane</t>
  </si>
  <si>
    <t>Nankoku, Kochi</t>
  </si>
  <si>
    <t>Chikushino, Fukuoka</t>
  </si>
  <si>
    <t>Kagoshima, Kagoshima</t>
  </si>
  <si>
    <t>Naha, Okinawa</t>
  </si>
  <si>
    <t>Ishigaki, Okinawa</t>
  </si>
  <si>
    <t xml:space="preserve">Gangnam-gu, Seoul </t>
  </si>
  <si>
    <t>Bupyong-gu, Inchon</t>
  </si>
  <si>
    <t>Suwon, Gyeonggi</t>
  </si>
  <si>
    <t>Dangjin, Chungnam</t>
  </si>
  <si>
    <t>Jincheon, Chungbuk</t>
  </si>
  <si>
    <t>Iksan, Cheonbuk</t>
  </si>
  <si>
    <t>Muan, Cheonnam</t>
  </si>
  <si>
    <t>Jeju, Jeju</t>
  </si>
  <si>
    <t>Yeosu, Cheonnam</t>
  </si>
  <si>
    <t>Gangseo-gu, Busan</t>
  </si>
  <si>
    <t>Buk-gu, Daegu</t>
  </si>
  <si>
    <t>Buk-gu, Pohang</t>
  </si>
  <si>
    <t>Youngju, Kyungbuk</t>
  </si>
  <si>
    <t>Gangneung,Kangwon</t>
  </si>
  <si>
    <t>Chuncheon, Kangwon</t>
  </si>
  <si>
    <t>Long in deg</t>
  </si>
  <si>
    <t>Lat in deg</t>
  </si>
  <si>
    <t>Jingyuetan</t>
  </si>
  <si>
    <t>Tsingdao</t>
  </si>
  <si>
    <t>Lin'an</t>
  </si>
  <si>
    <t>Xinghua Bay</t>
  </si>
  <si>
    <t>Shengnongjia</t>
  </si>
  <si>
    <t>Fanjingshan</t>
  </si>
  <si>
    <t>Jianfengling</t>
  </si>
  <si>
    <t>Waliguan</t>
  </si>
  <si>
    <t>Gonggashan</t>
  </si>
  <si>
    <t>Dinghushan Mt.</t>
  </si>
  <si>
    <t>Tengchong</t>
  </si>
  <si>
    <t>Huade, Inner Mongolia</t>
  </si>
  <si>
    <t>Hok Tsui (HK)</t>
  </si>
  <si>
    <t>Chengdu</t>
  </si>
  <si>
    <t>Fuzhou</t>
  </si>
  <si>
    <t>Changchun</t>
  </si>
  <si>
    <t>Tianjing</t>
  </si>
  <si>
    <t>Beijing</t>
  </si>
  <si>
    <t>Shanghai</t>
  </si>
  <si>
    <t>Zhengzhou</t>
  </si>
  <si>
    <t>Zhuzhou</t>
  </si>
  <si>
    <t>Guiyang</t>
  </si>
  <si>
    <t>Kunming</t>
  </si>
  <si>
    <t>Nanning</t>
  </si>
  <si>
    <t>Guangzhou</t>
  </si>
  <si>
    <t>Hong Kong</t>
  </si>
  <si>
    <t>Shengyang</t>
  </si>
  <si>
    <t>Xi'an</t>
  </si>
  <si>
    <t>Wuhan</t>
  </si>
  <si>
    <t>Chongqing</t>
  </si>
  <si>
    <t>Nanjing</t>
  </si>
  <si>
    <t>Mount Faber (on slope facing sea)</t>
  </si>
  <si>
    <t>Fort Canning (City area)</t>
  </si>
  <si>
    <t>Bedok Reservoir Park (Fresh water reservoir)</t>
  </si>
  <si>
    <t>Changi Beach Park (below the entry lane to Changi airport)</t>
  </si>
  <si>
    <t>Pungol Park (Fresh water reservoir)</t>
  </si>
  <si>
    <t>Sembawang Park (Park along north coast)</t>
  </si>
  <si>
    <t>Sunhei Buloh (Mangrove)</t>
  </si>
  <si>
    <t>Bukit Timah Nature Reserve (Dense forest)</t>
  </si>
  <si>
    <t>Tropical Marine Science Institue, NUS (TMS1)</t>
  </si>
  <si>
    <t>STJ: Small island 4 km seawards from coast</t>
  </si>
  <si>
    <t>Location</t>
  </si>
  <si>
    <t>Rural/background</t>
  </si>
  <si>
    <t>Urban</t>
  </si>
  <si>
    <t>&lt;0.09</t>
  </si>
  <si>
    <t>&lt;0.04</t>
  </si>
  <si>
    <t>&lt;0.12</t>
  </si>
  <si>
    <t>&lt;0.07</t>
  </si>
  <si>
    <t>&lt;0.06</t>
  </si>
  <si>
    <t>&lt;0.14</t>
  </si>
  <si>
    <t>&lt;0.03</t>
  </si>
  <si>
    <t>&lt;0.11</t>
  </si>
  <si>
    <t>&lt;0.1</t>
  </si>
  <si>
    <t>&lt;0.05</t>
  </si>
  <si>
    <t>&lt;1.22</t>
  </si>
  <si>
    <t>&lt;0.29</t>
  </si>
  <si>
    <t>&lt;0.38</t>
  </si>
  <si>
    <t>Mean conc ng/sample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</si>
  <si>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</si>
  <si>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</si>
  <si>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</si>
  <si>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</si>
  <si>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</si>
  <si>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</si>
  <si>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</si>
  <si>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</si>
  <si>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</si>
  <si>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</si>
  <si>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</si>
  <si>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</si>
  <si>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</si>
  <si>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</si>
  <si>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</si>
  <si>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</si>
  <si>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</si>
  <si>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</si>
  <si>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</si>
  <si>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</si>
  <si>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</si>
  <si>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</si>
  <si>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</si>
  <si>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</si>
  <si>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</si>
  <si>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</si>
  <si>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</si>
  <si>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</si>
  <si>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</si>
  <si>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</si>
  <si>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</si>
  <si>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</si>
  <si>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</si>
  <si>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</si>
  <si>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</si>
  <si>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</si>
  <si>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</si>
  <si>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</si>
  <si>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</si>
  <si>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</si>
  <si>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</si>
  <si>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</si>
  <si>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</si>
  <si>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</si>
  <si>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</si>
  <si>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</si>
  <si>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</si>
  <si>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</si>
  <si>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</si>
  <si>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</si>
  <si>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</si>
  <si>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</si>
  <si>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sites</t>
  </si>
  <si>
    <t>sites in paper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</si>
  <si>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</si>
  <si>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</si>
  <si>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</si>
  <si>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</si>
  <si>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</si>
  <si>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</si>
  <si>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</si>
  <si>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</si>
  <si>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</si>
  <si>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</si>
  <si>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Sites in Field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</si>
</sst>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_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Century"/>
      <family val="1"/>
    </font>
    <font>
      <sz val="8"/>
      <color indexed="8"/>
      <name val="Century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2" fontId="1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left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2" fontId="2" fillId="0" borderId="0" xfId="0" applyNumberFormat="1" applyFont="1" applyFill="1" applyAlignment="1">
      <alignment horizontal="left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 quotePrefix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11.140625" style="14" customWidth="1"/>
    <col min="2" max="2" width="15.28125" style="33" customWidth="1"/>
    <col min="3" max="3" width="40.57421875" style="14" customWidth="1"/>
    <col min="4" max="4" width="20.421875" style="14" customWidth="1"/>
    <col min="5" max="5" width="14.8515625" style="19" customWidth="1"/>
    <col min="6" max="6" width="11.421875" style="19" customWidth="1"/>
  </cols>
  <sheetData>
    <row r="1" spans="1:6" ht="12.75">
      <c r="A1" s="20" t="s">
        <v>257</v>
      </c>
      <c r="B1" s="3" t="s">
        <v>246</v>
      </c>
      <c r="C1" s="20" t="s">
        <v>97</v>
      </c>
      <c r="D1" s="20" t="s">
        <v>176</v>
      </c>
      <c r="E1" s="4" t="s">
        <v>133</v>
      </c>
      <c r="F1" s="4" t="s">
        <v>134</v>
      </c>
    </row>
    <row r="2" spans="1:6" ht="12.75">
      <c r="A2" s="24" t="s">
        <v>0</v>
      </c>
      <c r="B2" s="4" t="s">
        <v>193</v>
      </c>
      <c r="C2" s="21" t="s">
        <v>135</v>
      </c>
      <c r="D2" s="21" t="s">
        <v>177</v>
      </c>
      <c r="E2" s="25">
        <v>125.35</v>
      </c>
      <c r="F2" s="25">
        <v>43.8667</v>
      </c>
    </row>
    <row r="3" spans="1:6" ht="12.75">
      <c r="A3" s="24" t="s">
        <v>1</v>
      </c>
      <c r="B3" s="4" t="s">
        <v>194</v>
      </c>
      <c r="C3" s="21" t="s">
        <v>136</v>
      </c>
      <c r="D3" s="21" t="s">
        <v>177</v>
      </c>
      <c r="E3" s="25">
        <v>120.4859</v>
      </c>
      <c r="F3" s="25">
        <v>36.0933</v>
      </c>
    </row>
    <row r="4" spans="1:6" ht="12.75">
      <c r="A4" s="24" t="s">
        <v>2</v>
      </c>
      <c r="B4" s="4" t="s">
        <v>195</v>
      </c>
      <c r="C4" s="21" t="s">
        <v>137</v>
      </c>
      <c r="D4" s="21" t="s">
        <v>177</v>
      </c>
      <c r="E4" s="25">
        <v>119.6275</v>
      </c>
      <c r="F4" s="25">
        <v>30.2868</v>
      </c>
    </row>
    <row r="5" spans="1:6" ht="12.75">
      <c r="A5" s="24" t="s">
        <v>3</v>
      </c>
      <c r="B5" s="4" t="s">
        <v>196</v>
      </c>
      <c r="C5" s="21" t="s">
        <v>138</v>
      </c>
      <c r="D5" s="21" t="s">
        <v>177</v>
      </c>
      <c r="E5" s="25">
        <v>118.6859</v>
      </c>
      <c r="F5" s="25">
        <v>24.8639</v>
      </c>
    </row>
    <row r="6" spans="1:6" ht="12.75">
      <c r="A6" s="24" t="s">
        <v>4</v>
      </c>
      <c r="B6" s="4" t="s">
        <v>197</v>
      </c>
      <c r="C6" s="21" t="s">
        <v>139</v>
      </c>
      <c r="D6" s="21" t="s">
        <v>177</v>
      </c>
      <c r="E6" s="25">
        <v>110.3884</v>
      </c>
      <c r="F6" s="25">
        <v>31.4708</v>
      </c>
    </row>
    <row r="7" spans="1:6" ht="12.75">
      <c r="A7" s="24" t="s">
        <v>5</v>
      </c>
      <c r="B7" s="4" t="s">
        <v>198</v>
      </c>
      <c r="C7" s="21" t="s">
        <v>140</v>
      </c>
      <c r="D7" s="21" t="s">
        <v>177</v>
      </c>
      <c r="E7" s="25">
        <v>108.8763</v>
      </c>
      <c r="F7" s="25">
        <v>27.8762</v>
      </c>
    </row>
    <row r="8" spans="1:6" ht="12.75">
      <c r="A8" s="24" t="s">
        <v>6</v>
      </c>
      <c r="B8" s="4" t="s">
        <v>199</v>
      </c>
      <c r="C8" s="21" t="s">
        <v>141</v>
      </c>
      <c r="D8" s="21" t="s">
        <v>177</v>
      </c>
      <c r="E8" s="25">
        <v>109.2338</v>
      </c>
      <c r="F8" s="25">
        <v>18.6312</v>
      </c>
    </row>
    <row r="9" spans="1:6" ht="12.75">
      <c r="A9" s="24" t="s">
        <v>7</v>
      </c>
      <c r="B9" s="4" t="s">
        <v>200</v>
      </c>
      <c r="C9" s="21" t="s">
        <v>142</v>
      </c>
      <c r="D9" s="21" t="s">
        <v>177</v>
      </c>
      <c r="E9" s="25">
        <v>100.9</v>
      </c>
      <c r="F9" s="25">
        <v>36.29</v>
      </c>
    </row>
    <row r="10" spans="1:6" ht="12.75">
      <c r="A10" s="24" t="s">
        <v>8</v>
      </c>
      <c r="B10" s="4" t="s">
        <v>201</v>
      </c>
      <c r="C10" s="21" t="s">
        <v>143</v>
      </c>
      <c r="D10" s="21" t="s">
        <v>177</v>
      </c>
      <c r="E10" s="25">
        <v>101.8</v>
      </c>
      <c r="F10" s="25">
        <v>29.6</v>
      </c>
    </row>
    <row r="11" spans="1:6" ht="12.75">
      <c r="A11" s="24" t="s">
        <v>9</v>
      </c>
      <c r="B11" s="4" t="s">
        <v>202</v>
      </c>
      <c r="C11" s="21" t="s">
        <v>144</v>
      </c>
      <c r="D11" s="21" t="s">
        <v>177</v>
      </c>
      <c r="E11" s="25">
        <v>112.518</v>
      </c>
      <c r="F11" s="25">
        <v>23.1934</v>
      </c>
    </row>
    <row r="12" spans="1:6" ht="12.75">
      <c r="A12" s="24" t="s">
        <v>10</v>
      </c>
      <c r="B12" s="4" t="s">
        <v>203</v>
      </c>
      <c r="C12" s="21" t="s">
        <v>145</v>
      </c>
      <c r="D12" s="21" t="s">
        <v>177</v>
      </c>
      <c r="E12" s="25">
        <v>98.4134</v>
      </c>
      <c r="F12" s="25">
        <v>25.2121</v>
      </c>
    </row>
    <row r="13" spans="1:6" ht="12.75">
      <c r="A13" s="24" t="s">
        <v>11</v>
      </c>
      <c r="B13" s="4" t="s">
        <v>204</v>
      </c>
      <c r="C13" s="21" t="s">
        <v>146</v>
      </c>
      <c r="D13" s="21" t="s">
        <v>177</v>
      </c>
      <c r="E13" s="25">
        <v>114.0892</v>
      </c>
      <c r="F13" s="25">
        <v>42.1339</v>
      </c>
    </row>
    <row r="14" spans="1:6" ht="12.75">
      <c r="A14" s="24" t="s">
        <v>12</v>
      </c>
      <c r="B14" s="4" t="s">
        <v>205</v>
      </c>
      <c r="C14" s="21" t="s">
        <v>147</v>
      </c>
      <c r="D14" s="21" t="s">
        <v>177</v>
      </c>
      <c r="E14" s="25">
        <v>114.2447</v>
      </c>
      <c r="F14" s="25">
        <v>22.2139</v>
      </c>
    </row>
    <row r="15" spans="1:6" ht="12.75">
      <c r="A15" s="24" t="s">
        <v>13</v>
      </c>
      <c r="B15" s="4" t="s">
        <v>206</v>
      </c>
      <c r="C15" s="21" t="s">
        <v>148</v>
      </c>
      <c r="D15" s="21" t="s">
        <v>178</v>
      </c>
      <c r="E15" s="25">
        <v>104.055</v>
      </c>
      <c r="F15" s="25">
        <v>30.6769</v>
      </c>
    </row>
    <row r="16" spans="1:6" ht="12.75">
      <c r="A16" s="24" t="s">
        <v>14</v>
      </c>
      <c r="B16" s="4" t="s">
        <v>207</v>
      </c>
      <c r="C16" s="21" t="s">
        <v>149</v>
      </c>
      <c r="D16" s="21" t="s">
        <v>178</v>
      </c>
      <c r="E16" s="25">
        <v>119.5942</v>
      </c>
      <c r="F16" s="25">
        <v>26.3282</v>
      </c>
    </row>
    <row r="17" spans="1:6" ht="12.75">
      <c r="A17" s="24" t="s">
        <v>15</v>
      </c>
      <c r="B17" s="4" t="s">
        <v>208</v>
      </c>
      <c r="C17" s="22" t="s">
        <v>150</v>
      </c>
      <c r="D17" s="21" t="s">
        <v>178</v>
      </c>
      <c r="E17" s="25">
        <v>125.6359</v>
      </c>
      <c r="F17" s="25">
        <v>44.1396</v>
      </c>
    </row>
    <row r="18" spans="1:6" ht="12.75">
      <c r="A18" s="24" t="s">
        <v>16</v>
      </c>
      <c r="B18" s="4" t="s">
        <v>209</v>
      </c>
      <c r="C18" s="23" t="s">
        <v>151</v>
      </c>
      <c r="D18" s="21" t="s">
        <v>178</v>
      </c>
      <c r="E18" s="25">
        <v>117.5109</v>
      </c>
      <c r="F18" s="25">
        <v>39.0506</v>
      </c>
    </row>
    <row r="19" spans="1:6" ht="12.75">
      <c r="A19" s="24" t="s">
        <v>17</v>
      </c>
      <c r="B19" s="4" t="s">
        <v>210</v>
      </c>
      <c r="C19" s="23" t="s">
        <v>136</v>
      </c>
      <c r="D19" s="21" t="s">
        <v>178</v>
      </c>
      <c r="E19" s="25">
        <v>120.2859</v>
      </c>
      <c r="F19" s="25">
        <v>36.0929</v>
      </c>
    </row>
    <row r="20" spans="1:6" ht="12.75">
      <c r="A20" s="24" t="s">
        <v>18</v>
      </c>
      <c r="B20" s="4" t="s">
        <v>211</v>
      </c>
      <c r="C20" s="23" t="s">
        <v>152</v>
      </c>
      <c r="D20" s="21" t="s">
        <v>178</v>
      </c>
      <c r="E20" s="25">
        <v>116.0525</v>
      </c>
      <c r="F20" s="25">
        <v>40.4077</v>
      </c>
    </row>
    <row r="21" spans="1:6" ht="12.75">
      <c r="A21" s="24" t="s">
        <v>19</v>
      </c>
      <c r="B21" s="4" t="s">
        <v>212</v>
      </c>
      <c r="C21" s="23" t="s">
        <v>153</v>
      </c>
      <c r="D21" s="21" t="s">
        <v>178</v>
      </c>
      <c r="E21" s="25">
        <v>121.6775</v>
      </c>
      <c r="F21" s="25">
        <v>31.2475</v>
      </c>
    </row>
    <row r="22" spans="1:6" ht="12.75">
      <c r="A22" s="24" t="s">
        <v>20</v>
      </c>
      <c r="B22" s="4" t="s">
        <v>213</v>
      </c>
      <c r="C22" s="23" t="s">
        <v>154</v>
      </c>
      <c r="D22" s="21" t="s">
        <v>178</v>
      </c>
      <c r="E22" s="25">
        <v>113.5525</v>
      </c>
      <c r="F22" s="25">
        <v>34.9794</v>
      </c>
    </row>
    <row r="23" spans="1:6" ht="12.75">
      <c r="A23" s="24" t="s">
        <v>21</v>
      </c>
      <c r="B23" s="4" t="s">
        <v>214</v>
      </c>
      <c r="C23" s="23" t="s">
        <v>155</v>
      </c>
      <c r="D23" s="21" t="s">
        <v>178</v>
      </c>
      <c r="E23" s="25">
        <v>113.1534</v>
      </c>
      <c r="F23" s="25">
        <v>27.7126</v>
      </c>
    </row>
    <row r="24" spans="1:6" ht="12.75">
      <c r="A24" s="24" t="s">
        <v>22</v>
      </c>
      <c r="B24" s="4" t="s">
        <v>215</v>
      </c>
      <c r="C24" s="23" t="s">
        <v>156</v>
      </c>
      <c r="D24" s="21" t="s">
        <v>178</v>
      </c>
      <c r="E24" s="25">
        <v>106.8859</v>
      </c>
      <c r="F24" s="25">
        <v>26.8371</v>
      </c>
    </row>
    <row r="25" spans="1:6" ht="12.75">
      <c r="A25" s="24" t="s">
        <v>23</v>
      </c>
      <c r="B25" s="4" t="s">
        <v>216</v>
      </c>
      <c r="C25" s="23" t="s">
        <v>157</v>
      </c>
      <c r="D25" s="21" t="s">
        <v>178</v>
      </c>
      <c r="E25" s="25">
        <v>102.3025</v>
      </c>
      <c r="F25" s="25">
        <v>25.314</v>
      </c>
    </row>
    <row r="26" spans="1:6" ht="12.75">
      <c r="A26" s="24" t="s">
        <v>24</v>
      </c>
      <c r="B26" s="4" t="s">
        <v>217</v>
      </c>
      <c r="C26" s="23" t="s">
        <v>158</v>
      </c>
      <c r="D26" s="21" t="s">
        <v>178</v>
      </c>
      <c r="E26" s="25">
        <v>107.7192</v>
      </c>
      <c r="F26" s="25">
        <v>23.2748</v>
      </c>
    </row>
    <row r="27" spans="1:6" ht="12.75">
      <c r="A27" s="24" t="s">
        <v>25</v>
      </c>
      <c r="B27" s="4" t="s">
        <v>218</v>
      </c>
      <c r="C27" s="23" t="s">
        <v>159</v>
      </c>
      <c r="D27" s="21" t="s">
        <v>178</v>
      </c>
      <c r="E27" s="25">
        <v>113.29</v>
      </c>
      <c r="F27" s="25">
        <v>23.1033</v>
      </c>
    </row>
    <row r="28" spans="1:6" ht="12.75">
      <c r="A28" s="24" t="s">
        <v>26</v>
      </c>
      <c r="B28" s="4" t="s">
        <v>219</v>
      </c>
      <c r="C28" s="23" t="s">
        <v>160</v>
      </c>
      <c r="D28" s="21" t="s">
        <v>178</v>
      </c>
      <c r="E28" s="25">
        <v>114.1826</v>
      </c>
      <c r="F28" s="25">
        <v>22.316</v>
      </c>
    </row>
    <row r="29" spans="1:6" ht="12.75">
      <c r="A29" s="24" t="s">
        <v>27</v>
      </c>
      <c r="B29" s="4" t="s">
        <v>220</v>
      </c>
      <c r="C29" s="23" t="s">
        <v>161</v>
      </c>
      <c r="D29" s="21" t="s">
        <v>178</v>
      </c>
      <c r="E29" s="25">
        <v>123.1359</v>
      </c>
      <c r="F29" s="25">
        <v>41.9343</v>
      </c>
    </row>
    <row r="30" spans="1:6" ht="12.75">
      <c r="A30" s="24" t="s">
        <v>28</v>
      </c>
      <c r="B30" s="4" t="s">
        <v>221</v>
      </c>
      <c r="C30" s="23" t="s">
        <v>162</v>
      </c>
      <c r="D30" s="21" t="s">
        <v>178</v>
      </c>
      <c r="E30" s="25">
        <v>108.7609</v>
      </c>
      <c r="F30" s="25">
        <v>34.3009</v>
      </c>
    </row>
    <row r="31" spans="1:6" ht="12.75">
      <c r="A31" s="24" t="s">
        <v>29</v>
      </c>
      <c r="B31" s="4" t="s">
        <v>222</v>
      </c>
      <c r="C31" s="23" t="s">
        <v>163</v>
      </c>
      <c r="D31" s="21" t="s">
        <v>178</v>
      </c>
      <c r="E31" s="25">
        <v>114.399</v>
      </c>
      <c r="F31" s="25">
        <v>30.5206</v>
      </c>
    </row>
    <row r="32" spans="1:6" ht="12.75">
      <c r="A32" s="24" t="s">
        <v>30</v>
      </c>
      <c r="B32" s="4" t="s">
        <v>223</v>
      </c>
      <c r="C32" s="23" t="s">
        <v>164</v>
      </c>
      <c r="D32" s="21" t="s">
        <v>178</v>
      </c>
      <c r="E32" s="25">
        <v>106.545</v>
      </c>
      <c r="F32" s="25">
        <v>29.5901</v>
      </c>
    </row>
    <row r="33" spans="1:6" ht="12.75">
      <c r="A33" s="6" t="s">
        <v>31</v>
      </c>
      <c r="B33" s="4" t="s">
        <v>224</v>
      </c>
      <c r="C33" s="27" t="s">
        <v>165</v>
      </c>
      <c r="D33" s="21" t="s">
        <v>178</v>
      </c>
      <c r="E33" s="26">
        <v>118.9692</v>
      </c>
      <c r="F33" s="26">
        <v>32.2653</v>
      </c>
    </row>
    <row r="34" spans="1:5" ht="12.75">
      <c r="A34" s="6" t="s">
        <v>32</v>
      </c>
      <c r="B34" s="1" t="s">
        <v>247</v>
      </c>
      <c r="C34" s="28" t="s">
        <v>166</v>
      </c>
      <c r="D34" s="28"/>
      <c r="E34" s="1"/>
    </row>
    <row r="35" spans="1:5" ht="12.75">
      <c r="A35" s="6" t="s">
        <v>33</v>
      </c>
      <c r="B35" s="1" t="s">
        <v>248</v>
      </c>
      <c r="C35" s="28" t="s">
        <v>167</v>
      </c>
      <c r="D35" s="28"/>
      <c r="E35" s="1"/>
    </row>
    <row r="36" spans="1:5" ht="12.75">
      <c r="A36" s="6" t="s">
        <v>34</v>
      </c>
      <c r="B36" s="1" t="s">
        <v>249</v>
      </c>
      <c r="C36" s="28" t="s">
        <v>168</v>
      </c>
      <c r="D36" s="28"/>
      <c r="E36" s="1"/>
    </row>
    <row r="37" spans="1:5" ht="12.75">
      <c r="A37" s="6" t="s">
        <v>35</v>
      </c>
      <c r="B37" s="1" t="s">
        <v>250</v>
      </c>
      <c r="C37" s="28" t="s">
        <v>169</v>
      </c>
      <c r="D37" s="28"/>
      <c r="E37" s="1"/>
    </row>
    <row r="38" spans="1:5" ht="12.75">
      <c r="A38" s="6" t="s">
        <v>36</v>
      </c>
      <c r="B38" s="1" t="s">
        <v>251</v>
      </c>
      <c r="C38" s="28" t="s">
        <v>170</v>
      </c>
      <c r="D38" s="28"/>
      <c r="E38" s="1"/>
    </row>
    <row r="39" spans="1:5" ht="12.75">
      <c r="A39" s="6" t="s">
        <v>37</v>
      </c>
      <c r="B39" s="1" t="s">
        <v>252</v>
      </c>
      <c r="C39" s="28" t="s">
        <v>171</v>
      </c>
      <c r="D39" s="28"/>
      <c r="E39" s="1"/>
    </row>
    <row r="40" spans="1:5" ht="12.75">
      <c r="A40" s="6" t="s">
        <v>38</v>
      </c>
      <c r="B40" s="1" t="s">
        <v>253</v>
      </c>
      <c r="C40" s="28" t="s">
        <v>172</v>
      </c>
      <c r="D40" s="28"/>
      <c r="E40" s="1"/>
    </row>
    <row r="41" spans="1:5" ht="12.75">
      <c r="A41" s="6" t="s">
        <v>39</v>
      </c>
      <c r="B41" s="1" t="s">
        <v>254</v>
      </c>
      <c r="C41" s="28" t="s">
        <v>173</v>
      </c>
      <c r="D41" s="28"/>
      <c r="E41" s="1"/>
    </row>
    <row r="42" spans="1:5" ht="12.75">
      <c r="A42" s="6" t="s">
        <v>40</v>
      </c>
      <c r="B42" s="1" t="s">
        <v>255</v>
      </c>
      <c r="C42" s="28" t="s">
        <v>174</v>
      </c>
      <c r="D42" s="28"/>
      <c r="E42" s="1"/>
    </row>
    <row r="43" spans="1:3" ht="12.75">
      <c r="A43" s="6" t="s">
        <v>41</v>
      </c>
      <c r="B43" s="1" t="s">
        <v>256</v>
      </c>
      <c r="C43" s="14" t="s">
        <v>175</v>
      </c>
    </row>
    <row r="44" spans="1:6" ht="12.75">
      <c r="A44" s="6" t="s">
        <v>42</v>
      </c>
      <c r="B44" s="1" t="s">
        <v>225</v>
      </c>
      <c r="C44" s="7" t="s">
        <v>98</v>
      </c>
      <c r="D44" s="7"/>
      <c r="E44" s="15">
        <v>142.35</v>
      </c>
      <c r="F44" s="15">
        <v>45.1</v>
      </c>
    </row>
    <row r="45" spans="1:6" ht="12.75">
      <c r="A45" s="6" t="s">
        <v>43</v>
      </c>
      <c r="B45" s="1" t="s">
        <v>226</v>
      </c>
      <c r="C45" s="7" t="s">
        <v>99</v>
      </c>
      <c r="D45" s="7"/>
      <c r="E45" s="15">
        <v>141.75</v>
      </c>
      <c r="F45" s="15">
        <v>43.05</v>
      </c>
    </row>
    <row r="46" spans="1:6" ht="12.75">
      <c r="A46" s="6" t="s">
        <v>44</v>
      </c>
      <c r="B46" s="1" t="s">
        <v>227</v>
      </c>
      <c r="C46" s="7" t="s">
        <v>100</v>
      </c>
      <c r="D46" s="7"/>
      <c r="E46" s="15">
        <v>143.07</v>
      </c>
      <c r="F46" s="15">
        <v>42.88</v>
      </c>
    </row>
    <row r="47" spans="1:6" ht="12.75">
      <c r="A47" s="6" t="s">
        <v>45</v>
      </c>
      <c r="B47" s="1" t="s">
        <v>228</v>
      </c>
      <c r="C47" s="7" t="s">
        <v>101</v>
      </c>
      <c r="D47" s="7"/>
      <c r="E47" s="15">
        <v>140.58</v>
      </c>
      <c r="F47" s="15">
        <v>40.63</v>
      </c>
    </row>
    <row r="48" spans="1:6" ht="12.75">
      <c r="A48" s="6" t="s">
        <v>46</v>
      </c>
      <c r="B48" s="1" t="s">
        <v>229</v>
      </c>
      <c r="C48" s="8" t="s">
        <v>102</v>
      </c>
      <c r="D48" s="8"/>
      <c r="E48" s="16">
        <v>140.23</v>
      </c>
      <c r="F48" s="16">
        <v>38.23</v>
      </c>
    </row>
    <row r="49" spans="1:6" ht="12.75">
      <c r="A49" s="6" t="s">
        <v>47</v>
      </c>
      <c r="B49" s="1" t="s">
        <v>230</v>
      </c>
      <c r="C49" s="8" t="s">
        <v>103</v>
      </c>
      <c r="D49" s="8"/>
      <c r="E49" s="15">
        <v>139.28</v>
      </c>
      <c r="F49" s="15">
        <v>37.98</v>
      </c>
    </row>
    <row r="50" spans="1:6" ht="12.75">
      <c r="A50" s="6" t="s">
        <v>48</v>
      </c>
      <c r="B50" s="1" t="s">
        <v>231</v>
      </c>
      <c r="C50" s="7" t="s">
        <v>104</v>
      </c>
      <c r="D50" s="7"/>
      <c r="E50" s="15">
        <v>138.35</v>
      </c>
      <c r="F50" s="15">
        <v>38</v>
      </c>
    </row>
    <row r="51" spans="1:6" ht="12.75">
      <c r="A51" s="6" t="s">
        <v>49</v>
      </c>
      <c r="B51" s="1" t="s">
        <v>232</v>
      </c>
      <c r="C51" s="9" t="s">
        <v>105</v>
      </c>
      <c r="D51" s="9"/>
      <c r="E51" s="17">
        <v>140.12</v>
      </c>
      <c r="F51" s="17">
        <v>36.02</v>
      </c>
    </row>
    <row r="52" spans="1:6" ht="12.75">
      <c r="A52" s="6" t="s">
        <v>50</v>
      </c>
      <c r="B52" s="1" t="s">
        <v>233</v>
      </c>
      <c r="C52" s="8" t="s">
        <v>106</v>
      </c>
      <c r="D52" s="8"/>
      <c r="E52" s="16">
        <v>139.72</v>
      </c>
      <c r="F52" s="16">
        <v>35.67</v>
      </c>
    </row>
    <row r="53" spans="1:6" ht="12.75">
      <c r="A53" s="6" t="s">
        <v>51</v>
      </c>
      <c r="B53" s="1" t="s">
        <v>234</v>
      </c>
      <c r="C53" s="7" t="s">
        <v>107</v>
      </c>
      <c r="D53" s="7"/>
      <c r="E53" s="15">
        <v>139.38</v>
      </c>
      <c r="F53" s="15">
        <v>35.68</v>
      </c>
    </row>
    <row r="54" spans="1:6" ht="12.75">
      <c r="A54" s="6" t="s">
        <v>52</v>
      </c>
      <c r="B54" s="1" t="s">
        <v>235</v>
      </c>
      <c r="C54" s="7" t="s">
        <v>108</v>
      </c>
      <c r="D54" s="7"/>
      <c r="E54" s="15">
        <v>142.2</v>
      </c>
      <c r="F54" s="15">
        <v>27.05</v>
      </c>
    </row>
    <row r="55" spans="1:6" ht="12.75">
      <c r="A55" s="6" t="s">
        <v>53</v>
      </c>
      <c r="B55" s="1" t="s">
        <v>236</v>
      </c>
      <c r="C55" s="7" t="s">
        <v>109</v>
      </c>
      <c r="D55" s="7"/>
      <c r="E55" s="15">
        <v>139.9</v>
      </c>
      <c r="F55" s="15">
        <v>34.97</v>
      </c>
    </row>
    <row r="56" spans="1:6" ht="12.75">
      <c r="A56" s="6" t="s">
        <v>54</v>
      </c>
      <c r="B56" s="1" t="s">
        <v>237</v>
      </c>
      <c r="C56" s="7" t="s">
        <v>110</v>
      </c>
      <c r="D56" s="7"/>
      <c r="E56" s="15">
        <v>138.3</v>
      </c>
      <c r="F56" s="15">
        <v>36.65</v>
      </c>
    </row>
    <row r="57" spans="1:6" ht="12.75">
      <c r="A57" s="6" t="s">
        <v>55</v>
      </c>
      <c r="B57" s="1" t="s">
        <v>238</v>
      </c>
      <c r="C57" s="7" t="s">
        <v>111</v>
      </c>
      <c r="D57" s="7"/>
      <c r="E57" s="15">
        <v>135.78</v>
      </c>
      <c r="F57" s="15">
        <v>34.48</v>
      </c>
    </row>
    <row r="58" spans="1:6" ht="12.75">
      <c r="A58" s="6" t="s">
        <v>56</v>
      </c>
      <c r="B58" s="1" t="s">
        <v>239</v>
      </c>
      <c r="C58" s="7" t="s">
        <v>112</v>
      </c>
      <c r="D58" s="7"/>
      <c r="E58" s="15">
        <v>132.71</v>
      </c>
      <c r="F58" s="15">
        <v>35.32</v>
      </c>
    </row>
    <row r="59" spans="1:6" ht="12.75">
      <c r="A59" s="6" t="s">
        <v>57</v>
      </c>
      <c r="B59" s="1" t="s">
        <v>240</v>
      </c>
      <c r="C59" s="7" t="s">
        <v>113</v>
      </c>
      <c r="D59" s="7"/>
      <c r="E59" s="15">
        <v>133.63</v>
      </c>
      <c r="F59" s="15">
        <v>33.58</v>
      </c>
    </row>
    <row r="60" spans="1:6" ht="12.75">
      <c r="A60" s="6" t="s">
        <v>58</v>
      </c>
      <c r="B60" s="1" t="s">
        <v>241</v>
      </c>
      <c r="C60" s="9" t="s">
        <v>114</v>
      </c>
      <c r="D60" s="9"/>
      <c r="E60" s="17">
        <v>130.57</v>
      </c>
      <c r="F60" s="17">
        <v>33.5</v>
      </c>
    </row>
    <row r="61" spans="1:6" ht="12.75">
      <c r="A61" s="6" t="s">
        <v>59</v>
      </c>
      <c r="B61" s="1" t="s">
        <v>242</v>
      </c>
      <c r="C61" s="7" t="s">
        <v>115</v>
      </c>
      <c r="D61" s="7"/>
      <c r="E61" s="15">
        <v>130.5</v>
      </c>
      <c r="F61" s="15">
        <v>31.52</v>
      </c>
    </row>
    <row r="62" spans="1:6" ht="12.75">
      <c r="A62" s="6" t="s">
        <v>60</v>
      </c>
      <c r="B62" s="1" t="s">
        <v>243</v>
      </c>
      <c r="C62" s="7" t="s">
        <v>116</v>
      </c>
      <c r="D62" s="7"/>
      <c r="E62" s="15">
        <v>127.72</v>
      </c>
      <c r="F62" s="15">
        <v>26.2</v>
      </c>
    </row>
    <row r="63" spans="1:6" ht="12.75">
      <c r="A63" s="6" t="s">
        <v>61</v>
      </c>
      <c r="B63" s="1" t="s">
        <v>244</v>
      </c>
      <c r="C63" s="7" t="s">
        <v>117</v>
      </c>
      <c r="D63" s="7"/>
      <c r="E63" s="15">
        <v>124.18</v>
      </c>
      <c r="F63" s="15">
        <v>24.37</v>
      </c>
    </row>
    <row r="64" spans="1:6" ht="12.75">
      <c r="A64" s="6" t="s">
        <v>62</v>
      </c>
      <c r="B64" s="5">
        <v>1</v>
      </c>
      <c r="C64" s="10" t="s">
        <v>118</v>
      </c>
      <c r="D64" s="10"/>
      <c r="E64" s="18">
        <v>127.03</v>
      </c>
      <c r="F64" s="18">
        <v>37.48</v>
      </c>
    </row>
    <row r="65" spans="1:6" ht="12.75">
      <c r="A65" s="6" t="s">
        <v>63</v>
      </c>
      <c r="B65" s="5">
        <v>2</v>
      </c>
      <c r="C65" s="10" t="s">
        <v>119</v>
      </c>
      <c r="D65" s="10"/>
      <c r="E65" s="18">
        <v>126.7</v>
      </c>
      <c r="F65" s="18">
        <v>37.47</v>
      </c>
    </row>
    <row r="66" spans="1:6" ht="12.75">
      <c r="A66" s="6" t="s">
        <v>64</v>
      </c>
      <c r="B66" s="5">
        <v>3</v>
      </c>
      <c r="C66" s="11" t="s">
        <v>120</v>
      </c>
      <c r="D66" s="11"/>
      <c r="E66" s="18">
        <v>126.96</v>
      </c>
      <c r="F66" s="18">
        <v>37.27</v>
      </c>
    </row>
    <row r="67" spans="1:6" ht="12.75">
      <c r="A67" s="6" t="s">
        <v>65</v>
      </c>
      <c r="B67" s="5">
        <v>4</v>
      </c>
      <c r="C67" s="11" t="s">
        <v>121</v>
      </c>
      <c r="D67" s="11"/>
      <c r="E67" s="18">
        <v>126.63</v>
      </c>
      <c r="F67" s="18">
        <v>36.9</v>
      </c>
    </row>
    <row r="68" spans="1:6" ht="12.75">
      <c r="A68" s="6" t="s">
        <v>66</v>
      </c>
      <c r="B68" s="5">
        <v>5</v>
      </c>
      <c r="C68" s="12" t="s">
        <v>122</v>
      </c>
      <c r="D68" s="12"/>
      <c r="E68" s="18">
        <v>127.42</v>
      </c>
      <c r="F68" s="18">
        <v>36.83</v>
      </c>
    </row>
    <row r="69" spans="1:6" ht="12.75">
      <c r="A69" s="6" t="s">
        <v>67</v>
      </c>
      <c r="B69" s="5">
        <v>6</v>
      </c>
      <c r="C69" s="12" t="s">
        <v>123</v>
      </c>
      <c r="D69" s="12"/>
      <c r="E69" s="18">
        <v>126.92</v>
      </c>
      <c r="F69" s="18">
        <v>35.93</v>
      </c>
    </row>
    <row r="70" spans="1:6" ht="12.75">
      <c r="A70" s="6" t="s">
        <v>68</v>
      </c>
      <c r="B70" s="5">
        <v>7</v>
      </c>
      <c r="C70" s="11" t="s">
        <v>124</v>
      </c>
      <c r="D70" s="11"/>
      <c r="E70" s="18">
        <v>126.45</v>
      </c>
      <c r="F70" s="18">
        <v>34.95</v>
      </c>
    </row>
    <row r="71" spans="1:6" ht="12.75">
      <c r="A71" s="6" t="s">
        <v>69</v>
      </c>
      <c r="B71" s="5">
        <v>8</v>
      </c>
      <c r="C71" s="13" t="s">
        <v>125</v>
      </c>
      <c r="D71" s="13"/>
      <c r="E71" s="18">
        <v>126.61</v>
      </c>
      <c r="F71" s="18">
        <v>33.48</v>
      </c>
    </row>
    <row r="72" spans="1:6" ht="12.75">
      <c r="A72" s="6" t="s">
        <v>70</v>
      </c>
      <c r="B72" s="5">
        <v>9</v>
      </c>
      <c r="C72" s="12" t="s">
        <v>126</v>
      </c>
      <c r="D72" s="12"/>
      <c r="E72" s="18">
        <v>127.72</v>
      </c>
      <c r="F72" s="18">
        <v>34.82</v>
      </c>
    </row>
    <row r="73" spans="1:6" ht="12.75">
      <c r="A73" s="6" t="s">
        <v>71</v>
      </c>
      <c r="B73" s="5">
        <v>10</v>
      </c>
      <c r="C73" s="11" t="s">
        <v>127</v>
      </c>
      <c r="D73" s="11"/>
      <c r="E73" s="18">
        <v>128.97</v>
      </c>
      <c r="F73" s="18">
        <v>35.03</v>
      </c>
    </row>
    <row r="74" spans="1:6" ht="12.75">
      <c r="A74" s="6" t="s">
        <v>72</v>
      </c>
      <c r="B74" s="5">
        <v>11</v>
      </c>
      <c r="C74" s="11" t="s">
        <v>128</v>
      </c>
      <c r="D74" s="11"/>
      <c r="E74" s="19">
        <v>128.65</v>
      </c>
      <c r="F74" s="18">
        <v>35.96</v>
      </c>
    </row>
    <row r="75" spans="1:6" ht="12.75">
      <c r="A75" s="6" t="s">
        <v>73</v>
      </c>
      <c r="B75" s="5">
        <v>12</v>
      </c>
      <c r="C75" s="11" t="s">
        <v>129</v>
      </c>
      <c r="D75" s="11"/>
      <c r="E75" s="18">
        <v>129.28</v>
      </c>
      <c r="F75" s="18">
        <v>36.1</v>
      </c>
    </row>
    <row r="76" spans="1:6" ht="12.75">
      <c r="A76" s="6" t="s">
        <v>74</v>
      </c>
      <c r="B76" s="5">
        <v>13</v>
      </c>
      <c r="C76" s="11" t="s">
        <v>130</v>
      </c>
      <c r="D76" s="11"/>
      <c r="E76" s="18">
        <v>128.55</v>
      </c>
      <c r="F76" s="18">
        <v>36.85</v>
      </c>
    </row>
    <row r="77" spans="1:6" ht="12.75">
      <c r="A77" s="6" t="s">
        <v>75</v>
      </c>
      <c r="B77" s="5">
        <v>14</v>
      </c>
      <c r="C77" s="11" t="s">
        <v>131</v>
      </c>
      <c r="D77" s="11"/>
      <c r="E77" s="18">
        <v>128.85</v>
      </c>
      <c r="F77" s="18">
        <v>37.81</v>
      </c>
    </row>
    <row r="78" spans="1:6" ht="12.75">
      <c r="A78" s="6" t="s">
        <v>76</v>
      </c>
      <c r="B78" s="5">
        <v>15</v>
      </c>
      <c r="C78" s="11" t="s">
        <v>132</v>
      </c>
      <c r="D78" s="11"/>
      <c r="E78" s="18">
        <v>127.73</v>
      </c>
      <c r="F78" s="18">
        <v>37.9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65"/>
  <sheetViews>
    <sheetView workbookViewId="0" topLeftCell="A1">
      <selection activeCell="CG10" sqref="CG10"/>
    </sheetView>
  </sheetViews>
  <sheetFormatPr defaultColWidth="9.140625" defaultRowHeight="12.75"/>
  <cols>
    <col min="1" max="1" width="11.28125" style="29" customWidth="1"/>
    <col min="2" max="8" width="11.28125" style="26" customWidth="1"/>
    <col min="9" max="9" width="11.28125" style="2" customWidth="1"/>
    <col min="10" max="26" width="11.28125" style="26" customWidth="1"/>
    <col min="27" max="27" width="11.28125" style="2" customWidth="1"/>
    <col min="28" max="50" width="11.28125" style="26" customWidth="1"/>
    <col min="51" max="51" width="11.28125" style="2" customWidth="1"/>
    <col min="52" max="59" width="11.28125" style="26" customWidth="1"/>
    <col min="60" max="60" width="11.28125" style="2" customWidth="1"/>
    <col min="61" max="65" width="11.28125" style="26" customWidth="1"/>
    <col min="66" max="66" width="11.28125" style="2" customWidth="1"/>
    <col min="67" max="74" width="11.28125" style="26" customWidth="1"/>
    <col min="75" max="75" width="11.28125" style="2" customWidth="1"/>
    <col min="76" max="16384" width="11.28125" style="26" customWidth="1"/>
  </cols>
  <sheetData>
    <row r="1" spans="4:73" ht="12">
      <c r="D1" s="30" t="s">
        <v>192</v>
      </c>
      <c r="K1" s="2"/>
      <c r="L1" s="2"/>
      <c r="M1" s="2"/>
      <c r="N1" s="2"/>
      <c r="AF1" s="2"/>
      <c r="AG1" s="2"/>
      <c r="BU1" s="2"/>
    </row>
    <row r="2" spans="1:78" s="30" customFormat="1" ht="12">
      <c r="A2" s="29" t="s">
        <v>245</v>
      </c>
      <c r="B2" s="30" t="s">
        <v>0</v>
      </c>
      <c r="C2" s="30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4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0" t="s">
        <v>22</v>
      </c>
      <c r="Y2" s="30" t="s">
        <v>23</v>
      </c>
      <c r="Z2" s="30" t="s">
        <v>24</v>
      </c>
      <c r="AA2" s="4" t="s">
        <v>25</v>
      </c>
      <c r="AB2" s="30" t="s">
        <v>26</v>
      </c>
      <c r="AC2" s="30" t="s">
        <v>27</v>
      </c>
      <c r="AD2" s="30" t="s">
        <v>28</v>
      </c>
      <c r="AE2" s="30" t="s">
        <v>29</v>
      </c>
      <c r="AF2" s="30" t="s">
        <v>30</v>
      </c>
      <c r="AG2" s="30" t="s">
        <v>31</v>
      </c>
      <c r="AH2" s="30" t="s">
        <v>32</v>
      </c>
      <c r="AI2" s="30" t="s">
        <v>33</v>
      </c>
      <c r="AJ2" s="30" t="s">
        <v>34</v>
      </c>
      <c r="AK2" s="30" t="s">
        <v>35</v>
      </c>
      <c r="AL2" s="30" t="s">
        <v>36</v>
      </c>
      <c r="AM2" s="30" t="s">
        <v>37</v>
      </c>
      <c r="AN2" s="30" t="s">
        <v>38</v>
      </c>
      <c r="AO2" s="30" t="s">
        <v>39</v>
      </c>
      <c r="AP2" s="30" t="s">
        <v>40</v>
      </c>
      <c r="AQ2" s="30" t="s">
        <v>41</v>
      </c>
      <c r="AR2" s="30" t="s">
        <v>42</v>
      </c>
      <c r="AS2" s="30" t="s">
        <v>43</v>
      </c>
      <c r="AT2" s="30" t="s">
        <v>44</v>
      </c>
      <c r="AU2" s="30" t="s">
        <v>45</v>
      </c>
      <c r="AV2" s="30" t="s">
        <v>46</v>
      </c>
      <c r="AW2" s="30" t="s">
        <v>47</v>
      </c>
      <c r="AX2" s="30" t="s">
        <v>48</v>
      </c>
      <c r="AY2" s="4" t="s">
        <v>49</v>
      </c>
      <c r="AZ2" s="30" t="s">
        <v>50</v>
      </c>
      <c r="BA2" s="30" t="s">
        <v>51</v>
      </c>
      <c r="BB2" s="30" t="s">
        <v>52</v>
      </c>
      <c r="BC2" s="30" t="s">
        <v>53</v>
      </c>
      <c r="BD2" s="30" t="s">
        <v>54</v>
      </c>
      <c r="BE2" s="30" t="s">
        <v>55</v>
      </c>
      <c r="BF2" s="30" t="s">
        <v>56</v>
      </c>
      <c r="BG2" s="30" t="s">
        <v>57</v>
      </c>
      <c r="BH2" s="4" t="s">
        <v>58</v>
      </c>
      <c r="BI2" s="30" t="s">
        <v>59</v>
      </c>
      <c r="BJ2" s="30" t="s">
        <v>60</v>
      </c>
      <c r="BK2" s="30" t="s">
        <v>61</v>
      </c>
      <c r="BL2" s="30" t="s">
        <v>62</v>
      </c>
      <c r="BM2" s="30" t="s">
        <v>63</v>
      </c>
      <c r="BN2" s="4" t="s">
        <v>64</v>
      </c>
      <c r="BO2" s="30" t="s">
        <v>65</v>
      </c>
      <c r="BP2" s="30" t="s">
        <v>66</v>
      </c>
      <c r="BQ2" s="30" t="s">
        <v>67</v>
      </c>
      <c r="BR2" s="30" t="s">
        <v>68</v>
      </c>
      <c r="BS2" s="30" t="s">
        <v>69</v>
      </c>
      <c r="BT2" s="30" t="s">
        <v>70</v>
      </c>
      <c r="BU2" s="30" t="s">
        <v>71</v>
      </c>
      <c r="BV2" s="30" t="s">
        <v>72</v>
      </c>
      <c r="BW2" s="4" t="s">
        <v>73</v>
      </c>
      <c r="BX2" s="30" t="s">
        <v>74</v>
      </c>
      <c r="BY2" s="30" t="s">
        <v>75</v>
      </c>
      <c r="BZ2" s="30" t="s">
        <v>76</v>
      </c>
    </row>
    <row r="3" spans="1:78" s="30" customFormat="1" ht="12">
      <c r="A3" s="29" t="s">
        <v>246</v>
      </c>
      <c r="B3" s="30" t="s">
        <v>193</v>
      </c>
      <c r="C3" s="30" t="s">
        <v>194</v>
      </c>
      <c r="D3" s="30" t="s">
        <v>195</v>
      </c>
      <c r="E3" s="30" t="s">
        <v>196</v>
      </c>
      <c r="F3" s="30" t="s">
        <v>197</v>
      </c>
      <c r="G3" s="30" t="s">
        <v>198</v>
      </c>
      <c r="H3" s="30" t="s">
        <v>199</v>
      </c>
      <c r="I3" s="30" t="s">
        <v>200</v>
      </c>
      <c r="J3" s="30" t="s">
        <v>201</v>
      </c>
      <c r="K3" s="30" t="s">
        <v>202</v>
      </c>
      <c r="L3" s="30" t="s">
        <v>203</v>
      </c>
      <c r="M3" s="30" t="s">
        <v>204</v>
      </c>
      <c r="N3" s="30" t="s">
        <v>205</v>
      </c>
      <c r="O3" s="30" t="s">
        <v>206</v>
      </c>
      <c r="P3" s="30" t="s">
        <v>207</v>
      </c>
      <c r="Q3" s="30" t="s">
        <v>208</v>
      </c>
      <c r="R3" s="30" t="s">
        <v>209</v>
      </c>
      <c r="S3" s="30" t="s">
        <v>210</v>
      </c>
      <c r="T3" s="30" t="s">
        <v>211</v>
      </c>
      <c r="U3" s="30" t="s">
        <v>212</v>
      </c>
      <c r="V3" s="30" t="s">
        <v>213</v>
      </c>
      <c r="W3" s="30" t="s">
        <v>214</v>
      </c>
      <c r="X3" s="30" t="s">
        <v>215</v>
      </c>
      <c r="Y3" s="30" t="s">
        <v>216</v>
      </c>
      <c r="Z3" s="30" t="s">
        <v>217</v>
      </c>
      <c r="AA3" s="30" t="s">
        <v>218</v>
      </c>
      <c r="AB3" s="30" t="s">
        <v>219</v>
      </c>
      <c r="AC3" s="30" t="s">
        <v>220</v>
      </c>
      <c r="AD3" s="30" t="s">
        <v>221</v>
      </c>
      <c r="AE3" s="30" t="s">
        <v>222</v>
      </c>
      <c r="AF3" s="30" t="s">
        <v>223</v>
      </c>
      <c r="AG3" s="30" t="s">
        <v>224</v>
      </c>
      <c r="AR3" s="30" t="s">
        <v>225</v>
      </c>
      <c r="AS3" s="30" t="s">
        <v>226</v>
      </c>
      <c r="AT3" s="30" t="s">
        <v>227</v>
      </c>
      <c r="AU3" s="30" t="s">
        <v>228</v>
      </c>
      <c r="AV3" s="30" t="s">
        <v>229</v>
      </c>
      <c r="AW3" s="30" t="s">
        <v>230</v>
      </c>
      <c r="AX3" s="30" t="s">
        <v>231</v>
      </c>
      <c r="AY3" s="30" t="s">
        <v>232</v>
      </c>
      <c r="AZ3" s="30" t="s">
        <v>233</v>
      </c>
      <c r="BA3" s="30" t="s">
        <v>234</v>
      </c>
      <c r="BB3" s="30" t="s">
        <v>235</v>
      </c>
      <c r="BC3" s="30" t="s">
        <v>236</v>
      </c>
      <c r="BD3" s="30" t="s">
        <v>237</v>
      </c>
      <c r="BE3" s="30" t="s">
        <v>238</v>
      </c>
      <c r="BF3" s="30" t="s">
        <v>239</v>
      </c>
      <c r="BG3" s="30" t="s">
        <v>240</v>
      </c>
      <c r="BH3" s="30" t="s">
        <v>241</v>
      </c>
      <c r="BI3" s="30" t="s">
        <v>242</v>
      </c>
      <c r="BJ3" s="30" t="s">
        <v>243</v>
      </c>
      <c r="BK3" s="30" t="s">
        <v>244</v>
      </c>
      <c r="BL3" s="29">
        <v>1</v>
      </c>
      <c r="BM3" s="29">
        <v>2</v>
      </c>
      <c r="BN3" s="29">
        <v>3</v>
      </c>
      <c r="BO3" s="29">
        <v>4</v>
      </c>
      <c r="BP3" s="29">
        <v>5</v>
      </c>
      <c r="BQ3" s="29">
        <v>6</v>
      </c>
      <c r="BR3" s="29">
        <v>7</v>
      </c>
      <c r="BS3" s="29">
        <v>8</v>
      </c>
      <c r="BT3" s="29">
        <v>9</v>
      </c>
      <c r="BU3" s="29">
        <v>10</v>
      </c>
      <c r="BV3" s="29">
        <v>11</v>
      </c>
      <c r="BW3" s="29">
        <v>12</v>
      </c>
      <c r="BX3" s="29">
        <v>13</v>
      </c>
      <c r="BY3" s="29">
        <v>14</v>
      </c>
      <c r="BZ3" s="29">
        <v>15</v>
      </c>
    </row>
    <row r="4" spans="1:78" ht="12">
      <c r="A4" s="29">
        <v>18</v>
      </c>
      <c r="B4" s="26">
        <v>0.8791229087781339</v>
      </c>
      <c r="C4" s="26">
        <v>3.7486717314251314</v>
      </c>
      <c r="D4" s="26">
        <v>2.4113712742913314</v>
      </c>
      <c r="E4" s="26">
        <v>0.9649511722178664</v>
      </c>
      <c r="F4" s="26">
        <v>1.3501554901205015</v>
      </c>
      <c r="G4" s="26">
        <v>0.5054503017448315</v>
      </c>
      <c r="H4" s="26">
        <v>1.042509213320594</v>
      </c>
      <c r="I4" s="2">
        <v>0.665596650829154</v>
      </c>
      <c r="J4" s="26">
        <v>0.686265661045064</v>
      </c>
      <c r="K4" s="26">
        <v>2.6388539533966062</v>
      </c>
      <c r="L4" s="26">
        <v>1.883075456562154</v>
      </c>
      <c r="M4" s="26">
        <v>0.9163971846646314</v>
      </c>
      <c r="N4" s="26">
        <v>5.272136140022732</v>
      </c>
      <c r="O4" s="26" t="s">
        <v>179</v>
      </c>
      <c r="P4" s="26">
        <v>0.987218847184564</v>
      </c>
      <c r="Q4" s="26">
        <v>0.2939898983775815</v>
      </c>
      <c r="R4" s="26">
        <v>8.992763968692032</v>
      </c>
      <c r="S4" s="26">
        <v>2.664235199986207</v>
      </c>
      <c r="T4" s="26" t="s">
        <v>179</v>
      </c>
      <c r="U4" s="26">
        <v>1.1499561367012188</v>
      </c>
      <c r="V4" s="26" t="s">
        <v>179</v>
      </c>
      <c r="W4" s="26">
        <v>1.7005265336169788</v>
      </c>
      <c r="X4" s="26">
        <v>2.1869283302579037</v>
      </c>
      <c r="Y4" s="26">
        <v>2.5835221664627563</v>
      </c>
      <c r="Z4" s="26">
        <v>0.6782319813930165</v>
      </c>
      <c r="AA4" s="2">
        <v>1.7129008009437614</v>
      </c>
      <c r="AB4" s="26">
        <v>0.598165625291019</v>
      </c>
      <c r="AC4" s="26">
        <v>0.22223798518717405</v>
      </c>
      <c r="AD4" s="26">
        <v>7.2895713218529075</v>
      </c>
      <c r="AE4" s="26">
        <v>0.18295887406888903</v>
      </c>
      <c r="AF4" s="26">
        <v>0.6579265611603641</v>
      </c>
      <c r="AG4" s="26">
        <v>2.243331323920794</v>
      </c>
      <c r="AH4" s="26">
        <v>0.24181933814126905</v>
      </c>
      <c r="AI4" s="26">
        <v>0.3905811593662466</v>
      </c>
      <c r="AJ4" s="26">
        <v>0.989914559588209</v>
      </c>
      <c r="AK4" s="26">
        <v>0.4951270898748615</v>
      </c>
      <c r="AL4" s="26">
        <v>1.0713766937098064</v>
      </c>
      <c r="AM4" s="26">
        <v>0.3757402599961891</v>
      </c>
      <c r="AN4" s="26">
        <v>0.5369516213267216</v>
      </c>
      <c r="AO4" s="26">
        <v>0.6031445418276615</v>
      </c>
      <c r="AP4" s="26">
        <v>0.5430187577052564</v>
      </c>
      <c r="AQ4" s="26">
        <v>0.3036691315872015</v>
      </c>
      <c r="AR4" s="26">
        <v>0.5540770725319965</v>
      </c>
      <c r="AS4" s="26">
        <v>0.5901205849945891</v>
      </c>
      <c r="AT4" s="26">
        <v>0.617887053663004</v>
      </c>
      <c r="AU4" s="26">
        <v>0.5084793940863366</v>
      </c>
      <c r="AV4" s="26">
        <v>0.8277096364641513</v>
      </c>
      <c r="AW4" s="26">
        <v>0.9323351584807615</v>
      </c>
      <c r="AX4" s="26">
        <v>2.0150253946035015</v>
      </c>
      <c r="AY4" s="2">
        <v>2.024001106356103</v>
      </c>
      <c r="AZ4" s="26">
        <v>3.859929318184432</v>
      </c>
      <c r="BA4" s="26">
        <v>2.8916008045084314</v>
      </c>
      <c r="BB4" s="26">
        <v>0.11723682909951402</v>
      </c>
      <c r="BC4" s="26">
        <v>0.529961942918149</v>
      </c>
      <c r="BD4" s="26">
        <v>5.475881061309156</v>
      </c>
      <c r="BE4" s="26">
        <v>2.7994473280540064</v>
      </c>
      <c r="BF4" s="26">
        <v>0.9461230000481214</v>
      </c>
      <c r="BG4" s="26">
        <v>0.33108272622449153</v>
      </c>
      <c r="BH4" s="2">
        <v>1.2093848481124956</v>
      </c>
      <c r="BI4" s="26">
        <v>0.7021782253083466</v>
      </c>
      <c r="BJ4" s="26">
        <v>0.5054100775758065</v>
      </c>
      <c r="BK4" s="26">
        <v>0.371185690504634</v>
      </c>
      <c r="BL4" s="26">
        <v>0.4757404894803115</v>
      </c>
      <c r="BM4" s="26">
        <v>2.0861303662848165</v>
      </c>
      <c r="BN4" s="2">
        <v>1.373603277531954</v>
      </c>
      <c r="BO4" s="26">
        <v>1.306952290892459</v>
      </c>
      <c r="BP4" s="26">
        <v>1.292985518255389</v>
      </c>
      <c r="BQ4" s="26">
        <v>1.2867755790801316</v>
      </c>
      <c r="BR4" s="26">
        <v>0.4281359810341815</v>
      </c>
      <c r="BS4" s="26">
        <v>0.17787515195883405</v>
      </c>
      <c r="BT4" s="26">
        <v>0.32310985027127404</v>
      </c>
      <c r="BU4" s="26">
        <v>2.9146777821402816</v>
      </c>
      <c r="BV4" s="26">
        <v>1.321397942674754</v>
      </c>
      <c r="BW4" s="2">
        <v>0.3461575110889791</v>
      </c>
      <c r="BX4" s="26">
        <v>0.7163226500934141</v>
      </c>
      <c r="BY4" s="26">
        <v>0.5403580319644491</v>
      </c>
      <c r="BZ4" s="26">
        <v>1.639719282692834</v>
      </c>
    </row>
    <row r="5" spans="1:78" ht="12">
      <c r="A5" s="29">
        <v>22</v>
      </c>
      <c r="B5" s="26">
        <v>0.3388223728867507</v>
      </c>
      <c r="C5" s="26">
        <v>1.6282354561166883</v>
      </c>
      <c r="D5" s="26">
        <v>0.9225753299351308</v>
      </c>
      <c r="E5" s="26">
        <v>0.45212741491222824</v>
      </c>
      <c r="F5" s="26">
        <v>0.6426035112907882</v>
      </c>
      <c r="G5" s="26">
        <v>0.1774968498648035</v>
      </c>
      <c r="H5" s="26">
        <v>0.39970190479936574</v>
      </c>
      <c r="I5" s="2">
        <v>0.26085185758610185</v>
      </c>
      <c r="J5" s="26">
        <v>0.2994733026423507</v>
      </c>
      <c r="K5" s="26">
        <v>0.9214883234031608</v>
      </c>
      <c r="L5" s="26">
        <v>0.5415996707736633</v>
      </c>
      <c r="M5" s="26">
        <v>0.3748512756924082</v>
      </c>
      <c r="N5" s="26">
        <v>1.8801663864461282</v>
      </c>
      <c r="O5" s="26">
        <v>0.6949595404657107</v>
      </c>
      <c r="P5" s="26">
        <v>0.7463937443031832</v>
      </c>
      <c r="Q5" s="26">
        <v>0.22234426161741325</v>
      </c>
      <c r="R5" s="26">
        <v>3.9609989944634787</v>
      </c>
      <c r="S5" s="26" t="s">
        <v>180</v>
      </c>
      <c r="T5" s="26">
        <v>1.3690578142487932</v>
      </c>
      <c r="U5" s="26">
        <v>0.5011668819283958</v>
      </c>
      <c r="V5" s="26">
        <v>2.067184175672048</v>
      </c>
      <c r="W5" s="26">
        <v>0.5871823111596458</v>
      </c>
      <c r="X5" s="26">
        <v>0.7730341512222307</v>
      </c>
      <c r="Y5" s="26">
        <v>1.127489737416248</v>
      </c>
      <c r="Z5" s="26">
        <v>0.3287585013943407</v>
      </c>
      <c r="AA5" s="2">
        <v>0.6221336174566819</v>
      </c>
      <c r="AB5" s="26">
        <v>0.3316768162027807</v>
      </c>
      <c r="AC5" s="26">
        <v>1.362788574321046</v>
      </c>
      <c r="AD5" s="26">
        <v>3.857149550108453</v>
      </c>
      <c r="AE5" s="26">
        <v>0.7045327287238282</v>
      </c>
      <c r="AF5" s="26">
        <v>0.19943980453478902</v>
      </c>
      <c r="AG5" s="26">
        <v>1.4472330541349157</v>
      </c>
      <c r="AH5" s="26">
        <v>0.07554764660877226</v>
      </c>
      <c r="AI5" s="26">
        <v>0.23444301322725075</v>
      </c>
      <c r="AJ5" s="26">
        <v>0.2554716061220607</v>
      </c>
      <c r="AK5" s="26">
        <v>0.15980667717254027</v>
      </c>
      <c r="AL5" s="26">
        <v>0.3217526978309658</v>
      </c>
      <c r="AM5" s="26">
        <v>0.1326567328870315</v>
      </c>
      <c r="AN5" s="26">
        <v>0.1558898680720665</v>
      </c>
      <c r="AO5" s="26">
        <v>0.22219142571609324</v>
      </c>
      <c r="AP5" s="26">
        <v>0.3150055671064583</v>
      </c>
      <c r="AQ5" s="26">
        <v>0.10943393978604653</v>
      </c>
      <c r="AR5" s="26">
        <v>0.21860902022296075</v>
      </c>
      <c r="AS5" s="26">
        <v>0.6102288048704707</v>
      </c>
      <c r="AT5" s="26">
        <v>0.1518650680026078</v>
      </c>
      <c r="AU5" s="26">
        <v>0.1623921285225095</v>
      </c>
      <c r="AV5" s="26">
        <v>0.27565767395691326</v>
      </c>
      <c r="AW5" s="26">
        <v>0.42480676189637573</v>
      </c>
      <c r="AX5" s="26">
        <v>0.5281744191881207</v>
      </c>
      <c r="AY5" s="2">
        <v>0.50769380804815</v>
      </c>
      <c r="AZ5" s="26">
        <v>2.183639322567838</v>
      </c>
      <c r="BA5" s="26">
        <v>0.9990173509425657</v>
      </c>
      <c r="BB5" s="26">
        <v>0.17399183721893377</v>
      </c>
      <c r="BC5" s="26">
        <v>0.4256640529636182</v>
      </c>
      <c r="BD5" s="26">
        <v>1.5463983742321081</v>
      </c>
      <c r="BE5" s="26">
        <v>1.4523477409124956</v>
      </c>
      <c r="BF5" s="26">
        <v>0.7492173507930308</v>
      </c>
      <c r="BG5" s="26">
        <v>0.2907990520353332</v>
      </c>
      <c r="BH5" s="2">
        <v>0.40929264628303574</v>
      </c>
      <c r="BI5" s="26">
        <v>0.3716179217908107</v>
      </c>
      <c r="BJ5" s="26">
        <v>0.7101752420538683</v>
      </c>
      <c r="BK5" s="26">
        <v>0.39014332180171324</v>
      </c>
      <c r="BL5" s="26">
        <v>0.14662367355649178</v>
      </c>
      <c r="BM5" s="26">
        <v>0.5825395307031882</v>
      </c>
      <c r="BN5" s="2">
        <v>0.41864889643571995</v>
      </c>
      <c r="BO5" s="26">
        <v>0.33590440980787073</v>
      </c>
      <c r="BP5" s="26">
        <v>0.6723164313707082</v>
      </c>
      <c r="BQ5" s="26">
        <v>0.45269619178242326</v>
      </c>
      <c r="BR5" s="26">
        <v>0.11406130317911527</v>
      </c>
      <c r="BS5" s="26">
        <v>0.04962816903064851</v>
      </c>
      <c r="BT5" s="26">
        <v>0.13177376601987928</v>
      </c>
      <c r="BU5" s="26">
        <v>0.8844455531267682</v>
      </c>
      <c r="BV5" s="26">
        <v>0.3537058121703533</v>
      </c>
      <c r="BW5" s="2">
        <v>0.14705978361614813</v>
      </c>
      <c r="BX5" s="26">
        <v>0.22650150481859324</v>
      </c>
      <c r="BY5" s="26">
        <v>1.1032584460564858</v>
      </c>
      <c r="BZ5" s="26">
        <v>0.5445476972591607</v>
      </c>
    </row>
    <row r="6" spans="1:78" ht="12">
      <c r="A6" s="29">
        <v>28</v>
      </c>
      <c r="B6" s="26">
        <v>1.0786651916733916</v>
      </c>
      <c r="C6" s="26">
        <v>4.403428533804254</v>
      </c>
      <c r="D6" s="26">
        <v>2.6197676026492536</v>
      </c>
      <c r="E6" s="26">
        <v>1.185351086139229</v>
      </c>
      <c r="F6" s="26">
        <v>1.7902146642051087</v>
      </c>
      <c r="G6" s="26">
        <v>0.5376255953683715</v>
      </c>
      <c r="H6" s="26">
        <v>1.0600643064468138</v>
      </c>
      <c r="I6" s="2">
        <v>0.652753784940524</v>
      </c>
      <c r="J6" s="26">
        <v>0.769062808902324</v>
      </c>
      <c r="K6" s="26">
        <v>2.3163195766814617</v>
      </c>
      <c r="L6" s="26">
        <v>1.340165996672914</v>
      </c>
      <c r="M6" s="26">
        <v>1.0456316326505064</v>
      </c>
      <c r="N6" s="26">
        <v>4.706433860612479</v>
      </c>
      <c r="O6" s="26">
        <v>3.6094067401243537</v>
      </c>
      <c r="P6" s="26">
        <v>2.2759769868769686</v>
      </c>
      <c r="Q6" s="26">
        <v>1.0017291377180015</v>
      </c>
      <c r="R6" s="26">
        <v>11.194539697591729</v>
      </c>
      <c r="S6" s="26">
        <v>1.9502939295254262</v>
      </c>
      <c r="T6" s="26">
        <v>5.081872488135003</v>
      </c>
      <c r="U6" s="26">
        <v>1.4373451281031566</v>
      </c>
      <c r="V6" s="26">
        <v>4.7656007877183795</v>
      </c>
      <c r="W6" s="26">
        <v>2.176243524732529</v>
      </c>
      <c r="X6" s="26">
        <v>2.3498296625886717</v>
      </c>
      <c r="Y6" s="26">
        <v>3.857100240669004</v>
      </c>
      <c r="Z6" s="26">
        <v>1.1614467981139915</v>
      </c>
      <c r="AA6" s="2">
        <v>1.7554482282859891</v>
      </c>
      <c r="AB6" s="26">
        <v>0.7080974016431364</v>
      </c>
      <c r="AC6" s="26">
        <v>2.3296036663364488</v>
      </c>
      <c r="AD6" s="26">
        <v>13.244580276694355</v>
      </c>
      <c r="AE6" s="26">
        <v>2.3980579279312786</v>
      </c>
      <c r="AF6" s="26">
        <v>0.8821738543523864</v>
      </c>
      <c r="AG6" s="26">
        <v>4.530495061846729</v>
      </c>
      <c r="AH6" s="26">
        <v>0.18229443266318646</v>
      </c>
      <c r="AI6" s="26">
        <v>0.473426242515919</v>
      </c>
      <c r="AJ6" s="26">
        <v>0.7301989360874614</v>
      </c>
      <c r="AK6" s="26">
        <v>0.438485463555184</v>
      </c>
      <c r="AL6" s="26">
        <v>0.8293552931957789</v>
      </c>
      <c r="AM6" s="26">
        <v>0.26319637492983394</v>
      </c>
      <c r="AN6" s="26">
        <v>0.45403695689445395</v>
      </c>
      <c r="AO6" s="26">
        <v>0.5002104868635715</v>
      </c>
      <c r="AP6" s="26">
        <v>0.5490774319065539</v>
      </c>
      <c r="AQ6" s="26">
        <v>0.2896730513951315</v>
      </c>
      <c r="AR6" s="26">
        <v>0.4467154685929865</v>
      </c>
      <c r="AS6" s="26">
        <v>0.545225308609994</v>
      </c>
      <c r="AT6" s="26">
        <v>0.4597759192664915</v>
      </c>
      <c r="AU6" s="26">
        <v>0.43497066034445897</v>
      </c>
      <c r="AV6" s="26">
        <v>0.662076201059784</v>
      </c>
      <c r="AW6" s="26">
        <v>0.7301992681527916</v>
      </c>
      <c r="AX6" s="26">
        <v>1.247716051654664</v>
      </c>
      <c r="AY6" s="2">
        <v>1.5121188324732995</v>
      </c>
      <c r="AZ6" s="26">
        <v>3.5182207511467785</v>
      </c>
      <c r="BA6" s="26">
        <v>2.570962198954954</v>
      </c>
      <c r="BB6" s="26" t="s">
        <v>181</v>
      </c>
      <c r="BC6" s="26">
        <v>0.470271243656609</v>
      </c>
      <c r="BD6" s="26">
        <v>3.691502386417753</v>
      </c>
      <c r="BE6" s="26">
        <v>3.0287185546372783</v>
      </c>
      <c r="BF6" s="26">
        <v>0.9593463345428539</v>
      </c>
      <c r="BG6" s="26">
        <v>0.5235689949046815</v>
      </c>
      <c r="BH6" s="2">
        <v>1.1748200918511407</v>
      </c>
      <c r="BI6" s="26">
        <v>0.6919280227862639</v>
      </c>
      <c r="BJ6" s="26">
        <v>0.6720174409944589</v>
      </c>
      <c r="BK6" s="26">
        <v>0.40441002372295654</v>
      </c>
      <c r="BL6" s="26">
        <v>0.462027346823359</v>
      </c>
      <c r="BM6" s="26">
        <v>1.6285999512614713</v>
      </c>
      <c r="BN6" s="2">
        <v>1.070294802365719</v>
      </c>
      <c r="BO6" s="26">
        <v>1.0235754056420214</v>
      </c>
      <c r="BP6" s="26">
        <v>0.7545696409566713</v>
      </c>
      <c r="BQ6" s="26">
        <v>1.0926077826388414</v>
      </c>
      <c r="BR6" s="26">
        <v>0.34798582299721403</v>
      </c>
      <c r="BS6" s="26">
        <v>0.18008767118307645</v>
      </c>
      <c r="BT6" s="26">
        <v>0.3506572920206115</v>
      </c>
      <c r="BU6" s="26">
        <v>2.2752865774192186</v>
      </c>
      <c r="BV6" s="26">
        <v>0.8401404115507389</v>
      </c>
      <c r="BW6" s="2">
        <v>0.33507748112290525</v>
      </c>
      <c r="BX6" s="26">
        <v>0.576145735279984</v>
      </c>
      <c r="BY6" s="26">
        <v>0.4997181171548189</v>
      </c>
      <c r="BZ6" s="26">
        <v>0.9248698944654089</v>
      </c>
    </row>
    <row r="7" spans="1:78" ht="12">
      <c r="A7" s="29">
        <v>31</v>
      </c>
      <c r="B7" s="26">
        <v>0.7691975221523949</v>
      </c>
      <c r="C7" s="26">
        <v>4.466327082456475</v>
      </c>
      <c r="D7" s="26">
        <v>2.174022608295478</v>
      </c>
      <c r="E7" s="26">
        <v>0.8798810710814925</v>
      </c>
      <c r="F7" s="26">
        <v>1.1365886410767347</v>
      </c>
      <c r="G7" s="26">
        <v>0.39979936713025993</v>
      </c>
      <c r="H7" s="26">
        <v>0.8964747635079549</v>
      </c>
      <c r="I7" s="2">
        <v>0.5781962497338312</v>
      </c>
      <c r="J7" s="26">
        <v>0.673911673973415</v>
      </c>
      <c r="K7" s="26">
        <v>2.4610401412424503</v>
      </c>
      <c r="L7" s="26">
        <v>1.3672512022936898</v>
      </c>
      <c r="M7" s="26">
        <v>0.8544349909671698</v>
      </c>
      <c r="N7" s="26">
        <v>4.8161481154588</v>
      </c>
      <c r="O7" s="26">
        <v>2.2062021298434904</v>
      </c>
      <c r="P7" s="26">
        <v>1.726242110335055</v>
      </c>
      <c r="Q7" s="26">
        <v>0.6705462180483499</v>
      </c>
      <c r="R7" s="26">
        <v>8.502674440170026</v>
      </c>
      <c r="S7" s="26">
        <v>1.43951722886311</v>
      </c>
      <c r="T7" s="26">
        <v>3.4823598389397743</v>
      </c>
      <c r="U7" s="26">
        <v>1.2861988696914348</v>
      </c>
      <c r="V7" s="26">
        <v>2.3007990685966</v>
      </c>
      <c r="W7" s="26">
        <v>1.4902926114650399</v>
      </c>
      <c r="X7" s="26">
        <v>2.2877875055164525</v>
      </c>
      <c r="Y7" s="26">
        <v>2.8637015717704255</v>
      </c>
      <c r="Z7" s="26">
        <v>0.8318081112205973</v>
      </c>
      <c r="AA7" s="2">
        <v>1.7742796426417426</v>
      </c>
      <c r="AB7" s="26">
        <v>0.5131987987285099</v>
      </c>
      <c r="AC7" s="26">
        <v>1.4871484815747449</v>
      </c>
      <c r="AD7" s="26">
        <v>8.112038796156826</v>
      </c>
      <c r="AE7" s="26">
        <v>1.6947734810696702</v>
      </c>
      <c r="AF7" s="26">
        <v>0.6527115078505349</v>
      </c>
      <c r="AG7" s="26">
        <v>4.1954685349493746</v>
      </c>
      <c r="AH7" s="26">
        <v>0.18795048500366496</v>
      </c>
      <c r="AI7" s="26">
        <v>0.4879842366313974</v>
      </c>
      <c r="AJ7" s="26">
        <v>0.6598313580996998</v>
      </c>
      <c r="AK7" s="26">
        <v>0.3548332341213274</v>
      </c>
      <c r="AL7" s="26">
        <v>0.7908776162664048</v>
      </c>
      <c r="AM7" s="26">
        <v>0.2922696136084775</v>
      </c>
      <c r="AN7" s="26">
        <v>0.4296896176724074</v>
      </c>
      <c r="AO7" s="26">
        <v>0.5096066959860075</v>
      </c>
      <c r="AP7" s="26">
        <v>0.6008953454621949</v>
      </c>
      <c r="AQ7" s="26">
        <v>0.25413546374701745</v>
      </c>
      <c r="AR7" s="26">
        <v>0.5492125195599624</v>
      </c>
      <c r="AS7" s="26">
        <v>1.4889813851129274</v>
      </c>
      <c r="AT7" s="26">
        <v>0.47962311448428</v>
      </c>
      <c r="AU7" s="26">
        <v>0.45467438227732243</v>
      </c>
      <c r="AV7" s="26">
        <v>0.7313329965950923</v>
      </c>
      <c r="AW7" s="26">
        <v>1.0359259201147875</v>
      </c>
      <c r="AX7" s="26">
        <v>1.3561797253213925</v>
      </c>
      <c r="AY7" s="2">
        <v>1.4773701413764357</v>
      </c>
      <c r="AZ7" s="26">
        <v>5.111160169730299</v>
      </c>
      <c r="BA7" s="26">
        <v>2.2934941037935452</v>
      </c>
      <c r="BB7" s="26">
        <v>0.3561979039219474</v>
      </c>
      <c r="BC7" s="26">
        <v>1.0599571917781199</v>
      </c>
      <c r="BD7" s="26">
        <v>3.7468980115064996</v>
      </c>
      <c r="BE7" s="26">
        <v>3.6225312738617745</v>
      </c>
      <c r="BF7" s="26">
        <v>1.2948121908143173</v>
      </c>
      <c r="BG7" s="26">
        <v>0.3305856512598649</v>
      </c>
      <c r="BH7" s="2">
        <v>1.1326386007720874</v>
      </c>
      <c r="BI7" s="26">
        <v>0.829804510249525</v>
      </c>
      <c r="BJ7" s="26">
        <v>0.8914738829344424</v>
      </c>
      <c r="BK7" s="26">
        <v>0.7380463142913823</v>
      </c>
      <c r="BL7" s="26">
        <v>0.3344438768507149</v>
      </c>
      <c r="BM7" s="26">
        <v>1.2672992071376</v>
      </c>
      <c r="BN7" s="2">
        <v>1.013210919575074</v>
      </c>
      <c r="BO7" s="26">
        <v>0.8927258016594</v>
      </c>
      <c r="BP7" s="26">
        <v>1.05169972644511</v>
      </c>
      <c r="BQ7" s="26">
        <v>1.0096617508971526</v>
      </c>
      <c r="BR7" s="26">
        <v>0.3454243761807924</v>
      </c>
      <c r="BS7" s="26">
        <v>0.1275943123015357</v>
      </c>
      <c r="BT7" s="26">
        <v>0.2942901215567999</v>
      </c>
      <c r="BU7" s="26">
        <v>1.8095460333031501</v>
      </c>
      <c r="BV7" s="26">
        <v>0.9164177603587724</v>
      </c>
      <c r="BW7" s="2">
        <v>0.29872411639302365</v>
      </c>
      <c r="BX7" s="26">
        <v>0.4587263580166649</v>
      </c>
      <c r="BY7" s="26">
        <v>0.5958735017704899</v>
      </c>
      <c r="BZ7" s="26">
        <v>0.7409555051194149</v>
      </c>
    </row>
    <row r="8" spans="1:78" ht="12">
      <c r="A8" s="29">
        <v>44</v>
      </c>
      <c r="B8" s="26">
        <v>0.2947149448391622</v>
      </c>
      <c r="C8" s="26">
        <v>1.7652023359358073</v>
      </c>
      <c r="D8" s="26">
        <v>0.9873616028292022</v>
      </c>
      <c r="E8" s="26">
        <v>0.4876198352966772</v>
      </c>
      <c r="F8" s="26">
        <v>0.3514005600480972</v>
      </c>
      <c r="G8" s="26">
        <v>0.21586086119355477</v>
      </c>
      <c r="H8" s="26">
        <v>0.41827615721366473</v>
      </c>
      <c r="I8" s="2">
        <v>0.25107593096858477</v>
      </c>
      <c r="J8" s="26">
        <v>0.21904808342748477</v>
      </c>
      <c r="K8" s="26">
        <v>1.2460258323850875</v>
      </c>
      <c r="L8" s="26">
        <v>0.4463266651962897</v>
      </c>
      <c r="M8" s="26">
        <v>0.3335438332737948</v>
      </c>
      <c r="N8" s="26">
        <v>1.6819189291068573</v>
      </c>
      <c r="O8" s="26">
        <v>0.8091727173266847</v>
      </c>
      <c r="P8" s="26">
        <v>0.6894116597760698</v>
      </c>
      <c r="Q8" s="26">
        <v>0.28709975634474977</v>
      </c>
      <c r="R8" s="26">
        <v>3.8750187127356894</v>
      </c>
      <c r="S8" s="26">
        <v>0.5861310245262723</v>
      </c>
      <c r="T8" s="26">
        <v>1.5267946638208498</v>
      </c>
      <c r="U8" s="26">
        <v>0.5301487416354422</v>
      </c>
      <c r="V8" s="26">
        <v>0.8492472855379297</v>
      </c>
      <c r="W8" s="26">
        <v>0.6114255598066323</v>
      </c>
      <c r="X8" s="26">
        <v>0.7023947652489272</v>
      </c>
      <c r="Y8" s="26">
        <v>0.8091843550893272</v>
      </c>
      <c r="Z8" s="26">
        <v>0.36443137995915476</v>
      </c>
      <c r="AA8" s="2">
        <v>0.757941964709061</v>
      </c>
      <c r="AB8" s="26">
        <v>0.31454736962083224</v>
      </c>
      <c r="AC8" s="26">
        <v>0.5531034175407473</v>
      </c>
      <c r="AD8" s="26">
        <v>3.1676057582250396</v>
      </c>
      <c r="AE8" s="26">
        <v>0.7274568684136747</v>
      </c>
      <c r="AF8" s="26">
        <v>0.2411723812404398</v>
      </c>
      <c r="AG8" s="26">
        <v>1.58847227939939</v>
      </c>
      <c r="AH8" s="26" t="s">
        <v>179</v>
      </c>
      <c r="AI8" s="26">
        <v>0.13198629528126676</v>
      </c>
      <c r="AJ8" s="26">
        <v>0.3182832759904048</v>
      </c>
      <c r="AK8" s="26">
        <v>0.14132509029918175</v>
      </c>
      <c r="AL8" s="26">
        <v>0.2946631075081548</v>
      </c>
      <c r="AM8" s="26">
        <v>0.10507820888936349</v>
      </c>
      <c r="AN8" s="26">
        <v>0.15474546267399925</v>
      </c>
      <c r="AO8" s="26">
        <v>0.193134987419596</v>
      </c>
      <c r="AP8" s="26">
        <v>0.29386207045656476</v>
      </c>
      <c r="AQ8" s="26" t="s">
        <v>179</v>
      </c>
      <c r="AR8" s="26">
        <v>0.198431139255164</v>
      </c>
      <c r="AS8" s="26">
        <v>0.3240025089834648</v>
      </c>
      <c r="AT8" s="26">
        <v>0.20231671429771952</v>
      </c>
      <c r="AU8" s="26">
        <v>0.2800093382945773</v>
      </c>
      <c r="AV8" s="26">
        <v>0.6133585107270022</v>
      </c>
      <c r="AW8" s="26">
        <v>0.4223479442537947</v>
      </c>
      <c r="AX8" s="26">
        <v>0.5221426522491547</v>
      </c>
      <c r="AY8" s="2">
        <v>0.7265982049782997</v>
      </c>
      <c r="AZ8" s="26">
        <v>2.818756075929665</v>
      </c>
      <c r="BA8" s="26">
        <v>1.4482940551308923</v>
      </c>
      <c r="BB8" s="26" t="s">
        <v>179</v>
      </c>
      <c r="BC8" s="26">
        <v>0.2562749876733397</v>
      </c>
      <c r="BD8" s="26">
        <v>1.1921523889930548</v>
      </c>
      <c r="BE8" s="26">
        <v>1.5419029585712747</v>
      </c>
      <c r="BF8" s="26">
        <v>0.4393475904671722</v>
      </c>
      <c r="BG8" s="26">
        <v>0.205030941467888</v>
      </c>
      <c r="BH8" s="2">
        <v>0.6826697494475523</v>
      </c>
      <c r="BI8" s="26">
        <v>0.3378144314082448</v>
      </c>
      <c r="BJ8" s="26">
        <v>0.4790627887103748</v>
      </c>
      <c r="BK8" s="26">
        <v>0.19522148213037877</v>
      </c>
      <c r="BL8" s="26">
        <v>0.14040347989342852</v>
      </c>
      <c r="BM8" s="26">
        <v>0.5851337410408697</v>
      </c>
      <c r="BN8" s="2">
        <v>0.4246521498318339</v>
      </c>
      <c r="BO8" s="26">
        <v>0.37946762042752974</v>
      </c>
      <c r="BP8" s="26">
        <v>0.35725751450417975</v>
      </c>
      <c r="BQ8" s="26">
        <v>0.37060311771621973</v>
      </c>
      <c r="BR8" s="26">
        <v>0.15521516970212154</v>
      </c>
      <c r="BS8" s="26" t="s">
        <v>179</v>
      </c>
      <c r="BT8" s="26">
        <v>0.14587802582499076</v>
      </c>
      <c r="BU8" s="26">
        <v>0.7635518208829571</v>
      </c>
      <c r="BV8" s="26">
        <v>0.7938941084674348</v>
      </c>
      <c r="BW8" s="2">
        <v>0.15374468977378564</v>
      </c>
      <c r="BX8" s="26">
        <v>0.20667538054297352</v>
      </c>
      <c r="BY8" s="26">
        <v>0.17939875828171004</v>
      </c>
      <c r="BZ8" s="26">
        <v>0.25315750082822225</v>
      </c>
    </row>
    <row r="9" spans="1:78" ht="12">
      <c r="A9" s="29">
        <v>49</v>
      </c>
      <c r="B9" s="26">
        <v>0.259998316205168</v>
      </c>
      <c r="C9" s="26">
        <v>1.4225949116431131</v>
      </c>
      <c r="D9" s="26">
        <v>0.9151057756067106</v>
      </c>
      <c r="E9" s="26">
        <v>0.387113017457498</v>
      </c>
      <c r="F9" s="26">
        <v>0.3650804297883455</v>
      </c>
      <c r="G9" s="26">
        <v>0.15828072447155075</v>
      </c>
      <c r="H9" s="26">
        <v>0.333015247408323</v>
      </c>
      <c r="I9" s="2">
        <v>0.207985121114998</v>
      </c>
      <c r="J9" s="26">
        <v>0.18387739897720398</v>
      </c>
      <c r="K9" s="26">
        <v>1.0546334707642429</v>
      </c>
      <c r="L9" s="26">
        <v>0.3556109903733555</v>
      </c>
      <c r="M9" s="26">
        <v>0.293810939196278</v>
      </c>
      <c r="N9" s="26">
        <v>1.5133662080899706</v>
      </c>
      <c r="O9" s="26">
        <v>0.7116858882383955</v>
      </c>
      <c r="P9" s="26">
        <v>0.6618524076064479</v>
      </c>
      <c r="Q9" s="26">
        <v>0.28680233401673044</v>
      </c>
      <c r="R9" s="26">
        <v>3.8629796534259175</v>
      </c>
      <c r="S9" s="26">
        <v>0.45500552724625043</v>
      </c>
      <c r="T9" s="26">
        <v>1.4256471917536906</v>
      </c>
      <c r="U9" s="26">
        <v>0.43844963394862296</v>
      </c>
      <c r="V9" s="26">
        <v>0.8773840788742806</v>
      </c>
      <c r="W9" s="26">
        <v>0.6372978864962054</v>
      </c>
      <c r="X9" s="26">
        <v>0.6632749104665154</v>
      </c>
      <c r="Y9" s="26">
        <v>0.6695541039012755</v>
      </c>
      <c r="Z9" s="26">
        <v>0.28759318384363797</v>
      </c>
      <c r="AA9" s="2">
        <v>0.6214555937156755</v>
      </c>
      <c r="AB9" s="26">
        <v>0.333008011584893</v>
      </c>
      <c r="AC9" s="26">
        <v>0.4271640602769455</v>
      </c>
      <c r="AD9" s="26">
        <v>2.664026395905043</v>
      </c>
      <c r="AE9" s="26">
        <v>0.6011041181829904</v>
      </c>
      <c r="AF9" s="26">
        <v>0.2116985092634255</v>
      </c>
      <c r="AG9" s="26">
        <v>1.4420239802595756</v>
      </c>
      <c r="AH9" s="26" t="s">
        <v>182</v>
      </c>
      <c r="AI9" s="26">
        <v>0.12433122467673625</v>
      </c>
      <c r="AJ9" s="26">
        <v>0.27489722051965304</v>
      </c>
      <c r="AK9" s="26">
        <v>0.12908840989848275</v>
      </c>
      <c r="AL9" s="26">
        <v>0.2809897187185255</v>
      </c>
      <c r="AM9" s="26">
        <v>0.08964123596427652</v>
      </c>
      <c r="AN9" s="26">
        <v>0.142847567788511</v>
      </c>
      <c r="AO9" s="26">
        <v>0.16072577758224152</v>
      </c>
      <c r="AP9" s="26">
        <v>0.2558453396865255</v>
      </c>
      <c r="AQ9" s="26" t="s">
        <v>182</v>
      </c>
      <c r="AR9" s="26">
        <v>0.174971813713399</v>
      </c>
      <c r="AS9" s="26">
        <v>0.2839893026056705</v>
      </c>
      <c r="AT9" s="26">
        <v>0.18806814270783326</v>
      </c>
      <c r="AU9" s="26">
        <v>0.2270215721725605</v>
      </c>
      <c r="AV9" s="26">
        <v>0.38555093209416047</v>
      </c>
      <c r="AW9" s="26">
        <v>0.3338248611514405</v>
      </c>
      <c r="AX9" s="26">
        <v>0.452506838318528</v>
      </c>
      <c r="AY9" s="2">
        <v>0.6159346637751063</v>
      </c>
      <c r="AZ9" s="26">
        <v>2.159092078823841</v>
      </c>
      <c r="BA9" s="26">
        <v>1.1283424142347906</v>
      </c>
      <c r="BB9" s="26" t="s">
        <v>182</v>
      </c>
      <c r="BC9" s="26">
        <v>0.22753599912341801</v>
      </c>
      <c r="BD9" s="26">
        <v>0.9820881370138854</v>
      </c>
      <c r="BE9" s="26">
        <v>1.2298296544940805</v>
      </c>
      <c r="BF9" s="26">
        <v>0.3619182823646005</v>
      </c>
      <c r="BG9" s="26">
        <v>0.16501409683825824</v>
      </c>
      <c r="BH9" s="2">
        <v>0.6126656489422988</v>
      </c>
      <c r="BI9" s="26">
        <v>0.2820424255971155</v>
      </c>
      <c r="BJ9" s="26">
        <v>0.3484059467032055</v>
      </c>
      <c r="BK9" s="26">
        <v>0.14563086902364675</v>
      </c>
      <c r="BL9" s="26">
        <v>0.139385313423302</v>
      </c>
      <c r="BM9" s="26">
        <v>0.5050421349293754</v>
      </c>
      <c r="BN9" s="2">
        <v>0.36348156856617714</v>
      </c>
      <c r="BO9" s="26">
        <v>0.3332815937540705</v>
      </c>
      <c r="BP9" s="26">
        <v>0.3527022916248705</v>
      </c>
      <c r="BQ9" s="26">
        <v>0.35067035269754554</v>
      </c>
      <c r="BR9" s="26">
        <v>0.130797673023881</v>
      </c>
      <c r="BS9" s="26" t="s">
        <v>182</v>
      </c>
      <c r="BT9" s="26">
        <v>0.124536415198041</v>
      </c>
      <c r="BU9" s="26">
        <v>0.6398445622308829</v>
      </c>
      <c r="BV9" s="26">
        <v>0.492216413336058</v>
      </c>
      <c r="BW9" s="2">
        <v>0.1133629169732094</v>
      </c>
      <c r="BX9" s="26">
        <v>0.17372728142373953</v>
      </c>
      <c r="BY9" s="26">
        <v>0.1612099470197765</v>
      </c>
      <c r="BZ9" s="26">
        <v>0.20294277156070903</v>
      </c>
    </row>
    <row r="10" spans="1:78" ht="12">
      <c r="A10" s="29">
        <v>52</v>
      </c>
      <c r="B10" s="26">
        <v>0.44870674717205505</v>
      </c>
      <c r="C10" s="26">
        <v>2.05415523909469</v>
      </c>
      <c r="D10" s="26">
        <v>2.075288778357915</v>
      </c>
      <c r="E10" s="26">
        <v>0.747681390747985</v>
      </c>
      <c r="F10" s="26">
        <v>0.474146058717385</v>
      </c>
      <c r="G10" s="26">
        <v>0.3020806643513676</v>
      </c>
      <c r="H10" s="26">
        <v>0.6929351757993125</v>
      </c>
      <c r="I10" s="2">
        <v>0.3827076768819713</v>
      </c>
      <c r="J10" s="26">
        <v>0.2646530619952326</v>
      </c>
      <c r="K10" s="26">
        <v>1.7183842975883377</v>
      </c>
      <c r="L10" s="26">
        <v>0.6684047030474825</v>
      </c>
      <c r="M10" s="26">
        <v>0.4246250927995826</v>
      </c>
      <c r="N10" s="26">
        <v>2.0225212547696927</v>
      </c>
      <c r="O10" s="26">
        <v>1.0423925443430877</v>
      </c>
      <c r="P10" s="26">
        <v>1.1859881838096178</v>
      </c>
      <c r="Q10" s="26">
        <v>0.40856283105926</v>
      </c>
      <c r="R10" s="26">
        <v>5.754271113314835</v>
      </c>
      <c r="S10" s="26">
        <v>0.7922235027317951</v>
      </c>
      <c r="T10" s="26">
        <v>2.04427796652828</v>
      </c>
      <c r="U10" s="26">
        <v>0.8072448201732326</v>
      </c>
      <c r="V10" s="26">
        <v>1.4304779183222776</v>
      </c>
      <c r="W10" s="26">
        <v>0.94269411030404</v>
      </c>
      <c r="X10" s="26">
        <v>1.0326641482646601</v>
      </c>
      <c r="Y10" s="26">
        <v>1.0200409669115926</v>
      </c>
      <c r="Z10" s="26">
        <v>0.5243146615706226</v>
      </c>
      <c r="AA10" s="2">
        <v>1.0557732910755937</v>
      </c>
      <c r="AB10" s="26">
        <v>0.6769115668767025</v>
      </c>
      <c r="AC10" s="26">
        <v>0.7782493739599926</v>
      </c>
      <c r="AD10" s="26">
        <v>3.7820878053956855</v>
      </c>
      <c r="AE10" s="26">
        <v>0.9607096542113501</v>
      </c>
      <c r="AF10" s="26">
        <v>0.2979985791254501</v>
      </c>
      <c r="AG10" s="26">
        <v>2.5583836669551854</v>
      </c>
      <c r="AH10" s="26">
        <v>0.13110196795893403</v>
      </c>
      <c r="AI10" s="26">
        <v>0.2307056747116751</v>
      </c>
      <c r="AJ10" s="26">
        <v>0.4559028191986051</v>
      </c>
      <c r="AK10" s="26">
        <v>0.20187173659650137</v>
      </c>
      <c r="AL10" s="26">
        <v>0.4213759772059575</v>
      </c>
      <c r="AM10" s="26">
        <v>0.15462239119866109</v>
      </c>
      <c r="AN10" s="26">
        <v>0.2504344367806376</v>
      </c>
      <c r="AO10" s="26">
        <v>0.3167521025924601</v>
      </c>
      <c r="AP10" s="26">
        <v>0.52419311990048</v>
      </c>
      <c r="AQ10" s="26" t="s">
        <v>181</v>
      </c>
      <c r="AR10" s="26">
        <v>0.3254934873745976</v>
      </c>
      <c r="AS10" s="26">
        <v>0.578988127873645</v>
      </c>
      <c r="AT10" s="26">
        <v>0.33349503097494254</v>
      </c>
      <c r="AU10" s="26">
        <v>0.5218343201787601</v>
      </c>
      <c r="AV10" s="26">
        <v>0.8805259242538928</v>
      </c>
      <c r="AW10" s="26">
        <v>0.6736807722545249</v>
      </c>
      <c r="AX10" s="26">
        <v>0.7400555429703576</v>
      </c>
      <c r="AY10" s="2">
        <v>1.0973958598794218</v>
      </c>
      <c r="AZ10" s="26">
        <v>4.099839438556085</v>
      </c>
      <c r="BA10" s="26">
        <v>2.020432315982455</v>
      </c>
      <c r="BB10" s="26">
        <v>0.12419722470377456</v>
      </c>
      <c r="BC10" s="26">
        <v>0.4384635706151401</v>
      </c>
      <c r="BD10" s="26">
        <v>1.670748814674775</v>
      </c>
      <c r="BE10" s="26">
        <v>2.1712442941872503</v>
      </c>
      <c r="BF10" s="26">
        <v>0.6132007599334025</v>
      </c>
      <c r="BG10" s="26">
        <v>0.2991796139548976</v>
      </c>
      <c r="BH10" s="2">
        <v>1.0110795083903483</v>
      </c>
      <c r="BI10" s="26">
        <v>0.5707422768835325</v>
      </c>
      <c r="BJ10" s="26">
        <v>0.6369112944175275</v>
      </c>
      <c r="BK10" s="26">
        <v>0.3003171050145676</v>
      </c>
      <c r="BL10" s="26">
        <v>0.24310864937718513</v>
      </c>
      <c r="BM10" s="26">
        <v>0.8960892334786201</v>
      </c>
      <c r="BN10" s="2">
        <v>0.6703839155413734</v>
      </c>
      <c r="BO10" s="26">
        <v>0.5412294533528775</v>
      </c>
      <c r="BP10" s="26">
        <v>0.6318571359692875</v>
      </c>
      <c r="BQ10" s="26">
        <v>0.572385357581215</v>
      </c>
      <c r="BR10" s="26">
        <v>0.2426846863675201</v>
      </c>
      <c r="BS10" s="26" t="s">
        <v>181</v>
      </c>
      <c r="BT10" s="26">
        <v>0.21125694384563007</v>
      </c>
      <c r="BU10" s="26">
        <v>1.069462476007055</v>
      </c>
      <c r="BV10" s="26">
        <v>1.8268631058340299</v>
      </c>
      <c r="BW10" s="2">
        <v>0.19771413834801632</v>
      </c>
      <c r="BX10" s="26">
        <v>0.3341643553743926</v>
      </c>
      <c r="BY10" s="26">
        <v>0.28841704838753507</v>
      </c>
      <c r="BZ10" s="26">
        <v>0.42335142003857507</v>
      </c>
    </row>
    <row r="11" spans="1:78" ht="12">
      <c r="A11" s="31" t="s">
        <v>77</v>
      </c>
      <c r="B11" s="26">
        <v>0.12638285061865448</v>
      </c>
      <c r="C11" s="26">
        <v>1.457045624898559</v>
      </c>
      <c r="D11" s="26">
        <v>0.5503938660007339</v>
      </c>
      <c r="E11" s="26">
        <v>0.35687238753754147</v>
      </c>
      <c r="F11" s="26">
        <v>0.06939945236333647</v>
      </c>
      <c r="G11" s="26">
        <v>0.13349028738789048</v>
      </c>
      <c r="H11" s="26">
        <v>0.16301586315721422</v>
      </c>
      <c r="I11" s="2">
        <v>0.1296906460714209</v>
      </c>
      <c r="J11" s="26">
        <v>0.1429234137604555</v>
      </c>
      <c r="K11" s="26">
        <v>0.5509618091962389</v>
      </c>
      <c r="L11" s="26">
        <v>0.21367665267391273</v>
      </c>
      <c r="M11" s="26">
        <v>0.2304902902083165</v>
      </c>
      <c r="N11" s="26">
        <v>0.9230038288969215</v>
      </c>
      <c r="O11" s="26">
        <v>0.3606009722165464</v>
      </c>
      <c r="P11" s="26">
        <v>0.4055361284008639</v>
      </c>
      <c r="Q11" s="26">
        <v>0.17056585827674894</v>
      </c>
      <c r="R11" s="26" t="s">
        <v>183</v>
      </c>
      <c r="S11" s="26" t="s">
        <v>183</v>
      </c>
      <c r="T11" s="26">
        <v>0.8122697422470591</v>
      </c>
      <c r="U11" s="26" t="s">
        <v>183</v>
      </c>
      <c r="V11" s="26" t="s">
        <v>183</v>
      </c>
      <c r="W11" s="26">
        <v>0.3966020841714615</v>
      </c>
      <c r="X11" s="26">
        <v>0.4638128383339165</v>
      </c>
      <c r="Y11" s="26">
        <v>0.42298502092157897</v>
      </c>
      <c r="Z11" s="26">
        <v>0.21239814923943698</v>
      </c>
      <c r="AA11" s="2">
        <v>0.44751825000561146</v>
      </c>
      <c r="AB11" s="26">
        <v>0.19297951742793795</v>
      </c>
      <c r="AC11" s="26" t="s">
        <v>183</v>
      </c>
      <c r="AD11" s="26" t="s">
        <v>183</v>
      </c>
      <c r="AE11" s="26">
        <v>0.4615627642607515</v>
      </c>
      <c r="AF11" s="26">
        <v>0.1434206958707795</v>
      </c>
      <c r="AG11" s="26">
        <v>0.5708859621897191</v>
      </c>
      <c r="AH11" s="26" t="s">
        <v>183</v>
      </c>
      <c r="AI11" s="26">
        <v>0.07702040444304897</v>
      </c>
      <c r="AJ11" s="26">
        <v>0.14607534603072048</v>
      </c>
      <c r="AK11" s="26" t="s">
        <v>183</v>
      </c>
      <c r="AL11" s="26">
        <v>0.17192459321844447</v>
      </c>
      <c r="AM11" s="26" t="s">
        <v>183</v>
      </c>
      <c r="AN11" s="26">
        <v>0.07740275153294249</v>
      </c>
      <c r="AO11" s="26">
        <v>0.08360079966207698</v>
      </c>
      <c r="AP11" s="26">
        <v>0.11824902398255147</v>
      </c>
      <c r="AQ11" s="26" t="s">
        <v>183</v>
      </c>
      <c r="AR11" s="26">
        <v>0.09334156441690875</v>
      </c>
      <c r="AS11" s="26">
        <v>0.16946097886170097</v>
      </c>
      <c r="AT11" s="26">
        <v>0.08951700914464199</v>
      </c>
      <c r="AU11" s="26">
        <v>0.12831576898401822</v>
      </c>
      <c r="AV11" s="26">
        <v>0.4072554869352615</v>
      </c>
      <c r="AW11" s="26">
        <v>0.23242152876717648</v>
      </c>
      <c r="AX11" s="26">
        <v>0.30242336401001646</v>
      </c>
      <c r="AY11" s="2">
        <v>0.3880874412251665</v>
      </c>
      <c r="AZ11" s="26">
        <v>1.6443858937571467</v>
      </c>
      <c r="BA11" s="26">
        <v>0.6962949847506466</v>
      </c>
      <c r="BB11" s="26" t="s">
        <v>183</v>
      </c>
      <c r="BC11" s="26">
        <v>0.10678738190688798</v>
      </c>
      <c r="BD11" s="26">
        <v>0.582709097613919</v>
      </c>
      <c r="BE11" s="26">
        <v>0.859878418670854</v>
      </c>
      <c r="BF11" s="26">
        <v>0.22082288209391399</v>
      </c>
      <c r="BG11" s="26">
        <v>0.11473970765496976</v>
      </c>
      <c r="BH11" s="2">
        <v>0.4037903239008989</v>
      </c>
      <c r="BI11" s="26">
        <v>0.21368246043396544</v>
      </c>
      <c r="BJ11" s="26">
        <v>0.44675886349240146</v>
      </c>
      <c r="BK11" s="26">
        <v>0.08857734922733072</v>
      </c>
      <c r="BL11" s="26">
        <v>0.10469043987703772</v>
      </c>
      <c r="BM11" s="26">
        <v>0.299376031823974</v>
      </c>
      <c r="BN11" s="2">
        <v>0.21899360605934923</v>
      </c>
      <c r="BO11" s="26">
        <v>0.22242289559786146</v>
      </c>
      <c r="BP11" s="26">
        <v>0.25561756712481143</v>
      </c>
      <c r="BQ11" s="26">
        <v>0.2521848219676565</v>
      </c>
      <c r="BR11" s="26">
        <v>0.11392469864494123</v>
      </c>
      <c r="BS11" s="26" t="s">
        <v>183</v>
      </c>
      <c r="BT11" s="26">
        <v>0.08333653267887448</v>
      </c>
      <c r="BU11" s="26">
        <v>0.5526770862802239</v>
      </c>
      <c r="BV11" s="26">
        <v>0.2119297354824235</v>
      </c>
      <c r="BW11" s="2">
        <v>0.17891809627900673</v>
      </c>
      <c r="BX11" s="26" t="s">
        <v>183</v>
      </c>
      <c r="BY11" s="26">
        <v>0.1549953919629812</v>
      </c>
      <c r="BZ11" s="26" t="s">
        <v>183</v>
      </c>
    </row>
    <row r="12" spans="1:78" ht="12">
      <c r="A12" s="29">
        <v>70</v>
      </c>
      <c r="B12" s="26">
        <v>0.22166368448377669</v>
      </c>
      <c r="C12" s="26">
        <v>0.9372211912088867</v>
      </c>
      <c r="D12" s="26">
        <v>0.43459679537445167</v>
      </c>
      <c r="E12" s="26">
        <v>0.49409185685025664</v>
      </c>
      <c r="F12" s="26" t="s">
        <v>184</v>
      </c>
      <c r="G12" s="26">
        <v>0.19316480825237292</v>
      </c>
      <c r="H12" s="26">
        <v>0.32733288482106415</v>
      </c>
      <c r="I12" s="2">
        <v>0.2500927664654179</v>
      </c>
      <c r="J12" s="26">
        <v>0.18223345101151467</v>
      </c>
      <c r="K12" s="26">
        <v>1.0101738631518118</v>
      </c>
      <c r="L12" s="26">
        <v>0.34821238720146913</v>
      </c>
      <c r="M12" s="26">
        <v>0.3319594542260342</v>
      </c>
      <c r="N12" s="26">
        <v>1.2503144588447217</v>
      </c>
      <c r="O12" s="26">
        <v>0.6055427164951567</v>
      </c>
      <c r="P12" s="26">
        <v>0.6674807132781017</v>
      </c>
      <c r="Q12" s="26">
        <v>0.22930503173738667</v>
      </c>
      <c r="R12" s="26">
        <v>3.472283332029589</v>
      </c>
      <c r="S12" s="26">
        <v>0.42320424979376425</v>
      </c>
      <c r="T12" s="26">
        <v>1.3558851927151518</v>
      </c>
      <c r="U12" s="26">
        <v>0.4617367883491317</v>
      </c>
      <c r="V12" s="26" t="s">
        <v>184</v>
      </c>
      <c r="W12" s="26">
        <v>0.39271247128254916</v>
      </c>
      <c r="X12" s="26">
        <v>0.34295563634047416</v>
      </c>
      <c r="Y12" s="26">
        <v>0.4061199057034692</v>
      </c>
      <c r="Z12" s="26">
        <v>0.2859383117235067</v>
      </c>
      <c r="AA12" s="2">
        <v>0.3228894871955242</v>
      </c>
      <c r="AB12" s="26">
        <v>0.3922952739845366</v>
      </c>
      <c r="AC12" s="26">
        <v>0.15858192721286316</v>
      </c>
      <c r="AD12" s="26">
        <v>0.9422607099530067</v>
      </c>
      <c r="AE12" s="26">
        <v>0.31026120057385165</v>
      </c>
      <c r="AF12" s="26">
        <v>0.19829138271843516</v>
      </c>
      <c r="AG12" s="26">
        <v>0.7741828640151416</v>
      </c>
      <c r="AH12" s="26" t="s">
        <v>184</v>
      </c>
      <c r="AI12" s="26" t="s">
        <v>184</v>
      </c>
      <c r="AJ12" s="26">
        <v>0.20246936870039164</v>
      </c>
      <c r="AK12" s="26" t="s">
        <v>184</v>
      </c>
      <c r="AL12" s="26">
        <v>0.1900285046873544</v>
      </c>
      <c r="AM12" s="26" t="s">
        <v>184</v>
      </c>
      <c r="AN12" s="26" t="s">
        <v>184</v>
      </c>
      <c r="AO12" s="26" t="s">
        <v>184</v>
      </c>
      <c r="AP12" s="26">
        <v>0.23010199276056667</v>
      </c>
      <c r="AQ12" s="26" t="s">
        <v>184</v>
      </c>
      <c r="AR12" s="26">
        <v>0.14274961249917614</v>
      </c>
      <c r="AS12" s="26">
        <v>0.3196241469309192</v>
      </c>
      <c r="AT12" s="26">
        <v>0.15804896828197465</v>
      </c>
      <c r="AU12" s="26">
        <v>0.3293402797112442</v>
      </c>
      <c r="AV12" s="26">
        <v>0.8281975005019192</v>
      </c>
      <c r="AW12" s="26">
        <v>0.38453514680155415</v>
      </c>
      <c r="AX12" s="26">
        <v>0.4815056346856867</v>
      </c>
      <c r="AY12" s="2">
        <v>0.5919578952021817</v>
      </c>
      <c r="AZ12" s="26">
        <v>2.905454920357814</v>
      </c>
      <c r="BA12" s="26">
        <v>1.1424643662781244</v>
      </c>
      <c r="BB12" s="26" t="s">
        <v>184</v>
      </c>
      <c r="BC12" s="26">
        <v>0.19147804969705243</v>
      </c>
      <c r="BD12" s="26">
        <v>0.9295596425882842</v>
      </c>
      <c r="BE12" s="26">
        <v>1.3446546722612769</v>
      </c>
      <c r="BF12" s="26">
        <v>0.34493517925918415</v>
      </c>
      <c r="BG12" s="26">
        <v>0.1754365227539484</v>
      </c>
      <c r="BH12" s="2">
        <v>0.6399091392721868</v>
      </c>
      <c r="BI12" s="26">
        <v>0.32206502055977665</v>
      </c>
      <c r="BJ12" s="26">
        <v>0.6164458810915717</v>
      </c>
      <c r="BK12" s="26">
        <v>0.16739626821751438</v>
      </c>
      <c r="BL12" s="26" t="s">
        <v>184</v>
      </c>
      <c r="BM12" s="26">
        <v>0.4524983194236417</v>
      </c>
      <c r="BN12" s="2">
        <v>0.28976921003285167</v>
      </c>
      <c r="BO12" s="26">
        <v>0.2994216507535817</v>
      </c>
      <c r="BP12" s="26">
        <v>0.29632761867295665</v>
      </c>
      <c r="BQ12" s="26">
        <v>0.3071727531834717</v>
      </c>
      <c r="BR12" s="26" t="s">
        <v>184</v>
      </c>
      <c r="BS12" s="26" t="s">
        <v>184</v>
      </c>
      <c r="BT12" s="26" t="s">
        <v>184</v>
      </c>
      <c r="BU12" s="26">
        <v>0.5830878965549567</v>
      </c>
      <c r="BV12" s="26">
        <v>0.7236771371421491</v>
      </c>
      <c r="BW12" s="2">
        <v>0.20543285213732415</v>
      </c>
      <c r="BX12" s="26">
        <v>0.17237321006126916</v>
      </c>
      <c r="BY12" s="26">
        <v>0.14478282968297917</v>
      </c>
      <c r="BZ12" s="26">
        <v>0.19301812317836392</v>
      </c>
    </row>
    <row r="13" spans="1:78" ht="12">
      <c r="A13" s="29">
        <v>74</v>
      </c>
      <c r="B13" s="26">
        <v>0.12500821885774527</v>
      </c>
      <c r="C13" s="26">
        <v>0.10014838226877801</v>
      </c>
      <c r="D13" s="26">
        <v>0.13914233948081225</v>
      </c>
      <c r="E13" s="26">
        <v>0.31051644143644525</v>
      </c>
      <c r="F13" s="26">
        <v>0.5265418297766228</v>
      </c>
      <c r="G13" s="26">
        <v>0.09936478632560676</v>
      </c>
      <c r="H13" s="26">
        <v>0.14689831782876675</v>
      </c>
      <c r="I13" s="2">
        <v>0.10786474851934177</v>
      </c>
      <c r="J13" s="26">
        <v>0.0969918121696245</v>
      </c>
      <c r="K13" s="26">
        <v>0.5655152066236728</v>
      </c>
      <c r="L13" s="26">
        <v>0.16561766898009278</v>
      </c>
      <c r="M13" s="26">
        <v>0.16558011654651603</v>
      </c>
      <c r="N13" s="26">
        <v>0.7415305243266502</v>
      </c>
      <c r="O13" s="26">
        <v>0.2662775525864952</v>
      </c>
      <c r="P13" s="26">
        <v>0.4260619527229778</v>
      </c>
      <c r="Q13" s="26">
        <v>0.30309454960888527</v>
      </c>
      <c r="R13" s="26">
        <v>1.2750492849552577</v>
      </c>
      <c r="S13" s="26">
        <v>0.176340590722053</v>
      </c>
      <c r="T13" s="26">
        <v>0.6930604733461153</v>
      </c>
      <c r="U13" s="26">
        <v>0.24741050159070777</v>
      </c>
      <c r="V13" s="26">
        <v>0.7180323303747927</v>
      </c>
      <c r="W13" s="26">
        <v>0.16479058512357703</v>
      </c>
      <c r="X13" s="26" t="s">
        <v>183</v>
      </c>
      <c r="Y13" s="26">
        <v>0.5980469226936027</v>
      </c>
      <c r="Z13" s="26">
        <v>0.166524777010684</v>
      </c>
      <c r="AA13" s="2">
        <v>0.2826107012376028</v>
      </c>
      <c r="AB13" s="26">
        <v>0.15111368372922002</v>
      </c>
      <c r="AC13" s="26">
        <v>0.34968719620111277</v>
      </c>
      <c r="AD13" s="26">
        <v>0.3211687540567602</v>
      </c>
      <c r="AE13" s="26" t="s">
        <v>183</v>
      </c>
      <c r="AF13" s="26">
        <v>0.13625770164957102</v>
      </c>
      <c r="AG13" s="26">
        <v>0.6093586678374303</v>
      </c>
      <c r="AH13" s="26" t="s">
        <v>183</v>
      </c>
      <c r="AI13" s="26">
        <v>0.06401510042168776</v>
      </c>
      <c r="AJ13" s="26">
        <v>0.12409536054995501</v>
      </c>
      <c r="AK13" s="26" t="s">
        <v>183</v>
      </c>
      <c r="AL13" s="26">
        <v>0.12506498534530225</v>
      </c>
      <c r="AM13" s="26" t="s">
        <v>183</v>
      </c>
      <c r="AN13" s="26">
        <v>0.06054821387790201</v>
      </c>
      <c r="AO13" s="26">
        <v>0.06504240627089901</v>
      </c>
      <c r="AP13" s="26">
        <v>0.11199311868770549</v>
      </c>
      <c r="AQ13" s="26" t="s">
        <v>183</v>
      </c>
      <c r="AR13" s="26">
        <v>0.06689569046867326</v>
      </c>
      <c r="AS13" s="26">
        <v>0.15365614460369298</v>
      </c>
      <c r="AT13" s="26">
        <v>0.08784946176834152</v>
      </c>
      <c r="AU13" s="26">
        <v>0.15387584813604477</v>
      </c>
      <c r="AV13" s="26">
        <v>0.34611165872960026</v>
      </c>
      <c r="AW13" s="26">
        <v>0.19574879934474548</v>
      </c>
      <c r="AX13" s="26">
        <v>0.23858605467893024</v>
      </c>
      <c r="AY13" s="2">
        <v>0.33353203047211527</v>
      </c>
      <c r="AZ13" s="26">
        <v>1.3981509402009578</v>
      </c>
      <c r="BA13" s="26">
        <v>0.5953907020075728</v>
      </c>
      <c r="BB13" s="26" t="s">
        <v>183</v>
      </c>
      <c r="BC13" s="26">
        <v>0.11524696046680502</v>
      </c>
      <c r="BD13" s="26">
        <v>0.47033801365114525</v>
      </c>
      <c r="BE13" s="26">
        <v>0.7337462499785378</v>
      </c>
      <c r="BF13" s="26">
        <v>0.19682278536526623</v>
      </c>
      <c r="BG13" s="26">
        <v>0.08452676483980376</v>
      </c>
      <c r="BH13" s="2">
        <v>0.36280686104153775</v>
      </c>
      <c r="BI13" s="26">
        <v>0.17718072275658625</v>
      </c>
      <c r="BJ13" s="26">
        <v>0.2718121886470278</v>
      </c>
      <c r="BK13" s="26">
        <v>0.08408824411651501</v>
      </c>
      <c r="BL13" s="26">
        <v>0.07293094616515576</v>
      </c>
      <c r="BM13" s="26">
        <v>0.30844621429623525</v>
      </c>
      <c r="BN13" s="2">
        <v>0.14818684704555554</v>
      </c>
      <c r="BO13" s="26">
        <v>0.17891822983077477</v>
      </c>
      <c r="BP13" s="26">
        <v>0.20260537536546952</v>
      </c>
      <c r="BQ13" s="26">
        <v>0.19999440105017097</v>
      </c>
      <c r="BR13" s="26">
        <v>0.09472069880765727</v>
      </c>
      <c r="BS13" s="26" t="s">
        <v>183</v>
      </c>
      <c r="BT13" s="26">
        <v>0.08723679392218751</v>
      </c>
      <c r="BU13" s="26">
        <v>0.3707193654933778</v>
      </c>
      <c r="BV13" s="26">
        <v>0.23232408091758025</v>
      </c>
      <c r="BW13" s="2">
        <v>0.08460835055067976</v>
      </c>
      <c r="BX13" s="26">
        <v>0.1990917374327895</v>
      </c>
      <c r="BY13" s="26">
        <v>0.10095029997582353</v>
      </c>
      <c r="BZ13" s="26">
        <v>0.17809439618419298</v>
      </c>
    </row>
    <row r="14" spans="1:78" ht="12">
      <c r="A14" s="29">
        <v>87</v>
      </c>
      <c r="B14" s="26">
        <v>0.0676505298787815</v>
      </c>
      <c r="C14" s="26">
        <v>0.2730925834322355</v>
      </c>
      <c r="D14" s="26">
        <v>0.24491808241919796</v>
      </c>
      <c r="E14" s="26">
        <v>0.15248160027771449</v>
      </c>
      <c r="F14" s="26">
        <v>0.13505462634012827</v>
      </c>
      <c r="G14" s="26">
        <v>0.08786464740080224</v>
      </c>
      <c r="H14" s="26">
        <v>0.14305272715804324</v>
      </c>
      <c r="I14" s="2">
        <v>0.13700889595454838</v>
      </c>
      <c r="J14" s="26">
        <v>0.06441704973378674</v>
      </c>
      <c r="K14" s="26">
        <v>0.47069865410604544</v>
      </c>
      <c r="L14" s="26">
        <v>0.19696366954089475</v>
      </c>
      <c r="M14" s="26">
        <v>0.15649385178990577</v>
      </c>
      <c r="N14" s="26">
        <v>0.26840814623784803</v>
      </c>
      <c r="O14" s="26">
        <v>0.33010191751173296</v>
      </c>
      <c r="P14" s="26">
        <v>0.291907469567713</v>
      </c>
      <c r="Q14" s="26">
        <v>0.0905445572125465</v>
      </c>
      <c r="R14" s="26">
        <v>1.062207072103193</v>
      </c>
      <c r="S14" s="26">
        <v>0.08050680090365825</v>
      </c>
      <c r="T14" s="26">
        <v>0.36513652566994304</v>
      </c>
      <c r="U14" s="26">
        <v>0.125310745935154</v>
      </c>
      <c r="V14" s="26">
        <v>0.21491838722316547</v>
      </c>
      <c r="W14" s="26">
        <v>0.3073761750284805</v>
      </c>
      <c r="X14" s="26">
        <v>0.356167125093543</v>
      </c>
      <c r="Y14" s="26">
        <v>0.2624451527751405</v>
      </c>
      <c r="Z14" s="26">
        <v>0.1804249895416145</v>
      </c>
      <c r="AA14" s="2">
        <v>0.23289862217484936</v>
      </c>
      <c r="AB14" s="26">
        <v>0.27927415502451547</v>
      </c>
      <c r="AC14" s="26">
        <v>0.1206083699245705</v>
      </c>
      <c r="AD14" s="26">
        <v>0.30240610439457055</v>
      </c>
      <c r="AE14" s="26">
        <v>0.266287611543813</v>
      </c>
      <c r="AF14" s="26">
        <v>0.049291689247591995</v>
      </c>
      <c r="AG14" s="26">
        <v>0.4323348813172805</v>
      </c>
      <c r="AH14" s="26" t="s">
        <v>185</v>
      </c>
      <c r="AI14" s="26" t="s">
        <v>185</v>
      </c>
      <c r="AJ14" s="26">
        <v>0.11051479691972874</v>
      </c>
      <c r="AK14" s="26" t="s">
        <v>185</v>
      </c>
      <c r="AL14" s="26">
        <v>0.09671042558502477</v>
      </c>
      <c r="AM14" s="26" t="s">
        <v>185</v>
      </c>
      <c r="AN14" s="26">
        <v>0.025870941586878506</v>
      </c>
      <c r="AO14" s="26">
        <v>0.08020889466547575</v>
      </c>
      <c r="AP14" s="26">
        <v>0.035331212762677</v>
      </c>
      <c r="AQ14" s="26" t="s">
        <v>185</v>
      </c>
      <c r="AR14" s="26">
        <v>0.075683747905381</v>
      </c>
      <c r="AS14" s="26">
        <v>0.18397678870868825</v>
      </c>
      <c r="AT14" s="26">
        <v>0.11446126667374375</v>
      </c>
      <c r="AU14" s="26">
        <v>0.2424838519920705</v>
      </c>
      <c r="AV14" s="26">
        <v>0.8010624351953405</v>
      </c>
      <c r="AW14" s="26">
        <v>0.1641472922620305</v>
      </c>
      <c r="AX14" s="26">
        <v>0.14899136775926475</v>
      </c>
      <c r="AY14" s="2">
        <v>0.2302052125387679</v>
      </c>
      <c r="AZ14" s="26">
        <v>1.258080167966198</v>
      </c>
      <c r="BA14" s="26">
        <v>0.483177993555893</v>
      </c>
      <c r="BB14" s="26" t="s">
        <v>185</v>
      </c>
      <c r="BC14" s="26">
        <v>0.0490226944650605</v>
      </c>
      <c r="BD14" s="26">
        <v>0.29066330205033303</v>
      </c>
      <c r="BE14" s="26">
        <v>0.532611474842988</v>
      </c>
      <c r="BF14" s="26">
        <v>0.10676729989339925</v>
      </c>
      <c r="BG14" s="26">
        <v>0.129196589221768</v>
      </c>
      <c r="BH14" s="2">
        <v>0.2457660275454905</v>
      </c>
      <c r="BI14" s="26">
        <v>0.10928484386416551</v>
      </c>
      <c r="BJ14" s="26">
        <v>0.21468772943158054</v>
      </c>
      <c r="BK14" s="26">
        <v>0.0337261672595085</v>
      </c>
      <c r="BL14" s="26" t="s">
        <v>185</v>
      </c>
      <c r="BM14" s="26">
        <v>0.10809524369446426</v>
      </c>
      <c r="BN14" s="2">
        <v>0.059698512839382746</v>
      </c>
      <c r="BO14" s="26">
        <v>0.06459578716081352</v>
      </c>
      <c r="BP14" s="26">
        <v>0.09900832759754875</v>
      </c>
      <c r="BQ14" s="26">
        <v>0.0789003498452365</v>
      </c>
      <c r="BR14" s="26" t="s">
        <v>185</v>
      </c>
      <c r="BS14" s="26" t="s">
        <v>185</v>
      </c>
      <c r="BT14" s="26" t="s">
        <v>185</v>
      </c>
      <c r="BU14" s="26">
        <v>0.19212726648767472</v>
      </c>
      <c r="BV14" s="26">
        <v>0.5621102428062831</v>
      </c>
      <c r="BW14" s="26" t="s">
        <v>185</v>
      </c>
      <c r="BX14" s="26" t="s">
        <v>185</v>
      </c>
      <c r="BY14" s="26" t="s">
        <v>185</v>
      </c>
      <c r="BZ14" s="26">
        <v>0.054187124604715996</v>
      </c>
    </row>
    <row r="15" spans="1:78" ht="12">
      <c r="A15" s="31" t="s">
        <v>78</v>
      </c>
      <c r="B15" s="26">
        <v>0.29960723291089614</v>
      </c>
      <c r="C15" s="26">
        <v>0.7107539669329461</v>
      </c>
      <c r="D15" s="26">
        <v>0.6830398357515413</v>
      </c>
      <c r="E15" s="26">
        <v>0.41277055096776366</v>
      </c>
      <c r="F15" s="26">
        <v>0.4051652105211937</v>
      </c>
      <c r="G15" s="26">
        <v>0.3050710577728636</v>
      </c>
      <c r="H15" s="26">
        <v>0.9306143540085261</v>
      </c>
      <c r="I15" s="2">
        <v>0.4308507151897212</v>
      </c>
      <c r="J15" s="26">
        <v>0.25501431268483615</v>
      </c>
      <c r="K15" s="26">
        <v>1.042515187626941</v>
      </c>
      <c r="L15" s="26">
        <v>1.282264732828251</v>
      </c>
      <c r="M15" s="26">
        <v>0.4081702457600187</v>
      </c>
      <c r="N15" s="26">
        <v>0.6485743183561012</v>
      </c>
      <c r="O15" s="26">
        <v>0.6249357980448786</v>
      </c>
      <c r="P15" s="26">
        <v>0.7575027351556687</v>
      </c>
      <c r="Q15" s="26">
        <v>0.20798219776940866</v>
      </c>
      <c r="R15" s="26">
        <v>1.9813840214803136</v>
      </c>
      <c r="S15" s="26">
        <v>0.3003225567795662</v>
      </c>
      <c r="T15" s="26">
        <v>0.2871738123919111</v>
      </c>
      <c r="U15" s="26">
        <v>0.36589358776685615</v>
      </c>
      <c r="V15" s="26">
        <v>0.38249548594071364</v>
      </c>
      <c r="W15" s="26">
        <v>0.7028153707577411</v>
      </c>
      <c r="X15" s="26">
        <v>0.7912553978723937</v>
      </c>
      <c r="Y15" s="26">
        <v>0.4438008003017812</v>
      </c>
      <c r="Z15" s="26">
        <v>0.41302709882693867</v>
      </c>
      <c r="AA15" s="2">
        <v>0.5417439571073525</v>
      </c>
      <c r="AB15" s="26">
        <v>0.8613546395553237</v>
      </c>
      <c r="AC15" s="26">
        <v>0.6744241579115187</v>
      </c>
      <c r="AD15" s="26">
        <v>0.6377495176530311</v>
      </c>
      <c r="AE15" s="26">
        <v>0.5447108077428862</v>
      </c>
      <c r="AF15" s="26">
        <v>0.1279331715201699</v>
      </c>
      <c r="AG15" s="26">
        <v>1.0906011462795886</v>
      </c>
      <c r="AH15" s="26">
        <v>0.1210015911608519</v>
      </c>
      <c r="AI15" s="26">
        <v>0.1482646416322249</v>
      </c>
      <c r="AJ15" s="26">
        <v>0.23214474021742362</v>
      </c>
      <c r="AK15" s="26">
        <v>0.13072008536460614</v>
      </c>
      <c r="AL15" s="26">
        <v>0.18196217991850963</v>
      </c>
      <c r="AM15" s="26">
        <v>0.10950516716882164</v>
      </c>
      <c r="AN15" s="26">
        <v>0.13091255193243465</v>
      </c>
      <c r="AO15" s="26">
        <v>0.29866600736355114</v>
      </c>
      <c r="AP15" s="26">
        <v>0.3416820600727187</v>
      </c>
      <c r="AQ15" s="26" t="s">
        <v>182</v>
      </c>
      <c r="AR15" s="26">
        <v>0.16311773561229612</v>
      </c>
      <c r="AS15" s="26">
        <v>0.5704593638934061</v>
      </c>
      <c r="AT15" s="26">
        <v>0.22737228482765362</v>
      </c>
      <c r="AU15" s="26">
        <v>0.5978541731614436</v>
      </c>
      <c r="AV15" s="26">
        <v>1.427008494551296</v>
      </c>
      <c r="AW15" s="26">
        <v>0.44534646549589874</v>
      </c>
      <c r="AX15" s="26">
        <v>0.4831225221863937</v>
      </c>
      <c r="AY15" s="2">
        <v>0.5811399061765995</v>
      </c>
      <c r="AZ15" s="26">
        <v>3.127803238222914</v>
      </c>
      <c r="BA15" s="26">
        <v>1.2072533147106936</v>
      </c>
      <c r="BB15" s="26">
        <v>0.11538492241677165</v>
      </c>
      <c r="BC15" s="26">
        <v>0.19208177816756888</v>
      </c>
      <c r="BD15" s="26">
        <v>0.7757431507448288</v>
      </c>
      <c r="BE15" s="26">
        <v>1.2600720828227685</v>
      </c>
      <c r="BF15" s="26">
        <v>0.30930149672934865</v>
      </c>
      <c r="BG15" s="26">
        <v>0.42540772093053114</v>
      </c>
      <c r="BH15" s="2">
        <v>0.6440845995266878</v>
      </c>
      <c r="BI15" s="26">
        <v>0.36267228460417616</v>
      </c>
      <c r="BJ15" s="26">
        <v>0.5190479232480286</v>
      </c>
      <c r="BK15" s="26">
        <v>0.16574861009913938</v>
      </c>
      <c r="BL15" s="26">
        <v>0.1459011193680189</v>
      </c>
      <c r="BM15" s="26">
        <v>0.3811635713979936</v>
      </c>
      <c r="BN15" s="2">
        <v>0.367071094756922</v>
      </c>
      <c r="BO15" s="26">
        <v>0.2573051778942136</v>
      </c>
      <c r="BP15" s="26">
        <v>0.3431564406576362</v>
      </c>
      <c r="BQ15" s="26">
        <v>0.2973596918949512</v>
      </c>
      <c r="BR15" s="26">
        <v>0.13049191687463116</v>
      </c>
      <c r="BS15" s="26">
        <v>0.18631049007573963</v>
      </c>
      <c r="BT15" s="26">
        <v>0.1247281989831224</v>
      </c>
      <c r="BU15" s="26">
        <v>0.5837364053396886</v>
      </c>
      <c r="BV15" s="26">
        <v>1.4793138325259885</v>
      </c>
      <c r="BW15" s="2">
        <v>0.11674303473867201</v>
      </c>
      <c r="BX15" s="26">
        <v>0.2482935048835011</v>
      </c>
      <c r="BY15" s="26">
        <v>0.17224383594162737</v>
      </c>
      <c r="BZ15" s="26">
        <v>0.2878869783279561</v>
      </c>
    </row>
    <row r="16" spans="1:78" ht="12">
      <c r="A16" s="29">
        <v>95</v>
      </c>
      <c r="B16" s="26">
        <v>0.25735313883851435</v>
      </c>
      <c r="C16" s="26">
        <v>0.5414967534404393</v>
      </c>
      <c r="D16" s="26">
        <v>0.5609297697952768</v>
      </c>
      <c r="E16" s="26">
        <v>0.2909345923155518</v>
      </c>
      <c r="F16" s="26">
        <v>0.3331220454158718</v>
      </c>
      <c r="G16" s="26">
        <v>0.22141618362971682</v>
      </c>
      <c r="H16" s="26">
        <v>1.0900027795245766</v>
      </c>
      <c r="I16" s="2">
        <v>0.3544738453480056</v>
      </c>
      <c r="J16" s="26">
        <v>0.19661788626099455</v>
      </c>
      <c r="K16" s="26">
        <v>0.8681377512077868</v>
      </c>
      <c r="L16" s="26">
        <v>1.6371003422813644</v>
      </c>
      <c r="M16" s="26">
        <v>0.3150318526510893</v>
      </c>
      <c r="N16" s="26">
        <v>0.5775831923287169</v>
      </c>
      <c r="O16" s="26">
        <v>0.4237047137830943</v>
      </c>
      <c r="P16" s="26">
        <v>0.5028437172119793</v>
      </c>
      <c r="Q16" s="26">
        <v>0.17342625345724733</v>
      </c>
      <c r="R16" s="26">
        <v>1.7884960532515741</v>
      </c>
      <c r="S16" s="26">
        <v>0.2581225457224618</v>
      </c>
      <c r="T16" s="26">
        <v>0.6660241733947494</v>
      </c>
      <c r="U16" s="26">
        <v>0.30093663015329186</v>
      </c>
      <c r="V16" s="26">
        <v>0.44292146922718184</v>
      </c>
      <c r="W16" s="26">
        <v>0.44187194646087685</v>
      </c>
      <c r="X16" s="26">
        <v>0.5803158538455319</v>
      </c>
      <c r="Y16" s="26">
        <v>0.3566897810679893</v>
      </c>
      <c r="Z16" s="26">
        <v>0.2436501555115293</v>
      </c>
      <c r="AA16" s="2">
        <v>0.4141091811370343</v>
      </c>
      <c r="AB16" s="26">
        <v>0.6000195837616993</v>
      </c>
      <c r="AC16" s="26">
        <v>0.48461121072355934</v>
      </c>
      <c r="AD16" s="26">
        <v>0.6278567507983719</v>
      </c>
      <c r="AE16" s="26">
        <v>0.43581455007023934</v>
      </c>
      <c r="AF16" s="26">
        <v>0.10287316123186559</v>
      </c>
      <c r="AG16" s="26">
        <v>0.6762778112079668</v>
      </c>
      <c r="AH16" s="26">
        <v>0.10048708024255881</v>
      </c>
      <c r="AI16" s="26">
        <v>0.15481853556747058</v>
      </c>
      <c r="AJ16" s="26">
        <v>0.2297995759787018</v>
      </c>
      <c r="AK16" s="26">
        <v>0.18866511218239657</v>
      </c>
      <c r="AL16" s="26">
        <v>0.18276879680301034</v>
      </c>
      <c r="AM16" s="26">
        <v>0.13939316897880008</v>
      </c>
      <c r="AN16" s="26">
        <v>0.12423080764987585</v>
      </c>
      <c r="AO16" s="26">
        <v>0.3171620491733993</v>
      </c>
      <c r="AP16" s="26">
        <v>0.3237834495684043</v>
      </c>
      <c r="AQ16" s="26" t="s">
        <v>182</v>
      </c>
      <c r="AR16" s="26">
        <v>0.1836022861902733</v>
      </c>
      <c r="AS16" s="26">
        <v>0.47625572010324185</v>
      </c>
      <c r="AT16" s="26">
        <v>0.2283033902087393</v>
      </c>
      <c r="AU16" s="26">
        <v>0.4911323863526668</v>
      </c>
      <c r="AV16" s="26">
        <v>0.9937304682305917</v>
      </c>
      <c r="AW16" s="26">
        <v>0.4156139715976144</v>
      </c>
      <c r="AX16" s="26">
        <v>0.4437256623868843</v>
      </c>
      <c r="AY16" s="2">
        <v>0.5708580106075427</v>
      </c>
      <c r="AZ16" s="26">
        <v>2.768605471398604</v>
      </c>
      <c r="BA16" s="26">
        <v>1.1244302437816043</v>
      </c>
      <c r="BB16" s="26">
        <v>0.11529902070984081</v>
      </c>
      <c r="BC16" s="26">
        <v>0.19345139269159256</v>
      </c>
      <c r="BD16" s="26">
        <v>0.7197899474079893</v>
      </c>
      <c r="BE16" s="26">
        <v>1.0945912577974417</v>
      </c>
      <c r="BF16" s="26">
        <v>0.2947315806828293</v>
      </c>
      <c r="BG16" s="26">
        <v>0.41164939394150935</v>
      </c>
      <c r="BH16" s="2">
        <v>0.6053222313362919</v>
      </c>
      <c r="BI16" s="26">
        <v>0.3184303114292993</v>
      </c>
      <c r="BJ16" s="26">
        <v>0.44328000953766683</v>
      </c>
      <c r="BK16" s="26">
        <v>0.18207131873821555</v>
      </c>
      <c r="BL16" s="26">
        <v>0.1591783289877153</v>
      </c>
      <c r="BM16" s="26">
        <v>0.40659190831364933</v>
      </c>
      <c r="BN16" s="2">
        <v>0.4260109488298851</v>
      </c>
      <c r="BO16" s="26">
        <v>0.2800052664477443</v>
      </c>
      <c r="BP16" s="26">
        <v>0.3130854283557543</v>
      </c>
      <c r="BQ16" s="26">
        <v>0.29912368813837187</v>
      </c>
      <c r="BR16" s="26">
        <v>0.13100934601912456</v>
      </c>
      <c r="BS16" s="26">
        <v>0.14081735033297607</v>
      </c>
      <c r="BT16" s="26">
        <v>0.12312798424065106</v>
      </c>
      <c r="BU16" s="26">
        <v>0.5476682010274644</v>
      </c>
      <c r="BV16" s="26">
        <v>1.5760366142131792</v>
      </c>
      <c r="BW16" s="2">
        <v>0.14109903147423997</v>
      </c>
      <c r="BX16" s="26">
        <v>0.25434431239072935</v>
      </c>
      <c r="BY16" s="26">
        <v>0.1608446446741396</v>
      </c>
      <c r="BZ16" s="26">
        <v>0.2761626697203418</v>
      </c>
    </row>
    <row r="17" spans="1:78" ht="12">
      <c r="A17" s="29">
        <v>99</v>
      </c>
      <c r="B17" s="26">
        <v>0.07619942841495463</v>
      </c>
      <c r="C17" s="26">
        <v>0.28191804242485585</v>
      </c>
      <c r="D17" s="26">
        <v>0.2561728812631559</v>
      </c>
      <c r="E17" s="26">
        <v>0.17421504697880463</v>
      </c>
      <c r="F17" s="26">
        <v>0.08477084616761338</v>
      </c>
      <c r="G17" s="26">
        <v>0.05722408753632063</v>
      </c>
      <c r="H17" s="26">
        <v>0.11521741615842612</v>
      </c>
      <c r="I17" s="2">
        <v>0.12934097839040887</v>
      </c>
      <c r="J17" s="26">
        <v>0.06575154507779286</v>
      </c>
      <c r="K17" s="26">
        <v>0.3696070007636459</v>
      </c>
      <c r="L17" s="26">
        <v>0.08268920453016064</v>
      </c>
      <c r="M17" s="26">
        <v>0.11202459996086363</v>
      </c>
      <c r="N17" s="26">
        <v>0.30605031651024084</v>
      </c>
      <c r="O17" s="26">
        <v>0.17175884012274562</v>
      </c>
      <c r="P17" s="26">
        <v>0.3199480964212234</v>
      </c>
      <c r="Q17" s="26">
        <v>0.26864277748056586</v>
      </c>
      <c r="R17" s="26">
        <v>0.6017360584310484</v>
      </c>
      <c r="S17" s="26">
        <v>0.3143970904388134</v>
      </c>
      <c r="T17" s="26">
        <v>1.5092998535563484</v>
      </c>
      <c r="U17" s="26">
        <v>0.14228092784666987</v>
      </c>
      <c r="V17" s="26">
        <v>0.3974689089539159</v>
      </c>
      <c r="W17" s="26">
        <v>0.2536804464523009</v>
      </c>
      <c r="X17" s="26">
        <v>0.2176981320512874</v>
      </c>
      <c r="Y17" s="26">
        <v>0.1570571567061174</v>
      </c>
      <c r="Z17" s="26">
        <v>0.10878163932073662</v>
      </c>
      <c r="AA17" s="2">
        <v>0.19270004891500447</v>
      </c>
      <c r="AB17" s="26">
        <v>0.23088868701642115</v>
      </c>
      <c r="AC17" s="26">
        <v>0.727892084361831</v>
      </c>
      <c r="AD17" s="26">
        <v>2.3822269433980483</v>
      </c>
      <c r="AE17" s="26">
        <v>0.17371884001413887</v>
      </c>
      <c r="AF17" s="26">
        <v>0.04266981321990813</v>
      </c>
      <c r="AG17" s="26">
        <v>1.0283627337588959</v>
      </c>
      <c r="AH17" s="26" t="s">
        <v>185</v>
      </c>
      <c r="AI17" s="26">
        <v>0.036346618637290634</v>
      </c>
      <c r="AJ17" s="26">
        <v>0.06650621065486312</v>
      </c>
      <c r="AK17" s="26" t="s">
        <v>185</v>
      </c>
      <c r="AL17" s="26">
        <v>0.03382489187058687</v>
      </c>
      <c r="AM17" s="26" t="s">
        <v>185</v>
      </c>
      <c r="AN17" s="26">
        <v>0.03282775990978487</v>
      </c>
      <c r="AO17" s="26">
        <v>0.046871554998222625</v>
      </c>
      <c r="AP17" s="26">
        <v>0.1049380586838831</v>
      </c>
      <c r="AQ17" s="26" t="s">
        <v>185</v>
      </c>
      <c r="AR17" s="26">
        <v>0.056018667748819126</v>
      </c>
      <c r="AS17" s="26">
        <v>0.19325270590763288</v>
      </c>
      <c r="AT17" s="26">
        <v>0.08871283563235288</v>
      </c>
      <c r="AU17" s="26">
        <v>0.21944348486935214</v>
      </c>
      <c r="AV17" s="26">
        <v>0.6522087768629409</v>
      </c>
      <c r="AW17" s="26">
        <v>0.14373310136267387</v>
      </c>
      <c r="AX17" s="26">
        <v>0.17159450537548288</v>
      </c>
      <c r="AY17" s="2">
        <v>0.22734811160554566</v>
      </c>
      <c r="AZ17" s="26">
        <v>1.0390975279760006</v>
      </c>
      <c r="BA17" s="26">
        <v>0.5049725396838808</v>
      </c>
      <c r="BB17" s="26">
        <v>0.02706518795749937</v>
      </c>
      <c r="BC17" s="26">
        <v>0.07544284303980213</v>
      </c>
      <c r="BD17" s="26">
        <v>0.2884128683140709</v>
      </c>
      <c r="BE17" s="26">
        <v>0.5411518295988734</v>
      </c>
      <c r="BF17" s="26">
        <v>0.12458664791516412</v>
      </c>
      <c r="BG17" s="26">
        <v>0.18157792302295836</v>
      </c>
      <c r="BH17" s="2">
        <v>0.2800316777631891</v>
      </c>
      <c r="BI17" s="26">
        <v>0.13483770361516087</v>
      </c>
      <c r="BJ17" s="26">
        <v>0.17037620598948985</v>
      </c>
      <c r="BK17" s="26">
        <v>0.06453392545132988</v>
      </c>
      <c r="BL17" s="26" t="s">
        <v>185</v>
      </c>
      <c r="BM17" s="26">
        <v>0.1437038111073511</v>
      </c>
      <c r="BN17" s="2">
        <v>0.08590934904963098</v>
      </c>
      <c r="BO17" s="26">
        <v>0.09770760642587838</v>
      </c>
      <c r="BP17" s="26">
        <v>0.09344881337880112</v>
      </c>
      <c r="BQ17" s="26">
        <v>0.09671578905305939</v>
      </c>
      <c r="BR17" s="26">
        <v>0.04727241281668538</v>
      </c>
      <c r="BS17" s="26">
        <v>0.04449024823032812</v>
      </c>
      <c r="BT17" s="26">
        <v>0.05080311868077088</v>
      </c>
      <c r="BU17" s="26">
        <v>0.17131202913410212</v>
      </c>
      <c r="BV17" s="26">
        <v>0.43607184464183085</v>
      </c>
      <c r="BW17" s="2">
        <v>0.03854075587641675</v>
      </c>
      <c r="BX17" s="26">
        <v>0.07066441787638088</v>
      </c>
      <c r="BY17" s="26">
        <v>0.055261692284250874</v>
      </c>
      <c r="BZ17" s="26">
        <v>0.07487059847205188</v>
      </c>
    </row>
    <row r="18" spans="1:78" ht="12">
      <c r="A18" s="29">
        <v>105</v>
      </c>
      <c r="B18" s="26">
        <v>0.06333008001431575</v>
      </c>
      <c r="C18" s="26">
        <v>0.21130178922549323</v>
      </c>
      <c r="D18" s="26">
        <v>0.11311628118095575</v>
      </c>
      <c r="E18" s="26">
        <v>0.14543342447654076</v>
      </c>
      <c r="F18" s="26">
        <v>0.07774807189926351</v>
      </c>
      <c r="G18" s="26">
        <v>0.067781438136153</v>
      </c>
      <c r="H18" s="26">
        <v>0.09599707385475424</v>
      </c>
      <c r="I18" s="2">
        <v>0.08771071613068013</v>
      </c>
      <c r="J18" s="26">
        <v>0.0921567231950095</v>
      </c>
      <c r="K18" s="26">
        <v>0.23511603444824278</v>
      </c>
      <c r="L18" s="26">
        <v>0.10942828745751601</v>
      </c>
      <c r="M18" s="26">
        <v>0.114340357250263</v>
      </c>
      <c r="N18" s="26">
        <v>0.16574271531798873</v>
      </c>
      <c r="O18" s="26">
        <v>0.18690882372015677</v>
      </c>
      <c r="P18" s="26">
        <v>0.16559843097359725</v>
      </c>
      <c r="Q18" s="26">
        <v>0.05623060529463525</v>
      </c>
      <c r="R18" s="26">
        <v>0.5095082079368225</v>
      </c>
      <c r="S18" s="26">
        <v>0.0993103776871955</v>
      </c>
      <c r="T18" s="26">
        <v>0.209518072028597</v>
      </c>
      <c r="U18" s="26">
        <v>0.13664113357304725</v>
      </c>
      <c r="V18" s="26" t="s">
        <v>185</v>
      </c>
      <c r="W18" s="26">
        <v>0.17774189827975972</v>
      </c>
      <c r="X18" s="26">
        <v>0.1891607477549605</v>
      </c>
      <c r="Y18" s="26">
        <v>0.1203375252146945</v>
      </c>
      <c r="Z18" s="26">
        <v>0.13603643189136802</v>
      </c>
      <c r="AA18" s="2">
        <v>0.13325021819337024</v>
      </c>
      <c r="AB18" s="26">
        <v>0.12861195986821125</v>
      </c>
      <c r="AC18" s="26">
        <v>0.10394522073502349</v>
      </c>
      <c r="AD18" s="26">
        <v>0.1774402315451305</v>
      </c>
      <c r="AE18" s="26">
        <v>0.12114620906907302</v>
      </c>
      <c r="AF18" s="26">
        <v>0.04998075250485925</v>
      </c>
      <c r="AG18" s="26">
        <v>0.25455984873405246</v>
      </c>
      <c r="AH18" s="26" t="s">
        <v>185</v>
      </c>
      <c r="AI18" s="26">
        <v>0.03011560970857775</v>
      </c>
      <c r="AJ18" s="26">
        <v>0.043420220419013</v>
      </c>
      <c r="AK18" s="26">
        <v>0.025264734903875003</v>
      </c>
      <c r="AL18" s="26">
        <v>0.03544886048755774</v>
      </c>
      <c r="AM18" s="26">
        <v>0.04685614533053225</v>
      </c>
      <c r="AN18" s="26" t="s">
        <v>185</v>
      </c>
      <c r="AO18" s="26">
        <v>0.03088631052656575</v>
      </c>
      <c r="AP18" s="26">
        <v>0.05789134555412575</v>
      </c>
      <c r="AQ18" s="26" t="s">
        <v>185</v>
      </c>
      <c r="AR18" s="26">
        <v>0.0381898886945255</v>
      </c>
      <c r="AS18" s="26">
        <v>0.07450257932712549</v>
      </c>
      <c r="AT18" s="26">
        <v>0.05229043813923076</v>
      </c>
      <c r="AU18" s="26">
        <v>0.10397875320520751</v>
      </c>
      <c r="AV18" s="26">
        <v>0.37762859053453746</v>
      </c>
      <c r="AW18" s="26">
        <v>0.066367446919552</v>
      </c>
      <c r="AX18" s="26">
        <v>0.0929107007512455</v>
      </c>
      <c r="AY18" s="2">
        <v>0.10549164004851959</v>
      </c>
      <c r="AZ18" s="26">
        <v>0.49185729612771495</v>
      </c>
      <c r="BA18" s="26">
        <v>0.2554944889854775</v>
      </c>
      <c r="BB18" s="26">
        <v>0.035443890246505246</v>
      </c>
      <c r="BC18" s="26">
        <v>0.04125770137319926</v>
      </c>
      <c r="BD18" s="26">
        <v>0.1696055959029785</v>
      </c>
      <c r="BE18" s="26">
        <v>0.25357861204231746</v>
      </c>
      <c r="BF18" s="26">
        <v>0.05709981277505251</v>
      </c>
      <c r="BG18" s="26">
        <v>0.0499467566504075</v>
      </c>
      <c r="BH18" s="2">
        <v>0.12505117625773324</v>
      </c>
      <c r="BI18" s="26">
        <v>0.08030487623103374</v>
      </c>
      <c r="BJ18" s="26">
        <v>0.15517483629983</v>
      </c>
      <c r="BK18" s="26">
        <v>0.05238199942537025</v>
      </c>
      <c r="BL18" s="26" t="s">
        <v>185</v>
      </c>
      <c r="BM18" s="26">
        <v>0.09889438193400424</v>
      </c>
      <c r="BN18" s="2">
        <v>0.048731574800128255</v>
      </c>
      <c r="BO18" s="26">
        <v>0.06864670186029001</v>
      </c>
      <c r="BP18" s="26">
        <v>0.08370797579654825</v>
      </c>
      <c r="BQ18" s="26">
        <v>0.0446280025542955</v>
      </c>
      <c r="BR18" s="26">
        <v>0.0337243576900945</v>
      </c>
      <c r="BS18" s="26">
        <v>0.0305500772371605</v>
      </c>
      <c r="BT18" s="26">
        <v>0.04202326726345125</v>
      </c>
      <c r="BU18" s="26">
        <v>0.13152613830506074</v>
      </c>
      <c r="BV18" s="26">
        <v>0.19296760716411748</v>
      </c>
      <c r="BW18" s="26" t="s">
        <v>185</v>
      </c>
      <c r="BX18" s="26">
        <v>0.0388747278456595</v>
      </c>
      <c r="BY18" s="26">
        <v>0.036648976828318754</v>
      </c>
      <c r="BZ18" s="26">
        <v>0.06512878699257775</v>
      </c>
    </row>
    <row r="19" spans="1:78" ht="12">
      <c r="A19" s="29">
        <v>110</v>
      </c>
      <c r="B19" s="26">
        <v>0.24104980845592153</v>
      </c>
      <c r="C19" s="26">
        <v>0.6080282623849091</v>
      </c>
      <c r="D19" s="26">
        <v>0.5280301850096392</v>
      </c>
      <c r="E19" s="26">
        <v>0.3776728142965765</v>
      </c>
      <c r="F19" s="26">
        <v>0.369099319155389</v>
      </c>
      <c r="G19" s="26">
        <v>0.28272298566311155</v>
      </c>
      <c r="H19" s="26">
        <v>0.4319804280063265</v>
      </c>
      <c r="I19" s="2">
        <v>0.398642513755594</v>
      </c>
      <c r="J19" s="26">
        <v>0.28830867751132155</v>
      </c>
      <c r="K19" s="26">
        <v>0.8376346321462815</v>
      </c>
      <c r="L19" s="26">
        <v>0.5224485215481716</v>
      </c>
      <c r="M19" s="26">
        <v>0.35467563636006155</v>
      </c>
      <c r="N19" s="26">
        <v>0.5823750118940392</v>
      </c>
      <c r="O19" s="26">
        <v>0.6855573557192215</v>
      </c>
      <c r="P19" s="26">
        <v>0.6344945917718191</v>
      </c>
      <c r="Q19" s="26">
        <v>0.14355713262286057</v>
      </c>
      <c r="R19" s="26">
        <v>1.8205921728960992</v>
      </c>
      <c r="S19" s="26">
        <v>0.29651036087713156</v>
      </c>
      <c r="T19" s="26">
        <v>0.692928896908479</v>
      </c>
      <c r="U19" s="26">
        <v>0.3899626826742315</v>
      </c>
      <c r="V19" s="26">
        <v>0.4398397166987441</v>
      </c>
      <c r="W19" s="26">
        <v>0.6549051375053941</v>
      </c>
      <c r="X19" s="26">
        <v>0.6908727013957141</v>
      </c>
      <c r="Y19" s="26">
        <v>0.43207547717243416</v>
      </c>
      <c r="Z19" s="26">
        <v>0.38726449063920404</v>
      </c>
      <c r="AA19" s="2">
        <v>0.4525072641202241</v>
      </c>
      <c r="AB19" s="26">
        <v>0.7152802349394691</v>
      </c>
      <c r="AC19" s="26">
        <v>0.4976182716026666</v>
      </c>
      <c r="AD19" s="26">
        <v>0.6043552300630242</v>
      </c>
      <c r="AE19" s="26">
        <v>0.48257569673077655</v>
      </c>
      <c r="AF19" s="26">
        <v>0.12166343012607657</v>
      </c>
      <c r="AG19" s="26">
        <v>0.8246440244604616</v>
      </c>
      <c r="AH19" s="26">
        <v>0.11459687589985282</v>
      </c>
      <c r="AI19" s="26">
        <v>0.11855832845894557</v>
      </c>
      <c r="AJ19" s="26">
        <v>0.18694862982870106</v>
      </c>
      <c r="AK19" s="26" t="s">
        <v>183</v>
      </c>
      <c r="AL19" s="26">
        <v>0.12628172603812907</v>
      </c>
      <c r="AM19" s="26" t="s">
        <v>183</v>
      </c>
      <c r="AN19" s="26">
        <v>0.08088081917073282</v>
      </c>
      <c r="AO19" s="26">
        <v>0.15938862343777704</v>
      </c>
      <c r="AP19" s="26">
        <v>0.27137408652887907</v>
      </c>
      <c r="AQ19" s="26" t="s">
        <v>183</v>
      </c>
      <c r="AR19" s="26">
        <v>0.09461024960958006</v>
      </c>
      <c r="AS19" s="26">
        <v>0.43462313286466414</v>
      </c>
      <c r="AT19" s="26">
        <v>0.15103983686827133</v>
      </c>
      <c r="AU19" s="26">
        <v>0.47762672889649405</v>
      </c>
      <c r="AV19" s="26">
        <v>1.3676917659729741</v>
      </c>
      <c r="AW19" s="26">
        <v>0.3283556252175815</v>
      </c>
      <c r="AX19" s="26">
        <v>0.393311681609784</v>
      </c>
      <c r="AY19" s="2">
        <v>0.494669832609985</v>
      </c>
      <c r="AZ19" s="26">
        <v>2.5563519474143592</v>
      </c>
      <c r="BA19" s="26">
        <v>1.022358429763289</v>
      </c>
      <c r="BB19" s="26">
        <v>0.07876072453955381</v>
      </c>
      <c r="BC19" s="26">
        <v>0.13852443302877782</v>
      </c>
      <c r="BD19" s="26">
        <v>0.6281527303720665</v>
      </c>
      <c r="BE19" s="26">
        <v>1.1295466721845364</v>
      </c>
      <c r="BF19" s="26">
        <v>0.24320869747683152</v>
      </c>
      <c r="BG19" s="26">
        <v>0.34080423900545154</v>
      </c>
      <c r="BH19" s="2">
        <v>0.5088473023932732</v>
      </c>
      <c r="BI19" s="26">
        <v>0.28516573600159406</v>
      </c>
      <c r="BJ19" s="26">
        <v>0.4692615344071691</v>
      </c>
      <c r="BK19" s="26">
        <v>0.1365155582947028</v>
      </c>
      <c r="BL19" s="26" t="s">
        <v>183</v>
      </c>
      <c r="BM19" s="26">
        <v>0.29878603392699904</v>
      </c>
      <c r="BN19" s="2">
        <v>0.2566100552098065</v>
      </c>
      <c r="BO19" s="26">
        <v>0.18579067013956557</v>
      </c>
      <c r="BP19" s="26">
        <v>0.24295728199643904</v>
      </c>
      <c r="BQ19" s="26">
        <v>0.22470912011412655</v>
      </c>
      <c r="BR19" s="26">
        <v>0.09098139679394557</v>
      </c>
      <c r="BS19" s="26">
        <v>0.12079859220811183</v>
      </c>
      <c r="BT19" s="26">
        <v>0.10266399668353306</v>
      </c>
      <c r="BU19" s="26">
        <v>0.4363792383661016</v>
      </c>
      <c r="BV19" s="26">
        <v>1.1079938268920042</v>
      </c>
      <c r="BW19" s="2">
        <v>0.0904731172737698</v>
      </c>
      <c r="BX19" s="26">
        <v>0.16990035044689333</v>
      </c>
      <c r="BY19" s="26">
        <v>0.09593193972142106</v>
      </c>
      <c r="BZ19" s="26">
        <v>0.23206595895749904</v>
      </c>
    </row>
    <row r="20" spans="1:78" ht="12">
      <c r="A20" s="29">
        <v>118</v>
      </c>
      <c r="B20" s="26">
        <v>0.128664858874997</v>
      </c>
      <c r="C20" s="26">
        <v>0.476369021807132</v>
      </c>
      <c r="D20" s="26">
        <v>0.329556932909907</v>
      </c>
      <c r="E20" s="26">
        <v>0.350869315358407</v>
      </c>
      <c r="F20" s="26">
        <v>0.27620907907642706</v>
      </c>
      <c r="G20" s="26">
        <v>0.16127999657113623</v>
      </c>
      <c r="H20" s="26">
        <v>0.24211950702706703</v>
      </c>
      <c r="I20" s="2">
        <v>0.23715290672303163</v>
      </c>
      <c r="J20" s="26">
        <v>0.22719618705669703</v>
      </c>
      <c r="K20" s="26">
        <v>0.6034298288485069</v>
      </c>
      <c r="L20" s="26">
        <v>0.23681210095563449</v>
      </c>
      <c r="M20" s="26">
        <v>0.24666031897725701</v>
      </c>
      <c r="N20" s="26">
        <v>0.41228400411861704</v>
      </c>
      <c r="O20" s="26">
        <v>0.546955098496132</v>
      </c>
      <c r="P20" s="26">
        <v>0.5516222891898294</v>
      </c>
      <c r="Q20" s="26">
        <v>0.11179135971096699</v>
      </c>
      <c r="R20" s="26">
        <v>1.3739973335390345</v>
      </c>
      <c r="S20" s="26">
        <v>0.2159204062409095</v>
      </c>
      <c r="T20" s="26">
        <v>0.5301947899532944</v>
      </c>
      <c r="U20" s="26">
        <v>0.29661459187427697</v>
      </c>
      <c r="V20" s="26">
        <v>0.19333428136841802</v>
      </c>
      <c r="W20" s="26">
        <v>0.5632205344135695</v>
      </c>
      <c r="X20" s="26">
        <v>0.5477565470710144</v>
      </c>
      <c r="Y20" s="26">
        <v>0.3062660497227095</v>
      </c>
      <c r="Z20" s="26">
        <v>0.34661792244552203</v>
      </c>
      <c r="AA20" s="2">
        <v>0.33815693937468827</v>
      </c>
      <c r="AB20" s="26">
        <v>0.4917939845105344</v>
      </c>
      <c r="AC20" s="26">
        <v>0.26572992125620204</v>
      </c>
      <c r="AD20" s="26">
        <v>0.5478263126927945</v>
      </c>
      <c r="AE20" s="26">
        <v>0.3493067685718445</v>
      </c>
      <c r="AF20" s="26">
        <v>0.083707691425767</v>
      </c>
      <c r="AG20" s="26">
        <v>0.6739815499277794</v>
      </c>
      <c r="AH20" s="26">
        <v>0.03545595471359175</v>
      </c>
      <c r="AI20" s="26">
        <v>0.05294545708181625</v>
      </c>
      <c r="AJ20" s="26">
        <v>0.08337653986672099</v>
      </c>
      <c r="AK20" s="26" t="s">
        <v>185</v>
      </c>
      <c r="AL20" s="26">
        <v>0.04043909659475</v>
      </c>
      <c r="AM20" s="26" t="s">
        <v>185</v>
      </c>
      <c r="AN20" s="26">
        <v>0.027944178701704247</v>
      </c>
      <c r="AO20" s="26">
        <v>0.053999421170024</v>
      </c>
      <c r="AP20" s="26">
        <v>0.11901468076664123</v>
      </c>
      <c r="AQ20" s="26" t="s">
        <v>185</v>
      </c>
      <c r="AR20" s="26">
        <v>0.026735875236083995</v>
      </c>
      <c r="AS20" s="26">
        <v>0.25739784109437447</v>
      </c>
      <c r="AT20" s="26">
        <v>0.061421697113511496</v>
      </c>
      <c r="AU20" s="26">
        <v>0.24976248399094453</v>
      </c>
      <c r="AV20" s="26">
        <v>1.0318150088271996</v>
      </c>
      <c r="AW20" s="26">
        <v>0.16141808486141299</v>
      </c>
      <c r="AX20" s="26">
        <v>0.1755110436775075</v>
      </c>
      <c r="AY20" s="2">
        <v>0.2676678525518787</v>
      </c>
      <c r="AZ20" s="26">
        <v>1.493345216967777</v>
      </c>
      <c r="BA20" s="26">
        <v>0.5743683559992645</v>
      </c>
      <c r="BB20" s="26" t="s">
        <v>185</v>
      </c>
      <c r="BC20" s="26">
        <v>0.045098242534183756</v>
      </c>
      <c r="BD20" s="26">
        <v>0.361706484648477</v>
      </c>
      <c r="BE20" s="26">
        <v>0.709296201716932</v>
      </c>
      <c r="BF20" s="26">
        <v>0.10230655538191273</v>
      </c>
      <c r="BG20" s="26">
        <v>0.169999077081515</v>
      </c>
      <c r="BH20" s="2">
        <v>0.30276768948673777</v>
      </c>
      <c r="BI20" s="26">
        <v>0.14843211381132798</v>
      </c>
      <c r="BJ20" s="26">
        <v>0.2775574763702345</v>
      </c>
      <c r="BK20" s="26">
        <v>0.05935030039778651</v>
      </c>
      <c r="BL20" s="26" t="s">
        <v>185</v>
      </c>
      <c r="BM20" s="26">
        <v>0.19492668182176476</v>
      </c>
      <c r="BN20" s="2">
        <v>0.10616841517965825</v>
      </c>
      <c r="BO20" s="26">
        <v>0.09743354063714325</v>
      </c>
      <c r="BP20" s="26">
        <v>0.13815556220234199</v>
      </c>
      <c r="BQ20" s="26">
        <v>0.14366478530849425</v>
      </c>
      <c r="BR20" s="26">
        <v>0.03399589336828775</v>
      </c>
      <c r="BS20" s="26">
        <v>0.040546208202674995</v>
      </c>
      <c r="BT20" s="26">
        <v>0.0575754336134685</v>
      </c>
      <c r="BU20" s="26">
        <v>0.2878215313014895</v>
      </c>
      <c r="BV20" s="26">
        <v>0.536012127796732</v>
      </c>
      <c r="BW20" s="2">
        <v>0.038673098625916</v>
      </c>
      <c r="BX20" s="26">
        <v>0.0598849205326965</v>
      </c>
      <c r="BY20" s="26">
        <v>0.048958711756836006</v>
      </c>
      <c r="BZ20" s="26">
        <v>0.09702239219530626</v>
      </c>
    </row>
    <row r="21" spans="1:78" ht="12">
      <c r="A21" s="29">
        <v>132</v>
      </c>
      <c r="B21" s="26">
        <v>0.1032070536310908</v>
      </c>
      <c r="C21" s="26">
        <v>0.1531674251018498</v>
      </c>
      <c r="D21" s="26">
        <v>0.13524198670689283</v>
      </c>
      <c r="E21" s="26">
        <v>0.07729425826488455</v>
      </c>
      <c r="F21" s="26">
        <v>0.18927046742386527</v>
      </c>
      <c r="G21" s="26">
        <v>0.1088959179383853</v>
      </c>
      <c r="H21" s="26">
        <v>0.213677509195311</v>
      </c>
      <c r="I21" s="2">
        <v>0.10173559596926054</v>
      </c>
      <c r="J21" s="26">
        <v>0.10226331356097554</v>
      </c>
      <c r="K21" s="26">
        <v>0.2202430686361525</v>
      </c>
      <c r="L21" s="26">
        <v>0.2512820521622485</v>
      </c>
      <c r="M21" s="26">
        <v>0.11452312336317179</v>
      </c>
      <c r="N21" s="26">
        <v>0.12974643853485257</v>
      </c>
      <c r="O21" s="26">
        <v>0.1954021713026633</v>
      </c>
      <c r="P21" s="26">
        <v>0.17345387717646377</v>
      </c>
      <c r="Q21" s="26">
        <v>0.06372326428214704</v>
      </c>
      <c r="R21" s="26">
        <v>0.46548085460024863</v>
      </c>
      <c r="S21" s="26">
        <v>0.07858752515179579</v>
      </c>
      <c r="T21" s="26">
        <v>0.1737991550128058</v>
      </c>
      <c r="U21" s="26">
        <v>0.0800339235941438</v>
      </c>
      <c r="V21" s="26">
        <v>0.09058026234339078</v>
      </c>
      <c r="W21" s="26">
        <v>0.16531529934700154</v>
      </c>
      <c r="X21" s="26">
        <v>0.21938852153499605</v>
      </c>
      <c r="Y21" s="26">
        <v>0.1350377623512858</v>
      </c>
      <c r="Z21" s="26">
        <v>0.12446599904640729</v>
      </c>
      <c r="AA21" s="2">
        <v>0.09434296109637291</v>
      </c>
      <c r="AB21" s="26">
        <v>0.16919350347272732</v>
      </c>
      <c r="AC21" s="26">
        <v>0.36452903055032854</v>
      </c>
      <c r="AD21" s="26">
        <v>0.13066534183213355</v>
      </c>
      <c r="AE21" s="26">
        <v>0.1721247117251983</v>
      </c>
      <c r="AF21" s="26" t="s">
        <v>185</v>
      </c>
      <c r="AG21" s="26">
        <v>0.19835871281574927</v>
      </c>
      <c r="AH21" s="26">
        <v>0.19943682784712202</v>
      </c>
      <c r="AI21" s="26">
        <v>0.05024424161596754</v>
      </c>
      <c r="AJ21" s="26">
        <v>0.058070774846141544</v>
      </c>
      <c r="AK21" s="26">
        <v>0.029470532758092038</v>
      </c>
      <c r="AL21" s="26">
        <v>0.05946886910788605</v>
      </c>
      <c r="AM21" s="26">
        <v>0.027754561276071538</v>
      </c>
      <c r="AN21" s="26">
        <v>0.06496291387491979</v>
      </c>
      <c r="AO21" s="26">
        <v>0.12731219325274803</v>
      </c>
      <c r="AP21" s="26">
        <v>0.10265026232464752</v>
      </c>
      <c r="AQ21" s="26" t="s">
        <v>185</v>
      </c>
      <c r="AR21" s="26">
        <v>0.025911764238163788</v>
      </c>
      <c r="AS21" s="26">
        <v>0.08033279535563854</v>
      </c>
      <c r="AT21" s="26">
        <v>0.03715492549889904</v>
      </c>
      <c r="AU21" s="26">
        <v>0.10144148175186053</v>
      </c>
      <c r="AV21" s="26">
        <v>0.32691413772722855</v>
      </c>
      <c r="AW21" s="26">
        <v>0.0673993486682243</v>
      </c>
      <c r="AX21" s="26">
        <v>0.08446863386490455</v>
      </c>
      <c r="AY21" s="2">
        <v>0.10741332556569395</v>
      </c>
      <c r="AZ21" s="26">
        <v>0.5001868188192685</v>
      </c>
      <c r="BA21" s="26">
        <v>0.2217064343159985</v>
      </c>
      <c r="BB21" s="26" t="s">
        <v>185</v>
      </c>
      <c r="BC21" s="26" t="s">
        <v>185</v>
      </c>
      <c r="BD21" s="26">
        <v>0.1585769668390845</v>
      </c>
      <c r="BE21" s="26">
        <v>0.25461310868047354</v>
      </c>
      <c r="BF21" s="26">
        <v>0.05125581978304904</v>
      </c>
      <c r="BG21" s="26">
        <v>0.09690557490940431</v>
      </c>
      <c r="BH21" s="2">
        <v>0.09933755414893937</v>
      </c>
      <c r="BI21" s="26">
        <v>0.07347122041175405</v>
      </c>
      <c r="BJ21" s="26">
        <v>0.1150671197650498</v>
      </c>
      <c r="BK21" s="26" t="s">
        <v>185</v>
      </c>
      <c r="BL21" s="26" t="s">
        <v>185</v>
      </c>
      <c r="BM21" s="26">
        <v>0.07910203622921805</v>
      </c>
      <c r="BN21" s="2">
        <v>0.051084810099271544</v>
      </c>
      <c r="BO21" s="26" t="s">
        <v>185</v>
      </c>
      <c r="BP21" s="26">
        <v>0.0827923209100198</v>
      </c>
      <c r="BQ21" s="26">
        <v>0.053763026131646796</v>
      </c>
      <c r="BR21" s="26" t="s">
        <v>185</v>
      </c>
      <c r="BS21" s="26">
        <v>0.06090146697135405</v>
      </c>
      <c r="BT21" s="26" t="s">
        <v>185</v>
      </c>
      <c r="BU21" s="26">
        <v>0.13727216020510152</v>
      </c>
      <c r="BV21" s="26">
        <v>0.20350539852190927</v>
      </c>
      <c r="BW21" s="26" t="s">
        <v>185</v>
      </c>
      <c r="BX21" s="26">
        <v>0.03762578613016754</v>
      </c>
      <c r="BY21" s="26" t="s">
        <v>185</v>
      </c>
      <c r="BZ21" s="26">
        <v>0.046611548350263036</v>
      </c>
    </row>
    <row r="22" spans="1:78" ht="12">
      <c r="A22" s="29">
        <v>138</v>
      </c>
      <c r="B22" s="26">
        <v>0.1331949281706929</v>
      </c>
      <c r="C22" s="26">
        <v>0.5029821332171039</v>
      </c>
      <c r="D22" s="26">
        <v>0.3605390738301389</v>
      </c>
      <c r="E22" s="26">
        <v>0.2500982029934014</v>
      </c>
      <c r="F22" s="26">
        <v>0.4067283304072639</v>
      </c>
      <c r="G22" s="26">
        <v>0.22715799906501638</v>
      </c>
      <c r="H22" s="26">
        <v>0.48248675061897645</v>
      </c>
      <c r="I22" s="2">
        <v>0.26845900790649024</v>
      </c>
      <c r="J22" s="26">
        <v>0.3177956140337389</v>
      </c>
      <c r="K22" s="26">
        <v>0.6532339361882864</v>
      </c>
      <c r="L22" s="26">
        <v>0.5603123208005638</v>
      </c>
      <c r="M22" s="26">
        <v>0.3073405437873289</v>
      </c>
      <c r="N22" s="26">
        <v>0.5401889005888915</v>
      </c>
      <c r="O22" s="26">
        <v>0.567077425494444</v>
      </c>
      <c r="P22" s="26">
        <v>0.5977835419106489</v>
      </c>
      <c r="Q22" s="26">
        <v>0.13435888503277013</v>
      </c>
      <c r="R22" s="26">
        <v>1.2667054959936588</v>
      </c>
      <c r="S22" s="26">
        <v>0.2552001913252489</v>
      </c>
      <c r="T22" s="26">
        <v>0.4468388889733638</v>
      </c>
      <c r="U22" s="26">
        <v>0.2581049238474289</v>
      </c>
      <c r="V22" s="26">
        <v>0.2734706220844564</v>
      </c>
      <c r="W22" s="26">
        <v>0.6900422279883813</v>
      </c>
      <c r="X22" s="26">
        <v>0.6841680026106138</v>
      </c>
      <c r="Y22" s="26">
        <v>0.41830908334904643</v>
      </c>
      <c r="Z22" s="26">
        <v>0.49175370809574637</v>
      </c>
      <c r="AA22" s="2">
        <v>0.3909392729817239</v>
      </c>
      <c r="AB22" s="26">
        <v>0.4915847571229789</v>
      </c>
      <c r="AC22" s="26">
        <v>1.423563199707644</v>
      </c>
      <c r="AD22" s="26">
        <v>0.42233438143369645</v>
      </c>
      <c r="AE22" s="26">
        <v>0.6413722909879539</v>
      </c>
      <c r="AF22" s="26" t="s">
        <v>186</v>
      </c>
      <c r="AG22" s="26">
        <v>0.6920869204921938</v>
      </c>
      <c r="AH22" s="26">
        <v>0.7905037514572588</v>
      </c>
      <c r="AI22" s="26">
        <v>0.1369623177472966</v>
      </c>
      <c r="AJ22" s="26">
        <v>0.16474418108996913</v>
      </c>
      <c r="AK22" s="26" t="s">
        <v>186</v>
      </c>
      <c r="AL22" s="26">
        <v>0.16250338374265863</v>
      </c>
      <c r="AM22" s="26">
        <v>0.12140478102350262</v>
      </c>
      <c r="AN22" s="26">
        <v>0.20405916819776387</v>
      </c>
      <c r="AO22" s="26">
        <v>0.3263924214965639</v>
      </c>
      <c r="AP22" s="26">
        <v>0.2840325751019639</v>
      </c>
      <c r="AQ22" s="26" t="s">
        <v>186</v>
      </c>
      <c r="AR22" s="26">
        <v>0.13338826932325212</v>
      </c>
      <c r="AS22" s="26">
        <v>0.30112742282795635</v>
      </c>
      <c r="AT22" s="26">
        <v>0.13261324346038614</v>
      </c>
      <c r="AU22" s="26">
        <v>0.29062541249992385</v>
      </c>
      <c r="AV22" s="26">
        <v>0.8913275969080964</v>
      </c>
      <c r="AW22" s="26">
        <v>0.2831266146965839</v>
      </c>
      <c r="AX22" s="26">
        <v>0.3016035827596889</v>
      </c>
      <c r="AY22" s="2">
        <v>0.34694989919104974</v>
      </c>
      <c r="AZ22" s="26">
        <v>1.336091415742174</v>
      </c>
      <c r="BA22" s="26">
        <v>0.7248261471588865</v>
      </c>
      <c r="BB22" s="26" t="s">
        <v>186</v>
      </c>
      <c r="BC22" s="26">
        <v>0.1358137079863389</v>
      </c>
      <c r="BD22" s="26">
        <v>0.4227315839769239</v>
      </c>
      <c r="BE22" s="26">
        <v>0.7517261072581789</v>
      </c>
      <c r="BF22" s="26">
        <v>0.2179138403648949</v>
      </c>
      <c r="BG22" s="26">
        <v>0.2820031807609189</v>
      </c>
      <c r="BH22" s="2">
        <v>0.36767164823423887</v>
      </c>
      <c r="BI22" s="26">
        <v>0.2404178019926114</v>
      </c>
      <c r="BJ22" s="26">
        <v>0.43523519800784893</v>
      </c>
      <c r="BK22" s="26">
        <v>0.13429399971091063</v>
      </c>
      <c r="BL22" s="26" t="s">
        <v>186</v>
      </c>
      <c r="BM22" s="26">
        <v>0.2375604696287439</v>
      </c>
      <c r="BN22" s="2">
        <v>0.16545923706450796</v>
      </c>
      <c r="BO22" s="26">
        <v>0.12124007754166788</v>
      </c>
      <c r="BP22" s="26">
        <v>0.38865776571515137</v>
      </c>
      <c r="BQ22" s="26">
        <v>0.12713064204614888</v>
      </c>
      <c r="BR22" s="26" t="s">
        <v>186</v>
      </c>
      <c r="BS22" s="26">
        <v>0.20047516576679913</v>
      </c>
      <c r="BT22" s="26" t="s">
        <v>186</v>
      </c>
      <c r="BU22" s="26">
        <v>0.4297205854368239</v>
      </c>
      <c r="BV22" s="26">
        <v>0.5380663987673563</v>
      </c>
      <c r="BW22" s="2">
        <v>0.11479030764893013</v>
      </c>
      <c r="BX22" s="26">
        <v>0.14777318332210188</v>
      </c>
      <c r="BY22" s="26" t="s">
        <v>186</v>
      </c>
      <c r="BZ22" s="26">
        <v>0.19493630415365637</v>
      </c>
    </row>
    <row r="23" spans="1:78" ht="12">
      <c r="A23" s="29">
        <v>141</v>
      </c>
      <c r="B23" s="26" t="s">
        <v>185</v>
      </c>
      <c r="C23" s="26">
        <v>0.0701775892057425</v>
      </c>
      <c r="D23" s="26">
        <v>0.04975974655644175</v>
      </c>
      <c r="E23" s="26" t="s">
        <v>185</v>
      </c>
      <c r="F23" s="26">
        <v>0.0434804457032515</v>
      </c>
      <c r="G23" s="26">
        <v>0.029938272870741994</v>
      </c>
      <c r="H23" s="26">
        <v>0.12237837144747749</v>
      </c>
      <c r="I23" s="2">
        <v>0.05564892652090849</v>
      </c>
      <c r="J23" s="26">
        <v>0.06019649644677849</v>
      </c>
      <c r="K23" s="26">
        <v>0.12104113779612251</v>
      </c>
      <c r="L23" s="26">
        <v>0.17927783021151902</v>
      </c>
      <c r="M23" s="26">
        <v>0.06091615288624499</v>
      </c>
      <c r="N23" s="26">
        <v>0.071588256313056</v>
      </c>
      <c r="O23" s="26">
        <v>0.09948612699894126</v>
      </c>
      <c r="P23" s="26">
        <v>0.09761118142320101</v>
      </c>
      <c r="Q23" s="26">
        <v>0.036902485452255</v>
      </c>
      <c r="R23" s="26">
        <v>0.22198396593827696</v>
      </c>
      <c r="S23" s="26" t="s">
        <v>185</v>
      </c>
      <c r="T23" s="26">
        <v>0.06935930694261525</v>
      </c>
      <c r="U23" s="26" t="s">
        <v>185</v>
      </c>
      <c r="V23" s="26" t="s">
        <v>185</v>
      </c>
      <c r="W23" s="26">
        <v>0.1278461450725235</v>
      </c>
      <c r="X23" s="26">
        <v>0.10428348451095575</v>
      </c>
      <c r="Y23" s="26">
        <v>0.0668808080911175</v>
      </c>
      <c r="Z23" s="26">
        <v>0.083457016355272</v>
      </c>
      <c r="AA23" s="2">
        <v>0.07319168216457739</v>
      </c>
      <c r="AB23" s="26">
        <v>0.07947741758796877</v>
      </c>
      <c r="AC23" s="26">
        <v>0.34530706189099447</v>
      </c>
      <c r="AD23" s="26">
        <v>0.06995051344499226</v>
      </c>
      <c r="AE23" s="26">
        <v>0.12096846087656876</v>
      </c>
      <c r="AF23" s="26" t="s">
        <v>185</v>
      </c>
      <c r="AG23" s="26">
        <v>0.12325924650239925</v>
      </c>
      <c r="AH23" s="26">
        <v>0.2295744338966145</v>
      </c>
      <c r="AI23" s="26">
        <v>0.025109998154432496</v>
      </c>
      <c r="AJ23" s="26" t="s">
        <v>185</v>
      </c>
      <c r="AK23" s="26" t="s">
        <v>185</v>
      </c>
      <c r="AL23" s="26" t="s">
        <v>185</v>
      </c>
      <c r="AM23" s="26" t="s">
        <v>185</v>
      </c>
      <c r="AN23" s="26">
        <v>0.03844781780576</v>
      </c>
      <c r="AO23" s="26">
        <v>0.07745907964036351</v>
      </c>
      <c r="AP23" s="26">
        <v>0.04937471015143425</v>
      </c>
      <c r="AQ23" s="26" t="s">
        <v>185</v>
      </c>
      <c r="AR23" s="26" t="s">
        <v>185</v>
      </c>
      <c r="AS23" s="26">
        <v>0.0437011787166325</v>
      </c>
      <c r="AT23" s="26" t="s">
        <v>185</v>
      </c>
      <c r="AU23" s="26">
        <v>0.028504375683531497</v>
      </c>
      <c r="AV23" s="26">
        <v>0.1359201540323445</v>
      </c>
      <c r="AW23" s="26" t="s">
        <v>185</v>
      </c>
      <c r="AX23" s="26">
        <v>0.043960697704797755</v>
      </c>
      <c r="AY23" s="2">
        <v>0.04815115501636458</v>
      </c>
      <c r="AZ23" s="26">
        <v>0.260194711578857</v>
      </c>
      <c r="BA23" s="26">
        <v>0.111968693653548</v>
      </c>
      <c r="BB23" s="26" t="s">
        <v>185</v>
      </c>
      <c r="BC23" s="26" t="s">
        <v>185</v>
      </c>
      <c r="BD23" s="26">
        <v>0.06100315296054799</v>
      </c>
      <c r="BE23" s="26">
        <v>0.11679669213414476</v>
      </c>
      <c r="BF23" s="26" t="s">
        <v>185</v>
      </c>
      <c r="BG23" s="26">
        <v>0.0321428273013145</v>
      </c>
      <c r="BH23" s="2">
        <v>0.043508811745030324</v>
      </c>
      <c r="BI23" s="26">
        <v>0.03361379937233025</v>
      </c>
      <c r="BJ23" s="26">
        <v>0.07499432199071776</v>
      </c>
      <c r="BK23" s="26" t="s">
        <v>185</v>
      </c>
      <c r="BL23" s="26" t="s">
        <v>185</v>
      </c>
      <c r="BM23" s="26" t="s">
        <v>185</v>
      </c>
      <c r="BN23" s="2">
        <v>0.025192134988029996</v>
      </c>
      <c r="BO23" s="26" t="s">
        <v>185</v>
      </c>
      <c r="BP23" s="26">
        <v>0.06651876091949675</v>
      </c>
      <c r="BQ23" s="26" t="s">
        <v>185</v>
      </c>
      <c r="BR23" s="26" t="s">
        <v>185</v>
      </c>
      <c r="BS23" s="26">
        <v>0.05398493483221425</v>
      </c>
      <c r="BT23" s="26" t="s">
        <v>185</v>
      </c>
      <c r="BU23" s="26">
        <v>0.102924449866223</v>
      </c>
      <c r="BV23" s="26">
        <v>0.08535747714130326</v>
      </c>
      <c r="BW23" s="26" t="s">
        <v>185</v>
      </c>
      <c r="BX23" s="26" t="s">
        <v>185</v>
      </c>
      <c r="BY23" s="26" t="s">
        <v>185</v>
      </c>
      <c r="BZ23" s="26" t="s">
        <v>185</v>
      </c>
    </row>
    <row r="24" spans="1:78" ht="12">
      <c r="A24" s="29">
        <v>149</v>
      </c>
      <c r="B24" s="26">
        <v>0.2882959221389672</v>
      </c>
      <c r="C24" s="26">
        <v>0.4735588814551047</v>
      </c>
      <c r="D24" s="26">
        <v>0.6857118063603448</v>
      </c>
      <c r="E24" s="26">
        <v>0.19001128913374218</v>
      </c>
      <c r="F24" s="26">
        <v>0.46432743465364973</v>
      </c>
      <c r="G24" s="26">
        <v>0.2257404558222972</v>
      </c>
      <c r="H24" s="26">
        <v>0.9661635627132749</v>
      </c>
      <c r="I24" s="2">
        <v>0.25744168550214475</v>
      </c>
      <c r="J24" s="26">
        <v>0.2867262474690622</v>
      </c>
      <c r="K24" s="26">
        <v>0.5851484198664871</v>
      </c>
      <c r="L24" s="26">
        <v>1.4163901176220073</v>
      </c>
      <c r="M24" s="26">
        <v>0.3052257350314422</v>
      </c>
      <c r="N24" s="26">
        <v>0.46220465346075973</v>
      </c>
      <c r="O24" s="26">
        <v>0.5137756528891847</v>
      </c>
      <c r="P24" s="26">
        <v>0.4661053572485097</v>
      </c>
      <c r="Q24" s="26">
        <v>0.14683526042814893</v>
      </c>
      <c r="R24" s="26">
        <v>1.1187623951626797</v>
      </c>
      <c r="S24" s="26">
        <v>0.1602825586914277</v>
      </c>
      <c r="T24" s="26">
        <v>0.36008721989217474</v>
      </c>
      <c r="U24" s="26">
        <v>0.1806863671109122</v>
      </c>
      <c r="V24" s="26">
        <v>0.31551663094244226</v>
      </c>
      <c r="W24" s="26">
        <v>0.5637405852989796</v>
      </c>
      <c r="X24" s="26">
        <v>0.5316571162108122</v>
      </c>
      <c r="Y24" s="26">
        <v>0.32966160641216974</v>
      </c>
      <c r="Z24" s="26">
        <v>0.3160571060144072</v>
      </c>
      <c r="AA24" s="2">
        <v>0.3152498716230047</v>
      </c>
      <c r="AB24" s="26">
        <v>0.41290625967251726</v>
      </c>
      <c r="AC24" s="26">
        <v>1.2067310282887471</v>
      </c>
      <c r="AD24" s="26">
        <v>0.3177058036243647</v>
      </c>
      <c r="AE24" s="26">
        <v>0.5471198635621922</v>
      </c>
      <c r="AF24" s="26" t="s">
        <v>187</v>
      </c>
      <c r="AG24" s="26">
        <v>0.6276732970031648</v>
      </c>
      <c r="AH24" s="26">
        <v>0.6204079568595373</v>
      </c>
      <c r="AI24" s="26">
        <v>0.13118794229353894</v>
      </c>
      <c r="AJ24" s="26">
        <v>0.16973026669730873</v>
      </c>
      <c r="AK24" s="26">
        <v>0.12662881309182722</v>
      </c>
      <c r="AL24" s="26">
        <v>0.1909855490619272</v>
      </c>
      <c r="AM24" s="26">
        <v>0.1346217865683332</v>
      </c>
      <c r="AN24" s="26">
        <v>0.23993350552306722</v>
      </c>
      <c r="AO24" s="26">
        <v>0.44150263326364725</v>
      </c>
      <c r="AP24" s="26">
        <v>0.3089784392838447</v>
      </c>
      <c r="AQ24" s="26" t="s">
        <v>187</v>
      </c>
      <c r="AR24" s="26">
        <v>0.1868962415565772</v>
      </c>
      <c r="AS24" s="26">
        <v>0.34344821836031975</v>
      </c>
      <c r="AT24" s="26">
        <v>0.15936674100419995</v>
      </c>
      <c r="AU24" s="26">
        <v>0.3182537774570922</v>
      </c>
      <c r="AV24" s="26">
        <v>0.8045392103451046</v>
      </c>
      <c r="AW24" s="26">
        <v>0.3181037190377822</v>
      </c>
      <c r="AX24" s="26">
        <v>0.38786497869814224</v>
      </c>
      <c r="AY24" s="2">
        <v>0.3291241737090347</v>
      </c>
      <c r="AZ24" s="26">
        <v>1.4956818134900673</v>
      </c>
      <c r="BA24" s="26">
        <v>0.6980819690337873</v>
      </c>
      <c r="BB24" s="26">
        <v>0.11477395296716696</v>
      </c>
      <c r="BC24" s="26">
        <v>0.1205508871734002</v>
      </c>
      <c r="BD24" s="26">
        <v>0.4500569598202047</v>
      </c>
      <c r="BE24" s="26">
        <v>0.7182495741091947</v>
      </c>
      <c r="BF24" s="26">
        <v>0.1976454006326897</v>
      </c>
      <c r="BG24" s="26">
        <v>0.30212206920953466</v>
      </c>
      <c r="BH24" s="2">
        <v>0.3810738994991489</v>
      </c>
      <c r="BI24" s="26">
        <v>0.2666249798933772</v>
      </c>
      <c r="BJ24" s="26">
        <v>0.4593014817867197</v>
      </c>
      <c r="BK24" s="26">
        <v>0.12440435353780022</v>
      </c>
      <c r="BL24" s="26">
        <v>0.1205367412593217</v>
      </c>
      <c r="BM24" s="26">
        <v>0.21287129935422466</v>
      </c>
      <c r="BN24" s="2">
        <v>0.21253329003706348</v>
      </c>
      <c r="BO24" s="26">
        <v>0.16412664551675246</v>
      </c>
      <c r="BP24" s="26">
        <v>0.3056068978274622</v>
      </c>
      <c r="BQ24" s="26">
        <v>0.15223685677092397</v>
      </c>
      <c r="BR24" s="26" t="s">
        <v>187</v>
      </c>
      <c r="BS24" s="26">
        <v>0.41236748272984725</v>
      </c>
      <c r="BT24" s="26" t="s">
        <v>187</v>
      </c>
      <c r="BU24" s="26">
        <v>0.5223457720474822</v>
      </c>
      <c r="BV24" s="26">
        <v>0.6638845998052273</v>
      </c>
      <c r="BW24" s="2">
        <v>0.1271654374379107</v>
      </c>
      <c r="BX24" s="26">
        <v>0.17291546256543444</v>
      </c>
      <c r="BY24" s="26">
        <v>0.13188120273645768</v>
      </c>
      <c r="BZ24" s="26">
        <v>0.25535448867429716</v>
      </c>
    </row>
    <row r="25" spans="1:78" ht="12">
      <c r="A25" s="29">
        <v>151</v>
      </c>
      <c r="B25" s="26">
        <v>0.06761537112420861</v>
      </c>
      <c r="C25" s="26">
        <v>0.1145957570101776</v>
      </c>
      <c r="D25" s="26">
        <v>0.0770274807581106</v>
      </c>
      <c r="E25" s="26" t="s">
        <v>188</v>
      </c>
      <c r="F25" s="26">
        <v>0.12467207212159685</v>
      </c>
      <c r="G25" s="26">
        <v>0.0551195611480596</v>
      </c>
      <c r="H25" s="26">
        <v>0.3030456177445401</v>
      </c>
      <c r="I25" s="2">
        <v>0.07230754598728484</v>
      </c>
      <c r="J25" s="26">
        <v>0.0632054863277551</v>
      </c>
      <c r="K25" s="26">
        <v>0.15144072793459884</v>
      </c>
      <c r="L25" s="26">
        <v>0.6954720899201401</v>
      </c>
      <c r="M25" s="26">
        <v>0.07975381578724208</v>
      </c>
      <c r="N25" s="26">
        <v>0.10043190967393407</v>
      </c>
      <c r="O25" s="26">
        <v>0.13440901574966185</v>
      </c>
      <c r="P25" s="26">
        <v>0.10692024462029832</v>
      </c>
      <c r="Q25" s="26" t="s">
        <v>188</v>
      </c>
      <c r="R25" s="26">
        <v>0.19167697151907137</v>
      </c>
      <c r="S25" s="26" t="s">
        <v>188</v>
      </c>
      <c r="T25" s="26">
        <v>0.08315595828475508</v>
      </c>
      <c r="U25" s="26" t="s">
        <v>188</v>
      </c>
      <c r="V25" s="26" t="s">
        <v>188</v>
      </c>
      <c r="W25" s="26">
        <v>0.12304448924816884</v>
      </c>
      <c r="X25" s="26">
        <v>0.11658412316298508</v>
      </c>
      <c r="Y25" s="26" t="s">
        <v>188</v>
      </c>
      <c r="Z25" s="26">
        <v>0.0525202212436441</v>
      </c>
      <c r="AA25" s="2">
        <v>0.06097305345207934</v>
      </c>
      <c r="AB25" s="26">
        <v>0.07404855349268684</v>
      </c>
      <c r="AC25" s="26">
        <v>0.2891505121711826</v>
      </c>
      <c r="AD25" s="26">
        <v>0.062158629743275344</v>
      </c>
      <c r="AE25" s="26">
        <v>0.12398499956699935</v>
      </c>
      <c r="AF25" s="26" t="s">
        <v>188</v>
      </c>
      <c r="AG25" s="26">
        <v>0.15169596897029808</v>
      </c>
      <c r="AH25" s="26">
        <v>0.17345949680047007</v>
      </c>
      <c r="AI25" s="26" t="s">
        <v>188</v>
      </c>
      <c r="AJ25" s="26" t="s">
        <v>188</v>
      </c>
      <c r="AK25" s="26" t="s">
        <v>188</v>
      </c>
      <c r="AL25" s="26" t="s">
        <v>188</v>
      </c>
      <c r="AM25" s="26" t="s">
        <v>188</v>
      </c>
      <c r="AN25" s="26">
        <v>0.07336473077248934</v>
      </c>
      <c r="AO25" s="26">
        <v>0.1630379211177646</v>
      </c>
      <c r="AP25" s="26">
        <v>0.08799657087174985</v>
      </c>
      <c r="AQ25" s="26" t="s">
        <v>188</v>
      </c>
      <c r="AR25" s="26" t="s">
        <v>188</v>
      </c>
      <c r="AS25" s="26">
        <v>0.08407289149085957</v>
      </c>
      <c r="AT25" s="26" t="s">
        <v>188</v>
      </c>
      <c r="AU25" s="26">
        <v>0.0664368730005661</v>
      </c>
      <c r="AV25" s="26">
        <v>0.17935253563795162</v>
      </c>
      <c r="AW25" s="26">
        <v>0.09277195095660083</v>
      </c>
      <c r="AX25" s="26">
        <v>0.11988824320615885</v>
      </c>
      <c r="AY25" s="2">
        <v>0.07506516109085275</v>
      </c>
      <c r="AZ25" s="26">
        <v>0.4583291247978026</v>
      </c>
      <c r="BA25" s="26">
        <v>0.18873173038747262</v>
      </c>
      <c r="BB25" s="26" t="s">
        <v>188</v>
      </c>
      <c r="BC25" s="26" t="s">
        <v>188</v>
      </c>
      <c r="BD25" s="26">
        <v>0.12346023446580609</v>
      </c>
      <c r="BE25" s="26">
        <v>0.20073762748796262</v>
      </c>
      <c r="BF25" s="26">
        <v>0.05498160079527333</v>
      </c>
      <c r="BG25" s="26">
        <v>0.10795195595278809</v>
      </c>
      <c r="BH25" s="2">
        <v>0.09644069271988635</v>
      </c>
      <c r="BI25" s="26">
        <v>0.0722875153554451</v>
      </c>
      <c r="BJ25" s="26">
        <v>0.13394033659394483</v>
      </c>
      <c r="BK25" s="26" t="s">
        <v>188</v>
      </c>
      <c r="BL25" s="26" t="s">
        <v>188</v>
      </c>
      <c r="BM25" s="26">
        <v>0.052811748981572336</v>
      </c>
      <c r="BN25" s="2">
        <v>0.06042429743090535</v>
      </c>
      <c r="BO25" s="26" t="s">
        <v>188</v>
      </c>
      <c r="BP25" s="26">
        <v>0.09380073418926883</v>
      </c>
      <c r="BQ25" s="26" t="s">
        <v>188</v>
      </c>
      <c r="BR25" s="26" t="s">
        <v>188</v>
      </c>
      <c r="BS25" s="26">
        <v>0.1452610999436136</v>
      </c>
      <c r="BT25" s="26" t="s">
        <v>188</v>
      </c>
      <c r="BU25" s="26">
        <v>0.15544977383040012</v>
      </c>
      <c r="BV25" s="26">
        <v>0.14389652357602783</v>
      </c>
      <c r="BW25" s="26" t="s">
        <v>188</v>
      </c>
      <c r="BX25" s="26" t="s">
        <v>188</v>
      </c>
      <c r="BY25" s="26" t="s">
        <v>188</v>
      </c>
      <c r="BZ25" s="26" t="s">
        <v>188</v>
      </c>
    </row>
    <row r="26" spans="1:78" ht="12">
      <c r="A26" s="29">
        <v>153</v>
      </c>
      <c r="B26" s="26">
        <v>0.16995928883895473</v>
      </c>
      <c r="C26" s="26">
        <v>0.4660291724156486</v>
      </c>
      <c r="D26" s="26">
        <v>0.36792490017097623</v>
      </c>
      <c r="E26" s="26">
        <v>0.19003868980456373</v>
      </c>
      <c r="F26" s="26">
        <v>0.31082982973519374</v>
      </c>
      <c r="G26" s="26">
        <v>0.16292977313681647</v>
      </c>
      <c r="H26" s="26">
        <v>0.5234366427345563</v>
      </c>
      <c r="I26" s="2">
        <v>0.20660435765915658</v>
      </c>
      <c r="J26" s="26">
        <v>0.19776756910374124</v>
      </c>
      <c r="K26" s="26">
        <v>0.5397191268484487</v>
      </c>
      <c r="L26" s="26">
        <v>0.7104263055032812</v>
      </c>
      <c r="M26" s="26">
        <v>0.21716514271734627</v>
      </c>
      <c r="N26" s="26">
        <v>0.5056141070980837</v>
      </c>
      <c r="O26" s="26">
        <v>0.45460491143843373</v>
      </c>
      <c r="P26" s="26">
        <v>0.5067516123598387</v>
      </c>
      <c r="Q26" s="26">
        <v>0.10568158182876274</v>
      </c>
      <c r="R26" s="26">
        <v>1.0168117978665263</v>
      </c>
      <c r="S26" s="26">
        <v>0.21553298091419126</v>
      </c>
      <c r="T26" s="26">
        <v>0.38466678347895866</v>
      </c>
      <c r="U26" s="26">
        <v>0.20322040771604621</v>
      </c>
      <c r="V26" s="26">
        <v>0.3167767876263538</v>
      </c>
      <c r="W26" s="26">
        <v>0.6159741970316287</v>
      </c>
      <c r="X26" s="26">
        <v>0.5647138052796438</v>
      </c>
      <c r="Y26" s="26">
        <v>0.3236337971748163</v>
      </c>
      <c r="Z26" s="26">
        <v>0.37277773867795877</v>
      </c>
      <c r="AA26" s="2">
        <v>0.3293614060421337</v>
      </c>
      <c r="AB26" s="26">
        <v>0.4192342595808237</v>
      </c>
      <c r="AC26" s="26">
        <v>1.0723767299484461</v>
      </c>
      <c r="AD26" s="26">
        <v>0.2634338223224887</v>
      </c>
      <c r="AE26" s="26">
        <v>0.5874901695127662</v>
      </c>
      <c r="AF26" s="26" t="s">
        <v>188</v>
      </c>
      <c r="AG26" s="26">
        <v>0.6134482242951488</v>
      </c>
      <c r="AH26" s="26">
        <v>0.8537171490030014</v>
      </c>
      <c r="AI26" s="26">
        <v>0.11547645986956023</v>
      </c>
      <c r="AJ26" s="26">
        <v>0.14082183650674873</v>
      </c>
      <c r="AK26" s="26">
        <v>0.0627036149246925</v>
      </c>
      <c r="AL26" s="26">
        <v>0.1397362053785885</v>
      </c>
      <c r="AM26" s="26">
        <v>0.07982094390438274</v>
      </c>
      <c r="AN26" s="26">
        <v>0.2280901067016587</v>
      </c>
      <c r="AO26" s="26">
        <v>0.3349407019592137</v>
      </c>
      <c r="AP26" s="26">
        <v>0.23425804792716623</v>
      </c>
      <c r="AQ26" s="26" t="s">
        <v>188</v>
      </c>
      <c r="AR26" s="26">
        <v>0.1537240196279195</v>
      </c>
      <c r="AS26" s="26">
        <v>0.25680131370945375</v>
      </c>
      <c r="AT26" s="26">
        <v>0.12151546547873299</v>
      </c>
      <c r="AU26" s="26">
        <v>0.24157068189810874</v>
      </c>
      <c r="AV26" s="26">
        <v>0.7141120963828836</v>
      </c>
      <c r="AW26" s="26">
        <v>0.27053038012319375</v>
      </c>
      <c r="AX26" s="26">
        <v>0.2934288743489862</v>
      </c>
      <c r="AY26" s="2">
        <v>0.2597343284825762</v>
      </c>
      <c r="AZ26" s="26">
        <v>1.1777785856599288</v>
      </c>
      <c r="BA26" s="26">
        <v>0.6161736763713488</v>
      </c>
      <c r="BB26" s="26">
        <v>0.08317294030492124</v>
      </c>
      <c r="BC26" s="26">
        <v>0.09185316051407848</v>
      </c>
      <c r="BD26" s="26">
        <v>0.34365155743617115</v>
      </c>
      <c r="BE26" s="26">
        <v>0.6322954893136088</v>
      </c>
      <c r="BF26" s="26">
        <v>0.16746923833090022</v>
      </c>
      <c r="BG26" s="26">
        <v>0.2586082120095062</v>
      </c>
      <c r="BH26" s="2">
        <v>0.3418714701135704</v>
      </c>
      <c r="BI26" s="26">
        <v>0.21783586976695626</v>
      </c>
      <c r="BJ26" s="26">
        <v>0.41479557547363866</v>
      </c>
      <c r="BK26" s="26">
        <v>0.09910153055833</v>
      </c>
      <c r="BL26" s="26">
        <v>0.06533672707400373</v>
      </c>
      <c r="BM26" s="26">
        <v>0.17263108951492023</v>
      </c>
      <c r="BN26" s="2">
        <v>0.17174619872036292</v>
      </c>
      <c r="BO26" s="26">
        <v>0.08967842096835799</v>
      </c>
      <c r="BP26" s="26">
        <v>0.27728083771662126</v>
      </c>
      <c r="BQ26" s="26">
        <v>0.13262333990495323</v>
      </c>
      <c r="BR26" s="26" t="s">
        <v>188</v>
      </c>
      <c r="BS26" s="26">
        <v>0.2942553354798463</v>
      </c>
      <c r="BT26" s="26">
        <v>0.08224857548188848</v>
      </c>
      <c r="BU26" s="26">
        <v>0.36610946648978376</v>
      </c>
      <c r="BV26" s="26">
        <v>0.4414098532193512</v>
      </c>
      <c r="BW26" s="2">
        <v>0.08327865549645186</v>
      </c>
      <c r="BX26" s="26">
        <v>0.1401868192060405</v>
      </c>
      <c r="BY26" s="26">
        <v>0.105295062778431</v>
      </c>
      <c r="BZ26" s="26">
        <v>0.15693929344110474</v>
      </c>
    </row>
    <row r="27" spans="1:78" ht="12">
      <c r="A27" s="29">
        <v>158</v>
      </c>
      <c r="B27" s="26" t="s">
        <v>185</v>
      </c>
      <c r="C27" s="26">
        <v>0.08003527142597</v>
      </c>
      <c r="D27" s="26">
        <v>0.050854309409201506</v>
      </c>
      <c r="E27" s="26">
        <v>0.03877770425156325</v>
      </c>
      <c r="F27" s="26">
        <v>0.057879831931377246</v>
      </c>
      <c r="G27" s="26">
        <v>0.036309469151334754</v>
      </c>
      <c r="H27" s="26">
        <v>0.037411280738834</v>
      </c>
      <c r="I27" s="2">
        <v>0.038808563322233744</v>
      </c>
      <c r="J27" s="26">
        <v>0.0503228984037675</v>
      </c>
      <c r="K27" s="26">
        <v>0.0649519748108675</v>
      </c>
      <c r="L27" s="26">
        <v>0.0433847683862835</v>
      </c>
      <c r="M27" s="26">
        <v>0.03172652723103375</v>
      </c>
      <c r="N27" s="26">
        <v>0.05259183260162275</v>
      </c>
      <c r="O27" s="26">
        <v>0.052345773457698995</v>
      </c>
      <c r="P27" s="26">
        <v>0.07949820847711675</v>
      </c>
      <c r="Q27" s="26" t="s">
        <v>185</v>
      </c>
      <c r="R27" s="26">
        <v>0.129357962299704</v>
      </c>
      <c r="S27" s="26" t="s">
        <v>185</v>
      </c>
      <c r="T27" s="26" t="s">
        <v>185</v>
      </c>
      <c r="U27" s="26">
        <v>0.03749266924709175</v>
      </c>
      <c r="V27" s="26">
        <v>0.05071421373153675</v>
      </c>
      <c r="W27" s="26">
        <v>0.07727859524868551</v>
      </c>
      <c r="X27" s="26">
        <v>0.07290735700842225</v>
      </c>
      <c r="Y27" s="26">
        <v>0.044298214521828</v>
      </c>
      <c r="Z27" s="26">
        <v>0.056189852658542504</v>
      </c>
      <c r="AA27" s="2">
        <v>0.03998154052163125</v>
      </c>
      <c r="AB27" s="26">
        <v>0.031489722108615247</v>
      </c>
      <c r="AC27" s="26">
        <v>0.07628635222819125</v>
      </c>
      <c r="AD27" s="26" t="s">
        <v>185</v>
      </c>
      <c r="AE27" s="26">
        <v>0.06015132250368425</v>
      </c>
      <c r="AF27" s="26" t="s">
        <v>185</v>
      </c>
      <c r="AG27" s="26">
        <v>0.08986908107253826</v>
      </c>
      <c r="AH27" s="26">
        <v>0.050510634964789004</v>
      </c>
      <c r="AI27" s="26" t="s">
        <v>185</v>
      </c>
      <c r="AJ27" s="26" t="s">
        <v>185</v>
      </c>
      <c r="AK27" s="26" t="s">
        <v>185</v>
      </c>
      <c r="AL27" s="26" t="s">
        <v>185</v>
      </c>
      <c r="AM27" s="26" t="s">
        <v>185</v>
      </c>
      <c r="AN27" s="26" t="s">
        <v>185</v>
      </c>
      <c r="AO27" s="26" t="s">
        <v>185</v>
      </c>
      <c r="AP27" s="26" t="s">
        <v>185</v>
      </c>
      <c r="AQ27" s="26" t="s">
        <v>185</v>
      </c>
      <c r="AR27" s="26" t="s">
        <v>185</v>
      </c>
      <c r="AS27" s="26">
        <v>0.033859197334935996</v>
      </c>
      <c r="AT27" s="26" t="s">
        <v>185</v>
      </c>
      <c r="AU27" s="26">
        <v>0.03807375985915375</v>
      </c>
      <c r="AV27" s="26">
        <v>0.10843687374702225</v>
      </c>
      <c r="AW27" s="26">
        <v>0.026254729683780998</v>
      </c>
      <c r="AX27" s="26">
        <v>0.037970065889751</v>
      </c>
      <c r="AY27" s="2">
        <v>0.032423803687370335</v>
      </c>
      <c r="AZ27" s="26">
        <v>0.14684285927782448</v>
      </c>
      <c r="BA27" s="26">
        <v>0.07874706682281725</v>
      </c>
      <c r="BB27" s="26" t="s">
        <v>185</v>
      </c>
      <c r="BC27" s="26" t="s">
        <v>185</v>
      </c>
      <c r="BD27" s="26">
        <v>0.0460229475874975</v>
      </c>
      <c r="BE27" s="26">
        <v>0.08696851925069925</v>
      </c>
      <c r="BF27" s="26" t="s">
        <v>185</v>
      </c>
      <c r="BG27" s="26" t="s">
        <v>185</v>
      </c>
      <c r="BH27" s="2">
        <v>0.03509817161064067</v>
      </c>
      <c r="BI27" s="26" t="s">
        <v>185</v>
      </c>
      <c r="BJ27" s="26">
        <v>0.04111527594281425</v>
      </c>
      <c r="BK27" s="26" t="s">
        <v>185</v>
      </c>
      <c r="BL27" s="26" t="s">
        <v>185</v>
      </c>
      <c r="BM27" s="26" t="s">
        <v>185</v>
      </c>
      <c r="BN27" s="2">
        <v>0.0268419727133635</v>
      </c>
      <c r="BO27" s="26" t="s">
        <v>185</v>
      </c>
      <c r="BP27" s="26">
        <v>0.03657096124467649</v>
      </c>
      <c r="BQ27" s="26" t="s">
        <v>185</v>
      </c>
      <c r="BR27" s="26" t="s">
        <v>185</v>
      </c>
      <c r="BS27" s="26" t="s">
        <v>185</v>
      </c>
      <c r="BT27" s="26" t="s">
        <v>185</v>
      </c>
      <c r="BU27" s="26">
        <v>0.045912796263216</v>
      </c>
      <c r="BV27" s="26">
        <v>0.04825111339092225</v>
      </c>
      <c r="BW27" s="26" t="s">
        <v>185</v>
      </c>
      <c r="BX27" s="26" t="s">
        <v>185</v>
      </c>
      <c r="BY27" s="26" t="s">
        <v>185</v>
      </c>
      <c r="BZ27" s="26" t="s">
        <v>185</v>
      </c>
    </row>
    <row r="28" spans="1:78" ht="12">
      <c r="A28" s="29">
        <v>170</v>
      </c>
      <c r="B28" s="26" t="s">
        <v>185</v>
      </c>
      <c r="C28" s="26">
        <v>0.127479826872368</v>
      </c>
      <c r="D28" s="26">
        <v>0.1082565420343365</v>
      </c>
      <c r="E28" s="26" t="s">
        <v>185</v>
      </c>
      <c r="F28" s="26" t="s">
        <v>185</v>
      </c>
      <c r="G28" s="26" t="s">
        <v>185</v>
      </c>
      <c r="H28" s="26">
        <v>0.0401584600570595</v>
      </c>
      <c r="I28" s="26" t="s">
        <v>185</v>
      </c>
      <c r="J28" s="26" t="s">
        <v>185</v>
      </c>
      <c r="K28" s="26">
        <v>0.10889330111518648</v>
      </c>
      <c r="L28" s="26">
        <v>0.06279843946614624</v>
      </c>
      <c r="M28" s="26" t="s">
        <v>185</v>
      </c>
      <c r="N28" s="26" t="s">
        <v>185</v>
      </c>
      <c r="O28" s="26">
        <v>0.0342656380245385</v>
      </c>
      <c r="P28" s="26">
        <v>0.026219079597622503</v>
      </c>
      <c r="Q28" s="26" t="s">
        <v>185</v>
      </c>
      <c r="R28" s="26">
        <v>0.1502474093972205</v>
      </c>
      <c r="S28" s="26" t="s">
        <v>185</v>
      </c>
      <c r="T28" s="26">
        <v>0.06463133694844075</v>
      </c>
      <c r="U28" s="26" t="s">
        <v>185</v>
      </c>
      <c r="V28" s="26" t="s">
        <v>185</v>
      </c>
      <c r="W28" s="26" t="s">
        <v>185</v>
      </c>
      <c r="X28" s="26">
        <v>0.07333189437719925</v>
      </c>
      <c r="Y28" s="26" t="s">
        <v>185</v>
      </c>
      <c r="Z28" s="26">
        <v>0.032045622774926</v>
      </c>
      <c r="AA28" s="2">
        <v>0.053040494139340005</v>
      </c>
      <c r="AB28" s="26">
        <v>0.035320784730766</v>
      </c>
      <c r="AC28" s="26" t="s">
        <v>185</v>
      </c>
      <c r="AD28" s="26" t="s">
        <v>185</v>
      </c>
      <c r="AE28" s="26">
        <v>0.13713624232209576</v>
      </c>
      <c r="AF28" s="26" t="s">
        <v>185</v>
      </c>
      <c r="AG28" s="26">
        <v>0.10209964117056676</v>
      </c>
      <c r="AH28" s="26">
        <v>0.16049095335831</v>
      </c>
      <c r="AI28" s="26" t="s">
        <v>185</v>
      </c>
      <c r="AJ28" s="26">
        <v>0.031136605089309998</v>
      </c>
      <c r="AK28" s="26" t="s">
        <v>185</v>
      </c>
      <c r="AL28" s="26" t="s">
        <v>185</v>
      </c>
      <c r="AM28" s="26" t="s">
        <v>185</v>
      </c>
      <c r="AN28" s="26" t="s">
        <v>185</v>
      </c>
      <c r="AO28" s="26">
        <v>0.09646040842511075</v>
      </c>
      <c r="AP28" s="26" t="s">
        <v>185</v>
      </c>
      <c r="AQ28" s="26" t="s">
        <v>185</v>
      </c>
      <c r="AR28" s="26">
        <v>0.0263864111088885</v>
      </c>
      <c r="AS28" s="26" t="s">
        <v>185</v>
      </c>
      <c r="AT28" s="26" t="s">
        <v>185</v>
      </c>
      <c r="AU28" s="26" t="s">
        <v>185</v>
      </c>
      <c r="AV28" s="26">
        <v>0.037241942203267</v>
      </c>
      <c r="AW28" s="26">
        <v>0.04469156755347375</v>
      </c>
      <c r="AX28" s="26">
        <v>0.03168537812303675</v>
      </c>
      <c r="AY28" s="2">
        <v>0.03079492898342733</v>
      </c>
      <c r="AZ28" s="26" t="s">
        <v>185</v>
      </c>
      <c r="BA28" s="26">
        <v>0.06526846346723125</v>
      </c>
      <c r="BB28" s="26" t="s">
        <v>185</v>
      </c>
      <c r="BC28" s="26" t="s">
        <v>185</v>
      </c>
      <c r="BD28" s="26">
        <v>0.05064332002388801</v>
      </c>
      <c r="BE28" s="26">
        <v>0.06633087704780274</v>
      </c>
      <c r="BF28" s="26" t="s">
        <v>185</v>
      </c>
      <c r="BG28" s="26" t="s">
        <v>185</v>
      </c>
      <c r="BH28" s="2">
        <v>0.04649796962639841</v>
      </c>
      <c r="BI28" s="26">
        <v>0.032176098042529244</v>
      </c>
      <c r="BJ28" s="26">
        <v>0.06371287868241675</v>
      </c>
      <c r="BK28" s="26" t="s">
        <v>185</v>
      </c>
      <c r="BL28" s="26" t="s">
        <v>185</v>
      </c>
      <c r="BM28" s="26" t="s">
        <v>185</v>
      </c>
      <c r="BN28" s="26" t="s">
        <v>185</v>
      </c>
      <c r="BO28" s="26" t="s">
        <v>185</v>
      </c>
      <c r="BP28" s="26">
        <v>0.2827773040220025</v>
      </c>
      <c r="BQ28" s="26" t="s">
        <v>185</v>
      </c>
      <c r="BR28" s="26" t="s">
        <v>185</v>
      </c>
      <c r="BS28" s="26">
        <v>0.029541654858842997</v>
      </c>
      <c r="BT28" s="26" t="s">
        <v>185</v>
      </c>
      <c r="BU28" s="26">
        <v>0.09251973022059326</v>
      </c>
      <c r="BV28" s="26">
        <v>0.0459599043849295</v>
      </c>
      <c r="BW28" s="26" t="s">
        <v>185</v>
      </c>
      <c r="BX28" s="26" t="s">
        <v>185</v>
      </c>
      <c r="BY28" s="26" t="s">
        <v>185</v>
      </c>
      <c r="BZ28" s="26" t="s">
        <v>185</v>
      </c>
    </row>
    <row r="29" spans="1:78" ht="12">
      <c r="A29" s="29">
        <v>174</v>
      </c>
      <c r="B29" s="26">
        <v>0.045647145734264497</v>
      </c>
      <c r="C29" s="26">
        <v>0.1024181936239285</v>
      </c>
      <c r="D29" s="26">
        <v>0.08517866787112875</v>
      </c>
      <c r="E29" s="26" t="s">
        <v>185</v>
      </c>
      <c r="F29" s="26">
        <v>0.04988512918366175</v>
      </c>
      <c r="G29" s="26">
        <v>0.049145593330093</v>
      </c>
      <c r="H29" s="26">
        <v>0.092032489170291</v>
      </c>
      <c r="I29" s="2">
        <v>0.05126715112290575</v>
      </c>
      <c r="J29" s="26">
        <v>0.05444062839962775</v>
      </c>
      <c r="K29" s="26">
        <v>0.10666675428947975</v>
      </c>
      <c r="L29" s="26">
        <v>0.11372819455104674</v>
      </c>
      <c r="M29" s="26">
        <v>0.065864943716851</v>
      </c>
      <c r="N29" s="26">
        <v>0.07822027589661426</v>
      </c>
      <c r="O29" s="26">
        <v>0.0815426894716385</v>
      </c>
      <c r="P29" s="26">
        <v>0.07570925371998626</v>
      </c>
      <c r="Q29" s="26">
        <v>0.027452276627822503</v>
      </c>
      <c r="R29" s="26">
        <v>0.2538771053255175</v>
      </c>
      <c r="S29" s="26">
        <v>0.0851773963302495</v>
      </c>
      <c r="T29" s="26">
        <v>0.07345983447679624</v>
      </c>
      <c r="U29" s="26">
        <v>0.030336872213327246</v>
      </c>
      <c r="V29" s="26">
        <v>0.033780320380370994</v>
      </c>
      <c r="W29" s="26">
        <v>0.104566093697973</v>
      </c>
      <c r="X29" s="26">
        <v>0.0863394738614905</v>
      </c>
      <c r="Y29" s="26">
        <v>0.047569875458484505</v>
      </c>
      <c r="Z29" s="26">
        <v>0.068281780922069</v>
      </c>
      <c r="AA29" s="2">
        <v>0.06587904643741375</v>
      </c>
      <c r="AB29" s="26">
        <v>0.05924180714081875</v>
      </c>
      <c r="AC29" s="26">
        <v>0.537410921344475</v>
      </c>
      <c r="AD29" s="26" t="s">
        <v>185</v>
      </c>
      <c r="AE29" s="26">
        <v>0.139679917217099</v>
      </c>
      <c r="AF29" s="26" t="s">
        <v>185</v>
      </c>
      <c r="AG29" s="26">
        <v>0.09150148744191226</v>
      </c>
      <c r="AH29" s="26">
        <v>0.41579221670578503</v>
      </c>
      <c r="AI29" s="26">
        <v>0.0328728255081545</v>
      </c>
      <c r="AJ29" s="26">
        <v>0.03896922632401275</v>
      </c>
      <c r="AK29" s="26" t="s">
        <v>185</v>
      </c>
      <c r="AL29" s="26">
        <v>0.04080576624152925</v>
      </c>
      <c r="AM29" s="26" t="s">
        <v>185</v>
      </c>
      <c r="AN29" s="26">
        <v>0.0672298436377655</v>
      </c>
      <c r="AO29" s="26">
        <v>0.13085526479886275</v>
      </c>
      <c r="AP29" s="26">
        <v>0.05014434278190451</v>
      </c>
      <c r="AQ29" s="26" t="s">
        <v>185</v>
      </c>
      <c r="AR29" s="26">
        <v>0.043950463767465246</v>
      </c>
      <c r="AS29" s="26">
        <v>0.05014005468493625</v>
      </c>
      <c r="AT29" s="26">
        <v>0.03135068196322975</v>
      </c>
      <c r="AU29" s="26">
        <v>0.034013801236275995</v>
      </c>
      <c r="AV29" s="26">
        <v>0.0795673584166625</v>
      </c>
      <c r="AW29" s="26">
        <v>0.064306843356076</v>
      </c>
      <c r="AX29" s="26">
        <v>0.05472728554899825</v>
      </c>
      <c r="AY29" s="2">
        <v>0.047474894929460165</v>
      </c>
      <c r="AZ29" s="26">
        <v>0.16815949611960623</v>
      </c>
      <c r="BA29" s="26">
        <v>0.0932740372631875</v>
      </c>
      <c r="BB29" s="26">
        <v>0.029918921125439504</v>
      </c>
      <c r="BC29" s="26">
        <v>0.0319232139305725</v>
      </c>
      <c r="BD29" s="26">
        <v>0.061309396749667754</v>
      </c>
      <c r="BE29" s="26">
        <v>0.08102846318247425</v>
      </c>
      <c r="BF29" s="26">
        <v>0.03424332634471175</v>
      </c>
      <c r="BG29" s="26">
        <v>0.04519043998417725</v>
      </c>
      <c r="BH29" s="2">
        <v>0.06900544810668642</v>
      </c>
      <c r="BI29" s="26">
        <v>0.05175455920270925</v>
      </c>
      <c r="BJ29" s="26">
        <v>0.11167455561866224</v>
      </c>
      <c r="BK29" s="26">
        <v>0.03362161941993749</v>
      </c>
      <c r="BL29" s="26">
        <v>0.04123665810161875</v>
      </c>
      <c r="BM29" s="26">
        <v>0.05163203734537525</v>
      </c>
      <c r="BN29" s="2">
        <v>0.04449427406924562</v>
      </c>
      <c r="BO29" s="26">
        <v>0.036697218670903746</v>
      </c>
      <c r="BP29" s="26">
        <v>0.3031667414810175</v>
      </c>
      <c r="BQ29" s="26" t="s">
        <v>185</v>
      </c>
      <c r="BR29" s="26">
        <v>0.02895701532238525</v>
      </c>
      <c r="BS29" s="26">
        <v>0.05877027986606325</v>
      </c>
      <c r="BT29" s="26" t="s">
        <v>185</v>
      </c>
      <c r="BU29" s="26">
        <v>0.1070200326377575</v>
      </c>
      <c r="BV29" s="26">
        <v>0.06192403460833174</v>
      </c>
      <c r="BW29" s="2">
        <v>0.03710915773228962</v>
      </c>
      <c r="BX29" s="26">
        <v>0.0491916961800405</v>
      </c>
      <c r="BY29" s="26">
        <v>0.0332154540301415</v>
      </c>
      <c r="BZ29" s="26">
        <v>0.05912053410051625</v>
      </c>
    </row>
    <row r="30" spans="1:78" ht="12">
      <c r="A30" s="29">
        <v>180</v>
      </c>
      <c r="B30" s="26" t="s">
        <v>188</v>
      </c>
      <c r="C30" s="26">
        <v>0.19512124388582433</v>
      </c>
      <c r="D30" s="26">
        <v>0.16993850880714584</v>
      </c>
      <c r="E30" s="26" t="s">
        <v>188</v>
      </c>
      <c r="F30" s="26">
        <v>0.08498060963348833</v>
      </c>
      <c r="G30" s="26" t="s">
        <v>188</v>
      </c>
      <c r="H30" s="26">
        <v>0.0713155753201783</v>
      </c>
      <c r="I30" s="2">
        <v>0.06604648837920357</v>
      </c>
      <c r="J30" s="26">
        <v>0.0629283083562228</v>
      </c>
      <c r="K30" s="26">
        <v>0.14125559661359458</v>
      </c>
      <c r="L30" s="26">
        <v>0.05513818778286081</v>
      </c>
      <c r="M30" s="26" t="s">
        <v>188</v>
      </c>
      <c r="N30" s="26">
        <v>0.08471999596632655</v>
      </c>
      <c r="O30" s="26">
        <v>0.11201440277701132</v>
      </c>
      <c r="P30" s="26">
        <v>0.10424856971588106</v>
      </c>
      <c r="Q30" s="26" t="s">
        <v>188</v>
      </c>
      <c r="R30" s="26">
        <v>0.4140291461861323</v>
      </c>
      <c r="S30" s="26">
        <v>0.051804767102814564</v>
      </c>
      <c r="T30" s="26">
        <v>0.09443003252739206</v>
      </c>
      <c r="U30" s="26" t="s">
        <v>188</v>
      </c>
      <c r="V30" s="26" t="s">
        <v>188</v>
      </c>
      <c r="W30" s="26">
        <v>0.15514290368490533</v>
      </c>
      <c r="X30" s="26">
        <v>0.13518136426636482</v>
      </c>
      <c r="Y30" s="26">
        <v>0.05444004898947157</v>
      </c>
      <c r="Z30" s="26">
        <v>0.08735314737107383</v>
      </c>
      <c r="AA30" s="2">
        <v>0.10232391504770608</v>
      </c>
      <c r="AB30" s="26">
        <v>0.06642823386140957</v>
      </c>
      <c r="AC30" s="26">
        <v>1.1316064368277625</v>
      </c>
      <c r="AD30" s="26">
        <v>0.05289337542184056</v>
      </c>
      <c r="AE30" s="26">
        <v>0.23440773283250235</v>
      </c>
      <c r="AF30" s="26" t="s">
        <v>188</v>
      </c>
      <c r="AG30" s="26">
        <v>0.11850043790816531</v>
      </c>
      <c r="AH30" s="26">
        <v>0.5754160080674222</v>
      </c>
      <c r="AI30" s="26" t="s">
        <v>188</v>
      </c>
      <c r="AJ30" s="26" t="s">
        <v>188</v>
      </c>
      <c r="AK30" s="26" t="s">
        <v>188</v>
      </c>
      <c r="AL30" s="26" t="s">
        <v>188</v>
      </c>
      <c r="AM30" s="26" t="s">
        <v>188</v>
      </c>
      <c r="AN30" s="26">
        <v>0.04673173044791582</v>
      </c>
      <c r="AO30" s="26">
        <v>0.18102323941993984</v>
      </c>
      <c r="AP30" s="26">
        <v>0.048877962431783065</v>
      </c>
      <c r="AQ30" s="26" t="s">
        <v>188</v>
      </c>
      <c r="AR30" s="26" t="s">
        <v>188</v>
      </c>
      <c r="AS30" s="26" t="s">
        <v>188</v>
      </c>
      <c r="AT30" s="26" t="s">
        <v>188</v>
      </c>
      <c r="AU30" s="26" t="s">
        <v>188</v>
      </c>
      <c r="AV30" s="26">
        <v>0.05165764236121506</v>
      </c>
      <c r="AW30" s="26">
        <v>0.06829350970215506</v>
      </c>
      <c r="AX30" s="26" t="s">
        <v>188</v>
      </c>
      <c r="AY30" s="2">
        <v>0.047722860992860446</v>
      </c>
      <c r="AZ30" s="26">
        <v>0.17069038155125757</v>
      </c>
      <c r="BA30" s="26">
        <v>0.09188908781747432</v>
      </c>
      <c r="BB30" s="26" t="s">
        <v>188</v>
      </c>
      <c r="BC30" s="26" t="s">
        <v>188</v>
      </c>
      <c r="BD30" s="26">
        <v>0.05251581717343856</v>
      </c>
      <c r="BE30" s="26">
        <v>0.08708570654443958</v>
      </c>
      <c r="BF30" s="26" t="s">
        <v>188</v>
      </c>
      <c r="BG30" s="26" t="s">
        <v>188</v>
      </c>
      <c r="BH30" s="2">
        <v>0.05464519373248932</v>
      </c>
      <c r="BI30" s="26" t="s">
        <v>188</v>
      </c>
      <c r="BJ30" s="26">
        <v>0.12875683163952856</v>
      </c>
      <c r="BK30" s="26" t="s">
        <v>188</v>
      </c>
      <c r="BL30" s="26" t="s">
        <v>188</v>
      </c>
      <c r="BM30" s="26" t="s">
        <v>188</v>
      </c>
      <c r="BN30" s="26" t="s">
        <v>188</v>
      </c>
      <c r="BO30" s="26" t="s">
        <v>188</v>
      </c>
      <c r="BP30" s="26">
        <v>0.7127576188136673</v>
      </c>
      <c r="BQ30" s="26" t="s">
        <v>188</v>
      </c>
      <c r="BR30" s="26" t="s">
        <v>188</v>
      </c>
      <c r="BS30" s="26" t="s">
        <v>188</v>
      </c>
      <c r="BT30" s="26" t="s">
        <v>188</v>
      </c>
      <c r="BU30" s="26">
        <v>0.10525366825699507</v>
      </c>
      <c r="BV30" s="26" t="s">
        <v>188</v>
      </c>
      <c r="BW30" s="26" t="s">
        <v>188</v>
      </c>
      <c r="BX30" s="26" t="s">
        <v>188</v>
      </c>
      <c r="BY30" s="26" t="s">
        <v>188</v>
      </c>
      <c r="BZ30" s="26" t="s">
        <v>188</v>
      </c>
    </row>
    <row r="31" spans="1:78" ht="12">
      <c r="A31" s="29">
        <v>183</v>
      </c>
      <c r="B31" s="26">
        <v>0.02698804072467975</v>
      </c>
      <c r="C31" s="26">
        <v>0.077729058070615</v>
      </c>
      <c r="D31" s="26">
        <v>0.05444567202989175</v>
      </c>
      <c r="E31" s="26" t="s">
        <v>185</v>
      </c>
      <c r="F31" s="26">
        <v>0.038953540414617</v>
      </c>
      <c r="G31" s="26" t="s">
        <v>185</v>
      </c>
      <c r="H31" s="26">
        <v>0.04543969684133225</v>
      </c>
      <c r="I31" s="2">
        <v>0.03142494977004925</v>
      </c>
      <c r="J31" s="26">
        <v>0.03207771487300775</v>
      </c>
      <c r="K31" s="26">
        <v>0.07873523404010299</v>
      </c>
      <c r="L31" s="26">
        <v>0.07102151708497975</v>
      </c>
      <c r="M31" s="26">
        <v>0.0318464235132075</v>
      </c>
      <c r="N31" s="26">
        <v>0.0542792017287835</v>
      </c>
      <c r="O31" s="26">
        <v>0.064680286004162</v>
      </c>
      <c r="P31" s="26">
        <v>0.06055979014658826</v>
      </c>
      <c r="Q31" s="26" t="s">
        <v>185</v>
      </c>
      <c r="R31" s="26">
        <v>0.19559797325727674</v>
      </c>
      <c r="S31" s="26" t="s">
        <v>185</v>
      </c>
      <c r="T31" s="26">
        <v>0.05437715535629275</v>
      </c>
      <c r="U31" s="26" t="s">
        <v>185</v>
      </c>
      <c r="V31" s="26">
        <v>0.0321845944223885</v>
      </c>
      <c r="W31" s="26">
        <v>0.07787659303316426</v>
      </c>
      <c r="X31" s="26">
        <v>0.0660721286009375</v>
      </c>
      <c r="Y31" s="26">
        <v>0.04413559242496575</v>
      </c>
      <c r="Z31" s="26">
        <v>0.061171608412801004</v>
      </c>
      <c r="AA31" s="2">
        <v>0.06218990349322662</v>
      </c>
      <c r="AB31" s="26">
        <v>0.04706521556644875</v>
      </c>
      <c r="AC31" s="26">
        <v>0.3802359893368075</v>
      </c>
      <c r="AD31" s="26">
        <v>0.049212927730074504</v>
      </c>
      <c r="AE31" s="26">
        <v>0.10656876911008024</v>
      </c>
      <c r="AF31" s="26" t="s">
        <v>185</v>
      </c>
      <c r="AG31" s="26">
        <v>0.07430882568850275</v>
      </c>
      <c r="AH31" s="26">
        <v>0.2567642153578925</v>
      </c>
      <c r="AI31" s="26" t="s">
        <v>185</v>
      </c>
      <c r="AJ31" s="26">
        <v>0.0279449181613355</v>
      </c>
      <c r="AK31" s="26" t="s">
        <v>185</v>
      </c>
      <c r="AL31" s="26" t="s">
        <v>185</v>
      </c>
      <c r="AM31" s="26">
        <v>0.028587488212843747</v>
      </c>
      <c r="AN31" s="26">
        <v>0.05819548044767625</v>
      </c>
      <c r="AO31" s="26">
        <v>0.06910044119142475</v>
      </c>
      <c r="AP31" s="26">
        <v>0.038571202883267</v>
      </c>
      <c r="AQ31" s="26" t="s">
        <v>185</v>
      </c>
      <c r="AR31" s="26" t="s">
        <v>185</v>
      </c>
      <c r="AS31" s="26">
        <v>0.026790881008621998</v>
      </c>
      <c r="AT31" s="26" t="s">
        <v>185</v>
      </c>
      <c r="AU31" s="26" t="s">
        <v>185</v>
      </c>
      <c r="AV31" s="26">
        <v>0.059664491038376496</v>
      </c>
      <c r="AW31" s="26">
        <v>0.043773847950308246</v>
      </c>
      <c r="AX31" s="26">
        <v>0.03564853596901475</v>
      </c>
      <c r="AY31" s="2">
        <v>0.030350072804515876</v>
      </c>
      <c r="AZ31" s="26">
        <v>0.12146055202203926</v>
      </c>
      <c r="BA31" s="26">
        <v>0.07239161482521025</v>
      </c>
      <c r="BB31" s="26" t="s">
        <v>185</v>
      </c>
      <c r="BC31" s="26" t="s">
        <v>185</v>
      </c>
      <c r="BD31" s="26">
        <v>0.042918798179832005</v>
      </c>
      <c r="BE31" s="26">
        <v>0.06548458704659775</v>
      </c>
      <c r="BF31" s="26">
        <v>0.03300361078922025</v>
      </c>
      <c r="BG31" s="26">
        <v>0.0362238766866005</v>
      </c>
      <c r="BH31" s="2">
        <v>0.04125463317197525</v>
      </c>
      <c r="BI31" s="26">
        <v>0.03868261708528125</v>
      </c>
      <c r="BJ31" s="26">
        <v>0.0632825187245775</v>
      </c>
      <c r="BK31" s="26" t="s">
        <v>185</v>
      </c>
      <c r="BL31" s="26" t="s">
        <v>185</v>
      </c>
      <c r="BM31" s="26">
        <v>0.026297118164581502</v>
      </c>
      <c r="BN31" s="2">
        <v>0.030551761719110875</v>
      </c>
      <c r="BO31" s="26" t="s">
        <v>185</v>
      </c>
      <c r="BP31" s="26">
        <v>0.15644494154428976</v>
      </c>
      <c r="BQ31" s="26" t="s">
        <v>185</v>
      </c>
      <c r="BR31" s="26" t="s">
        <v>185</v>
      </c>
      <c r="BS31" s="26">
        <v>0.05398086512626649</v>
      </c>
      <c r="BT31" s="26" t="s">
        <v>185</v>
      </c>
      <c r="BU31" s="26">
        <v>0.07093617749444525</v>
      </c>
      <c r="BV31" s="26">
        <v>0.0404370440327675</v>
      </c>
      <c r="BW31" s="26" t="s">
        <v>185</v>
      </c>
      <c r="BX31" s="26" t="s">
        <v>185</v>
      </c>
      <c r="BY31" s="26" t="s">
        <v>185</v>
      </c>
      <c r="BZ31" s="26" t="s">
        <v>185</v>
      </c>
    </row>
    <row r="32" spans="1:78" ht="12">
      <c r="A32" s="29">
        <v>187</v>
      </c>
      <c r="B32" s="26">
        <v>0.030779026680912626</v>
      </c>
      <c r="C32" s="26">
        <v>0.13310076447616212</v>
      </c>
      <c r="D32" s="26">
        <v>0.08811831788316211</v>
      </c>
      <c r="E32" s="26">
        <v>0.025781074614313625</v>
      </c>
      <c r="F32" s="26">
        <v>0.06131929488949688</v>
      </c>
      <c r="G32" s="26" t="s">
        <v>185</v>
      </c>
      <c r="H32" s="26">
        <v>0.09452318014147489</v>
      </c>
      <c r="I32" s="2">
        <v>0.0414374713599735</v>
      </c>
      <c r="J32" s="26">
        <v>0.059713945033360874</v>
      </c>
      <c r="K32" s="26">
        <v>0.1348149762051006</v>
      </c>
      <c r="L32" s="26">
        <v>0.1446346854323089</v>
      </c>
      <c r="M32" s="26">
        <v>0.04846170660912412</v>
      </c>
      <c r="N32" s="26">
        <v>0.09786519151360036</v>
      </c>
      <c r="O32" s="26">
        <v>0.08826895373410963</v>
      </c>
      <c r="P32" s="26">
        <v>0.08987737869646088</v>
      </c>
      <c r="Q32" s="26" t="s">
        <v>185</v>
      </c>
      <c r="R32" s="26">
        <v>0.34338292023212763</v>
      </c>
      <c r="S32" s="26">
        <v>0.032859250966445375</v>
      </c>
      <c r="T32" s="26">
        <v>0.060627037532367124</v>
      </c>
      <c r="U32" s="26" t="s">
        <v>185</v>
      </c>
      <c r="V32" s="26">
        <v>0.04142227820837462</v>
      </c>
      <c r="W32" s="26">
        <v>0.12249015343127238</v>
      </c>
      <c r="X32" s="26">
        <v>0.08332187944292763</v>
      </c>
      <c r="Y32" s="26">
        <v>0.04012814209973662</v>
      </c>
      <c r="Z32" s="26">
        <v>0.05958217439243413</v>
      </c>
      <c r="AA32" s="2">
        <v>0.08096924512231124</v>
      </c>
      <c r="AB32" s="26">
        <v>0.05612201049498212</v>
      </c>
      <c r="AC32" s="26">
        <v>0.6615805441152802</v>
      </c>
      <c r="AD32" s="26">
        <v>0.03571879209891887</v>
      </c>
      <c r="AE32" s="26">
        <v>0.15648371060987562</v>
      </c>
      <c r="AF32" s="26" t="s">
        <v>185</v>
      </c>
      <c r="AG32" s="26">
        <v>0.10926904848823886</v>
      </c>
      <c r="AH32" s="26">
        <v>0.4947527277634777</v>
      </c>
      <c r="AI32" s="26">
        <v>0.029126805450821122</v>
      </c>
      <c r="AJ32" s="26">
        <v>0.03699194938856637</v>
      </c>
      <c r="AK32" s="26" t="s">
        <v>185</v>
      </c>
      <c r="AL32" s="26">
        <v>0.04184360719607037</v>
      </c>
      <c r="AM32" s="26">
        <v>0.02983410830975213</v>
      </c>
      <c r="AN32" s="26">
        <v>0.09412748860540586</v>
      </c>
      <c r="AO32" s="26">
        <v>0.15418303461265184</v>
      </c>
      <c r="AP32" s="26">
        <v>0.05407150959413087</v>
      </c>
      <c r="AQ32" s="26" t="s">
        <v>185</v>
      </c>
      <c r="AR32" s="26">
        <v>0.037335422555649124</v>
      </c>
      <c r="AS32" s="26">
        <v>0.03521949671032287</v>
      </c>
      <c r="AT32" s="26" t="s">
        <v>185</v>
      </c>
      <c r="AU32" s="26">
        <v>0.025272494030076875</v>
      </c>
      <c r="AV32" s="26">
        <v>0.06713497969394787</v>
      </c>
      <c r="AW32" s="26">
        <v>0.059712741001013626</v>
      </c>
      <c r="AX32" s="26">
        <v>0.057229820948597875</v>
      </c>
      <c r="AY32" s="2">
        <v>0.04871869451132512</v>
      </c>
      <c r="AZ32" s="26">
        <v>0.21598259608825912</v>
      </c>
      <c r="BA32" s="26">
        <v>0.10855140521980414</v>
      </c>
      <c r="BB32" s="26">
        <v>0.027487955905032623</v>
      </c>
      <c r="BC32" s="26" t="s">
        <v>185</v>
      </c>
      <c r="BD32" s="26">
        <v>0.061212148463765624</v>
      </c>
      <c r="BE32" s="26">
        <v>0.12155620120632887</v>
      </c>
      <c r="BF32" s="26">
        <v>0.03976223870392013</v>
      </c>
      <c r="BG32" s="26">
        <v>0.06173798684094012</v>
      </c>
      <c r="BH32" s="2">
        <v>0.07770077131672154</v>
      </c>
      <c r="BI32" s="26">
        <v>0.04138842439433162</v>
      </c>
      <c r="BJ32" s="26">
        <v>0.1548248235201206</v>
      </c>
      <c r="BK32" s="26" t="s">
        <v>185</v>
      </c>
      <c r="BL32" s="26" t="s">
        <v>185</v>
      </c>
      <c r="BM32" s="26" t="s">
        <v>185</v>
      </c>
      <c r="BN32" s="2">
        <v>0.04081086221582863</v>
      </c>
      <c r="BO32" s="26" t="s">
        <v>185</v>
      </c>
      <c r="BP32" s="26">
        <v>0.22799684358751265</v>
      </c>
      <c r="BQ32" s="26" t="s">
        <v>185</v>
      </c>
      <c r="BR32" s="26" t="s">
        <v>185</v>
      </c>
      <c r="BS32" s="26">
        <v>0.08655285723211062</v>
      </c>
      <c r="BT32" s="26" t="s">
        <v>185</v>
      </c>
      <c r="BU32" s="26">
        <v>0.12027133704806216</v>
      </c>
      <c r="BV32" s="26">
        <v>0.05250213765092412</v>
      </c>
      <c r="BW32" s="26" t="s">
        <v>185</v>
      </c>
      <c r="BX32" s="26">
        <v>0.03615508045297338</v>
      </c>
      <c r="BY32" s="26" t="s">
        <v>185</v>
      </c>
      <c r="BZ32" s="26">
        <v>0.04972080090966712</v>
      </c>
    </row>
    <row r="33" ht="12">
      <c r="BW33" s="26"/>
    </row>
    <row r="34" spans="1:78" ht="12">
      <c r="A34" s="32" t="s">
        <v>79</v>
      </c>
      <c r="B34" s="26">
        <v>2.2587982476409874</v>
      </c>
      <c r="C34" s="26">
        <v>8.8088393111576</v>
      </c>
      <c r="D34" s="26">
        <v>6.6060556324768775</v>
      </c>
      <c r="E34" s="26">
        <v>3.1368092360113495</v>
      </c>
      <c r="F34" s="26">
        <v>3.7482737822960606</v>
      </c>
      <c r="G34" s="26">
        <v>1.6961450862655718</v>
      </c>
      <c r="H34" s="26">
        <v>4.002972311955431</v>
      </c>
      <c r="I34" s="26">
        <v>2.244574937680098</v>
      </c>
      <c r="J34" s="26">
        <v>2.0944178621327927</v>
      </c>
      <c r="K34" s="26">
        <v>7.0148575503955755</v>
      </c>
      <c r="L34" s="26">
        <v>4.853524347590988</v>
      </c>
      <c r="M34" s="26">
        <v>2.64959297669204</v>
      </c>
      <c r="N34" s="26">
        <v>8.920336441510193</v>
      </c>
      <c r="O34" s="26">
        <v>6.957386920718341</v>
      </c>
      <c r="P34" s="26">
        <v>5.979873919018453</v>
      </c>
      <c r="Q34" s="26">
        <v>1.97010599311917</v>
      </c>
      <c r="R34" s="26">
        <v>23.00173860597223</v>
      </c>
      <c r="S34" s="26">
        <v>3.781298334619952</v>
      </c>
      <c r="T34" s="26">
        <v>8.869454761988203</v>
      </c>
      <c r="U34" s="26">
        <v>3.3684234594809976</v>
      </c>
      <c r="V34" s="26">
        <v>7.362155883060599</v>
      </c>
      <c r="W34" s="26">
        <v>5.846132868912795</v>
      </c>
      <c r="X34" s="26">
        <v>6.105568927953362</v>
      </c>
      <c r="Y34" s="26">
        <v>6.423590987118421</v>
      </c>
      <c r="Z34" s="26">
        <v>3.3972910751018537</v>
      </c>
      <c r="AA34" s="26">
        <v>4.513747009915187</v>
      </c>
      <c r="AB34" s="26">
        <v>3.7154048431509095</v>
      </c>
      <c r="AC34" s="26">
        <v>7.675553485948015</v>
      </c>
      <c r="AD34" s="26">
        <v>18.950905491613895</v>
      </c>
      <c r="AE34" s="26">
        <v>5.716055351790582</v>
      </c>
      <c r="AF34" s="26">
        <v>1.3918132964237735</v>
      </c>
      <c r="AG34" s="26">
        <v>10.277497007704792</v>
      </c>
      <c r="AH34" s="26">
        <v>2.6894908550242462</v>
      </c>
      <c r="AI34" s="26">
        <v>1.157780793558492</v>
      </c>
      <c r="AJ34" s="26">
        <v>1.8071890529669288</v>
      </c>
      <c r="AK34" s="26">
        <v>0.8337809004409839</v>
      </c>
      <c r="AL34" s="26">
        <v>1.775372136036243</v>
      </c>
      <c r="AM34" s="26">
        <v>0.728549658225202</v>
      </c>
      <c r="AN34" s="26">
        <v>1.3422091296565688</v>
      </c>
      <c r="AO34" s="26">
        <v>2.011984380865324</v>
      </c>
      <c r="AP34" s="26">
        <v>2.101135878107307</v>
      </c>
      <c r="AQ34" s="26">
        <v>0.2896730513951315</v>
      </c>
      <c r="AR34" s="26">
        <v>1.2491748557671358</v>
      </c>
      <c r="AS34" s="26">
        <v>2.5099993780088297</v>
      </c>
      <c r="AT34" s="26">
        <v>1.3361936411217183</v>
      </c>
      <c r="AU34" s="26">
        <v>2.33661773207364</v>
      </c>
      <c r="AV34" s="26">
        <v>5.658522964344368</v>
      </c>
      <c r="AW34" s="26">
        <v>2.632595095286561</v>
      </c>
      <c r="AX34" s="26">
        <v>3.241437617597598</v>
      </c>
      <c r="AY34" s="26">
        <v>4.1127295397476855</v>
      </c>
      <c r="AZ34" s="26">
        <v>14.923769027846914</v>
      </c>
      <c r="BA34" s="26">
        <v>7.805905096995077</v>
      </c>
      <c r="BB34" s="26">
        <v>0.32275508742546744</v>
      </c>
      <c r="BC34" s="26">
        <v>1.373581703473919</v>
      </c>
      <c r="BD34" s="26">
        <v>7.318599795072367</v>
      </c>
      <c r="BE34" s="26">
        <v>8.640438436480455</v>
      </c>
      <c r="BF34" s="26">
        <v>2.3695382252833124</v>
      </c>
      <c r="BG34" s="26">
        <v>1.9587667996420501</v>
      </c>
      <c r="BH34" s="26">
        <v>3.8969402013352132</v>
      </c>
      <c r="BI34" s="26">
        <v>2.232028369844868</v>
      </c>
      <c r="BJ34" s="26">
        <v>3.0843217401512657</v>
      </c>
      <c r="BK34" s="26">
        <v>1.1632215695036907</v>
      </c>
      <c r="BL34" s="26">
        <v>0.9163738426425667</v>
      </c>
      <c r="BM34" s="26">
        <v>3.5109709971035143</v>
      </c>
      <c r="BN34" s="26">
        <v>2.5511236636285433</v>
      </c>
      <c r="BO34" s="26">
        <v>2.130462076036282</v>
      </c>
      <c r="BP34" s="26">
        <v>3.246435002031377</v>
      </c>
      <c r="BQ34" s="26">
        <v>2.3657715993746042</v>
      </c>
      <c r="BR34" s="26">
        <v>0.7551583196076531</v>
      </c>
      <c r="BS34" s="26">
        <v>0.9016748707081366</v>
      </c>
      <c r="BT34" s="26">
        <v>0.8264664439447209</v>
      </c>
      <c r="BU34" s="26">
        <v>5.117390710251054</v>
      </c>
      <c r="BV34" s="26">
        <v>5.661805729694198</v>
      </c>
      <c r="BW34" s="26">
        <v>0.8862767159808915</v>
      </c>
      <c r="BX34" s="26">
        <v>1.5064485185987166</v>
      </c>
      <c r="BY34" s="26">
        <v>1.1146327760192485</v>
      </c>
      <c r="BZ34" s="26">
        <v>2.085006282622007</v>
      </c>
    </row>
    <row r="35" spans="1:78" ht="12">
      <c r="A35" s="32" t="s">
        <v>80</v>
      </c>
      <c r="B35" s="26">
        <v>6.541824612099385</v>
      </c>
      <c r="C35" s="26">
        <v>27.582386225260883</v>
      </c>
      <c r="D35" s="26">
        <v>18.17838695356847</v>
      </c>
      <c r="E35" s="26">
        <v>8.94258423741105</v>
      </c>
      <c r="F35" s="26">
        <v>10.219626822060267</v>
      </c>
      <c r="G35" s="26">
        <v>4.80121168526346</v>
      </c>
      <c r="H35" s="26">
        <v>11.521277256764098</v>
      </c>
      <c r="I35" s="26">
        <v>6.453177748102949</v>
      </c>
      <c r="J35" s="26">
        <v>5.995341271433147</v>
      </c>
      <c r="K35" s="26">
        <v>21.816679817924957</v>
      </c>
      <c r="L35" s="26">
        <v>15.7015147618404</v>
      </c>
      <c r="M35" s="26">
        <v>7.941545787617688</v>
      </c>
      <c r="N35" s="26">
        <v>29.94600817471503</v>
      </c>
      <c r="O35" s="26">
        <v>15.674036396380371</v>
      </c>
      <c r="P35" s="26">
        <v>15.380818159678297</v>
      </c>
      <c r="Q35" s="26">
        <v>5.441168514005244</v>
      </c>
      <c r="R35" s="26">
        <v>65.79641411479511</v>
      </c>
      <c r="S35" s="26">
        <v>10.931486062526787</v>
      </c>
      <c r="T35" s="26">
        <v>23.916934205064006</v>
      </c>
      <c r="U35" s="26">
        <v>9.407172965673821</v>
      </c>
      <c r="V35" s="26">
        <v>16.234149604247765</v>
      </c>
      <c r="W35" s="26">
        <v>15.024696470139464</v>
      </c>
      <c r="X35" s="26">
        <v>16.913857604191545</v>
      </c>
      <c r="Y35" s="26">
        <v>17.940511865373065</v>
      </c>
      <c r="Z35" s="26">
        <v>8.462904559611182</v>
      </c>
      <c r="AA35" s="26">
        <v>13.326760200411286</v>
      </c>
      <c r="AB35" s="26">
        <v>9.461329834598487</v>
      </c>
      <c r="AC35" s="26">
        <v>18.032171725536305</v>
      </c>
      <c r="AD35" s="26">
        <v>50.064424046544815</v>
      </c>
      <c r="AE35" s="26">
        <v>13.442466292006074</v>
      </c>
      <c r="AF35" s="26">
        <v>4.199210687042413</v>
      </c>
      <c r="AG35" s="26">
        <v>27.93266828304317</v>
      </c>
      <c r="AH35" s="26">
        <v>6.011081744474362</v>
      </c>
      <c r="AI35" s="26">
        <v>3.276523133001325</v>
      </c>
      <c r="AJ35" s="26">
        <v>5.778260322875706</v>
      </c>
      <c r="AK35" s="26">
        <v>2.483990594743569</v>
      </c>
      <c r="AL35" s="26">
        <v>5.830188545712924</v>
      </c>
      <c r="AM35" s="26">
        <v>2.130982968246873</v>
      </c>
      <c r="AN35" s="26">
        <v>3.8003563415854744</v>
      </c>
      <c r="AO35" s="26">
        <v>5.743859424433913</v>
      </c>
      <c r="AP35" s="26">
        <v>6.055212284944079</v>
      </c>
      <c r="AQ35" s="26">
        <v>0.956911586515397</v>
      </c>
      <c r="AR35" s="26">
        <v>4.0160484318107</v>
      </c>
      <c r="AS35" s="26">
        <v>8.510238875545886</v>
      </c>
      <c r="AT35" s="26">
        <v>4.174049289460789</v>
      </c>
      <c r="AU35" s="26">
        <v>6.727388212592602</v>
      </c>
      <c r="AV35" s="26">
        <v>16.064791079986758</v>
      </c>
      <c r="AW35" s="26">
        <v>8.429773401663908</v>
      </c>
      <c r="AX35" s="26">
        <v>11.24195925848899</v>
      </c>
      <c r="AY35" s="26">
        <v>13.155993848889652</v>
      </c>
      <c r="AZ35" s="26">
        <v>48.48516813047549</v>
      </c>
      <c r="BA35" s="26">
        <v>24.029958989400846</v>
      </c>
      <c r="BB35" s="26">
        <v>1.3989313111169015</v>
      </c>
      <c r="BC35" s="26">
        <v>4.936661435703715</v>
      </c>
      <c r="BD35" s="26">
        <v>25.396452891118155</v>
      </c>
      <c r="BE35" s="26">
        <v>27.488022229896597</v>
      </c>
      <c r="BF35" s="26">
        <v>8.160823522281062</v>
      </c>
      <c r="BG35" s="26">
        <v>5.451431895443463</v>
      </c>
      <c r="BH35" s="26">
        <v>12.005034386348708</v>
      </c>
      <c r="BI35" s="26">
        <v>7.006436772848251</v>
      </c>
      <c r="BJ35" s="26">
        <v>10.024560239650722</v>
      </c>
      <c r="BK35" s="26">
        <v>3.9707660509436704</v>
      </c>
      <c r="BL35" s="26">
        <v>2.6515437902376644</v>
      </c>
      <c r="BM35" s="26">
        <v>11.076222161794652</v>
      </c>
      <c r="BN35" s="26">
        <v>8.17056398270871</v>
      </c>
      <c r="BO35" s="26">
        <v>6.977126464981778</v>
      </c>
      <c r="BP35" s="26">
        <v>10.11583037824571</v>
      </c>
      <c r="BQ35" s="26">
        <v>7.545607400357037</v>
      </c>
      <c r="BR35" s="26">
        <v>2.4693827488225777</v>
      </c>
      <c r="BS35" s="26">
        <v>2.4947894135680446</v>
      </c>
      <c r="BT35" s="26">
        <v>2.335246316285174</v>
      </c>
      <c r="BU35" s="26">
        <v>16.469605913197334</v>
      </c>
      <c r="BV35" s="26">
        <v>15.928267089073477</v>
      </c>
      <c r="BW35" s="26">
        <v>2.848672532587674</v>
      </c>
      <c r="BX35" s="26">
        <v>4.489538474876439</v>
      </c>
      <c r="BY35" s="26">
        <v>4.609243893008674</v>
      </c>
      <c r="BZ35" s="26">
        <v>6.950664070226833</v>
      </c>
    </row>
    <row r="36" ht="12">
      <c r="BW36" s="26"/>
    </row>
    <row r="37" spans="1:78" ht="12">
      <c r="A37" s="29" t="s">
        <v>81</v>
      </c>
      <c r="B37" s="26">
        <v>0.9134489402802349</v>
      </c>
      <c r="C37" s="26">
        <v>0.9574721343149625</v>
      </c>
      <c r="D37" s="26">
        <v>3.3017284183304754</v>
      </c>
      <c r="E37" s="26">
        <v>0.7394225989998601</v>
      </c>
      <c r="F37" s="26">
        <v>0.9167473534398899</v>
      </c>
      <c r="G37" s="26">
        <v>1.190757092759165</v>
      </c>
      <c r="H37" s="26">
        <v>0.6555480212233125</v>
      </c>
      <c r="I37" s="2">
        <v>0.5018460925101138</v>
      </c>
      <c r="J37" s="26">
        <v>1.2471245066620875</v>
      </c>
      <c r="K37" s="26">
        <v>1.60387075935381</v>
      </c>
      <c r="L37" s="26">
        <v>0.39129488137137003</v>
      </c>
      <c r="M37" s="26">
        <v>1.5287781031086474</v>
      </c>
      <c r="N37" s="26">
        <v>1.4202952111717049</v>
      </c>
      <c r="O37" s="26">
        <v>2.4321354765657373</v>
      </c>
      <c r="P37" s="26">
        <v>17.352068395394998</v>
      </c>
      <c r="Q37" s="26">
        <v>0.5764587282592476</v>
      </c>
      <c r="R37" s="26">
        <v>0.354576617253095</v>
      </c>
      <c r="S37" s="26">
        <v>0.73183914804726</v>
      </c>
      <c r="T37" s="26">
        <v>0.3632166020067125</v>
      </c>
      <c r="U37" s="26">
        <v>1.1274034950898426</v>
      </c>
      <c r="V37" s="26">
        <v>0.27510966474343995</v>
      </c>
      <c r="W37" s="26">
        <v>2.7172244445020746</v>
      </c>
      <c r="X37" s="26">
        <v>0.75157766230888</v>
      </c>
      <c r="Y37" s="26">
        <v>1.221581535954095</v>
      </c>
      <c r="Z37" s="26">
        <v>4.72342744485515</v>
      </c>
      <c r="AA37" s="2">
        <v>21.297956917367188</v>
      </c>
      <c r="AB37" s="26">
        <v>0.6029700551959376</v>
      </c>
      <c r="AC37" s="26">
        <v>0.4147243575024575</v>
      </c>
      <c r="AD37" s="26">
        <v>0.27127379920414996</v>
      </c>
      <c r="AE37" s="26">
        <v>0.794819834584115</v>
      </c>
      <c r="AF37" s="26">
        <v>0.380468360855505</v>
      </c>
      <c r="AG37" s="26">
        <v>17.722845369123</v>
      </c>
      <c r="AH37" s="26">
        <v>0.8650375865318224</v>
      </c>
      <c r="AI37" s="26">
        <v>1.6844306386498726</v>
      </c>
      <c r="AJ37" s="26">
        <v>1.4353504495086749</v>
      </c>
      <c r="AK37" s="26">
        <v>1.1055467390261626</v>
      </c>
      <c r="AL37" s="26">
        <v>1.19534346806404</v>
      </c>
      <c r="AM37" s="26">
        <v>0.329075323659315</v>
      </c>
      <c r="AN37" s="26">
        <v>1.2854197117206025</v>
      </c>
      <c r="AO37" s="26">
        <v>3.6403843544730496</v>
      </c>
      <c r="AP37" s="26">
        <v>3.1393042138259997</v>
      </c>
      <c r="AQ37" s="26" t="s">
        <v>188</v>
      </c>
      <c r="AR37" s="26">
        <v>0.3435660914061475</v>
      </c>
      <c r="AS37" s="26">
        <v>1.5813435212699474</v>
      </c>
      <c r="AT37" s="26">
        <v>1.4278828342361352</v>
      </c>
      <c r="AU37" s="26">
        <v>2.2274950887574723</v>
      </c>
      <c r="AV37" s="26">
        <v>2.2776915834104026</v>
      </c>
      <c r="AW37" s="26">
        <v>9.20700372449415</v>
      </c>
      <c r="AX37" s="26">
        <v>7.733074082646224</v>
      </c>
      <c r="AY37" s="2">
        <v>13.554092876440626</v>
      </c>
      <c r="AZ37" s="26">
        <v>31.165283871792003</v>
      </c>
      <c r="BA37" s="26">
        <v>51.07278233133925</v>
      </c>
      <c r="BB37" s="26">
        <v>4.852900225233725</v>
      </c>
      <c r="BC37" s="26">
        <v>3.0064361211293</v>
      </c>
      <c r="BD37" s="26">
        <v>8.34663786791415</v>
      </c>
      <c r="BE37" s="26">
        <v>59.76719608153675</v>
      </c>
      <c r="BF37" s="26">
        <v>7.6411183707185755</v>
      </c>
      <c r="BG37" s="26">
        <v>17.706295683384702</v>
      </c>
      <c r="BH37" s="2">
        <v>15.865098666262709</v>
      </c>
      <c r="BI37" s="26">
        <v>25.22705821661775</v>
      </c>
      <c r="BJ37" s="26">
        <v>29.168761414583003</v>
      </c>
      <c r="BK37" s="26">
        <v>1.5717264450077701</v>
      </c>
      <c r="BL37" s="26" t="s">
        <v>188</v>
      </c>
      <c r="BM37" s="26">
        <v>0.12491873067294025</v>
      </c>
      <c r="BN37" s="2">
        <v>0.16278023558127017</v>
      </c>
      <c r="BO37" s="26">
        <v>0.23783253884420924</v>
      </c>
      <c r="BP37" s="26">
        <v>0.23155814680138923</v>
      </c>
      <c r="BQ37" s="26">
        <v>0.3367373271873</v>
      </c>
      <c r="BR37" s="26">
        <v>0.26312931512185506</v>
      </c>
      <c r="BS37" s="26">
        <v>0.12634715576615949</v>
      </c>
      <c r="BT37" s="26">
        <v>0.170324185650807</v>
      </c>
      <c r="BU37" s="26">
        <v>0.27969832460169003</v>
      </c>
      <c r="BV37" s="26">
        <v>0.20398587988612923</v>
      </c>
      <c r="BW37" s="2">
        <v>0.10957006007025363</v>
      </c>
      <c r="BX37" s="26">
        <v>0.27992054794349996</v>
      </c>
      <c r="BY37" s="26">
        <v>0.16296598469690302</v>
      </c>
      <c r="BZ37" s="26">
        <v>0.16258605478239202</v>
      </c>
    </row>
    <row r="38" spans="1:78" ht="12">
      <c r="A38" s="29" t="s">
        <v>82</v>
      </c>
      <c r="B38" s="26">
        <v>0.9426611542380424</v>
      </c>
      <c r="C38" s="26">
        <v>0.9951897103383225</v>
      </c>
      <c r="D38" s="26">
        <v>4.013031314098725</v>
      </c>
      <c r="E38" s="26">
        <v>0.7681735776403775</v>
      </c>
      <c r="F38" s="26">
        <v>0.86426650941478</v>
      </c>
      <c r="G38" s="26">
        <v>1.20598295682814</v>
      </c>
      <c r="H38" s="26">
        <v>0.617002526917625</v>
      </c>
      <c r="I38" s="2">
        <v>0.2872448564502025</v>
      </c>
      <c r="J38" s="26">
        <v>1.46782929314947</v>
      </c>
      <c r="K38" s="26">
        <v>1.838168864985995</v>
      </c>
      <c r="L38" s="26">
        <v>0.383912073789675</v>
      </c>
      <c r="M38" s="26">
        <v>1.6240497549268254</v>
      </c>
      <c r="N38" s="26">
        <v>1.6006229090650725</v>
      </c>
      <c r="O38" s="26">
        <v>3.8943987458885</v>
      </c>
      <c r="P38" s="26">
        <v>28.8316248278595</v>
      </c>
      <c r="Q38" s="26">
        <v>0.4547872624568225</v>
      </c>
      <c r="R38" s="26">
        <v>0.22391712319907622</v>
      </c>
      <c r="S38" s="26">
        <v>0.9265984933671025</v>
      </c>
      <c r="T38" s="26">
        <v>0.295066384410665</v>
      </c>
      <c r="U38" s="26">
        <v>2.0949830459509227</v>
      </c>
      <c r="V38" s="26">
        <v>0.34787978904854</v>
      </c>
      <c r="W38" s="26">
        <v>3.105399573016575</v>
      </c>
      <c r="X38" s="26">
        <v>0.7706779999299951</v>
      </c>
      <c r="Y38" s="26">
        <v>1.3453117232540275</v>
      </c>
      <c r="Z38" s="26">
        <v>7.050500811857999</v>
      </c>
      <c r="AA38" s="2">
        <v>30.374726115169004</v>
      </c>
      <c r="AB38" s="26">
        <v>0.660725335036055</v>
      </c>
      <c r="AC38" s="26">
        <v>0.40147944847383</v>
      </c>
      <c r="AD38" s="26">
        <v>0.38655158518182253</v>
      </c>
      <c r="AE38" s="26">
        <v>0.8311792928429125</v>
      </c>
      <c r="AF38" s="26">
        <v>0.44613309045418753</v>
      </c>
      <c r="AG38" s="26">
        <v>31.165738598769252</v>
      </c>
      <c r="AH38" s="26">
        <v>1.2281650732865002</v>
      </c>
      <c r="AI38" s="26">
        <v>2.4242665662023852</v>
      </c>
      <c r="AJ38" s="26">
        <v>2.0798386030564773</v>
      </c>
      <c r="AK38" s="26">
        <v>1.5814656517836274</v>
      </c>
      <c r="AL38" s="26">
        <v>1.6739963367299924</v>
      </c>
      <c r="AM38" s="26">
        <v>0.46874362954931253</v>
      </c>
      <c r="AN38" s="26">
        <v>1.7375725830618827</v>
      </c>
      <c r="AO38" s="26">
        <v>4.73339532823245</v>
      </c>
      <c r="AP38" s="26">
        <v>4.40602225998305</v>
      </c>
      <c r="AQ38" s="26">
        <v>0.07332028626220351</v>
      </c>
      <c r="AR38" s="26">
        <v>0.26131202719727253</v>
      </c>
      <c r="AS38" s="26">
        <v>3.959705447737175</v>
      </c>
      <c r="AT38" s="26">
        <v>3.6127580263301</v>
      </c>
      <c r="AU38" s="26">
        <v>2.624697577006425</v>
      </c>
      <c r="AV38" s="26">
        <v>2.4980744480241373</v>
      </c>
      <c r="AW38" s="26">
        <v>10.908367964004626</v>
      </c>
      <c r="AX38" s="26">
        <v>8.427974961930776</v>
      </c>
      <c r="AY38" s="2">
        <v>16.359728200953832</v>
      </c>
      <c r="AZ38" s="26">
        <v>38.473594257783</v>
      </c>
      <c r="BA38" s="26">
        <v>62.32211863773125</v>
      </c>
      <c r="BB38" s="26">
        <v>5.46754341095165</v>
      </c>
      <c r="BC38" s="26">
        <v>3.4075038344279496</v>
      </c>
      <c r="BD38" s="26">
        <v>9.622004327070126</v>
      </c>
      <c r="BE38" s="26">
        <v>70.64520608606101</v>
      </c>
      <c r="BF38" s="26">
        <v>8.514317438584126</v>
      </c>
      <c r="BG38" s="26">
        <v>21.5397041989599</v>
      </c>
      <c r="BH38" s="2">
        <v>18.422315761790358</v>
      </c>
      <c r="BI38" s="26">
        <v>32.825820268766506</v>
      </c>
      <c r="BJ38" s="26">
        <v>38.60596385412675</v>
      </c>
      <c r="BK38" s="26">
        <v>1.4790175720778775</v>
      </c>
      <c r="BL38" s="26" t="s">
        <v>188</v>
      </c>
      <c r="BM38" s="26">
        <v>0.11611570721196375</v>
      </c>
      <c r="BN38" s="2">
        <v>0.1483818274244411</v>
      </c>
      <c r="BO38" s="26">
        <v>0.22617693006193199</v>
      </c>
      <c r="BP38" s="26">
        <v>0.1989511553853355</v>
      </c>
      <c r="BQ38" s="26">
        <v>0.565092230327175</v>
      </c>
      <c r="BR38" s="26">
        <v>0.336042459479515</v>
      </c>
      <c r="BS38" s="26">
        <v>0.08270115983534924</v>
      </c>
      <c r="BT38" s="26">
        <v>0.15273259446997448</v>
      </c>
      <c r="BU38" s="26">
        <v>0.49615076821547743</v>
      </c>
      <c r="BV38" s="26">
        <v>0.23278045583420126</v>
      </c>
      <c r="BW38" s="2">
        <v>0.06842319779576764</v>
      </c>
      <c r="BX38" s="26">
        <v>0.5983570980215225</v>
      </c>
      <c r="BY38" s="26">
        <v>0.0843961782624925</v>
      </c>
      <c r="BZ38" s="26">
        <v>0.3074034393439675</v>
      </c>
    </row>
    <row r="40" spans="1:78" ht="12">
      <c r="A40" s="29" t="s">
        <v>83</v>
      </c>
      <c r="B40" s="26">
        <v>20.591249761904805</v>
      </c>
      <c r="C40" s="26">
        <v>30.944134118005678</v>
      </c>
      <c r="D40" s="26">
        <v>21.285376569243905</v>
      </c>
      <c r="E40" s="26">
        <v>8.664186334414056</v>
      </c>
      <c r="F40" s="26">
        <v>26.38795473963043</v>
      </c>
      <c r="G40" s="26">
        <v>15.072605224684583</v>
      </c>
      <c r="H40" s="26">
        <v>7.838991144408482</v>
      </c>
      <c r="I40" s="2">
        <v>17.25701830156442</v>
      </c>
      <c r="J40" s="26">
        <v>8.462684695092406</v>
      </c>
      <c r="K40" s="26">
        <v>14.763666238508433</v>
      </c>
      <c r="L40" s="26">
        <v>8.188070697850756</v>
      </c>
      <c r="M40" s="26">
        <v>12.278044065064732</v>
      </c>
      <c r="N40" s="26">
        <v>5.773262723474281</v>
      </c>
      <c r="O40" s="26">
        <v>23.826604361510633</v>
      </c>
      <c r="P40" s="26">
        <v>58.61897689412543</v>
      </c>
      <c r="Q40" s="26">
        <v>29.99260339732393</v>
      </c>
      <c r="R40" s="26">
        <v>90.51392004204568</v>
      </c>
      <c r="S40" s="26">
        <v>18.593263874212134</v>
      </c>
      <c r="T40" s="26">
        <v>64.39666389795643</v>
      </c>
      <c r="U40" s="26">
        <v>13.294024845909806</v>
      </c>
      <c r="V40" s="26">
        <v>41.543354865672924</v>
      </c>
      <c r="W40" s="26">
        <v>39.83394918425068</v>
      </c>
      <c r="X40" s="26">
        <v>16.229512972244557</v>
      </c>
      <c r="Y40" s="26">
        <v>13.212856261402033</v>
      </c>
      <c r="Z40" s="26">
        <v>8.06215870949698</v>
      </c>
      <c r="AA40" s="2">
        <v>7.943527016290357</v>
      </c>
      <c r="AB40" s="26">
        <v>2.047182260429781</v>
      </c>
      <c r="AC40" s="26">
        <v>40.769903958697924</v>
      </c>
      <c r="AD40" s="26">
        <v>47.880458240753924</v>
      </c>
      <c r="AE40" s="26">
        <v>23.00182146158223</v>
      </c>
      <c r="AF40" s="26">
        <v>17.37143197595131</v>
      </c>
      <c r="AG40" s="26">
        <v>44.75530844103793</v>
      </c>
      <c r="AH40" s="26">
        <v>1.861057148289299</v>
      </c>
      <c r="AI40" s="26">
        <v>2.7529653482608065</v>
      </c>
      <c r="AJ40" s="26">
        <v>4.806602869299031</v>
      </c>
      <c r="AK40" s="26">
        <v>4.396824269547157</v>
      </c>
      <c r="AL40" s="26">
        <v>3.3767571540790065</v>
      </c>
      <c r="AM40" s="26">
        <v>2.136965974927004</v>
      </c>
      <c r="AN40" s="26">
        <v>2.4584143128106812</v>
      </c>
      <c r="AO40" s="26">
        <v>1.8636846927077038</v>
      </c>
      <c r="AP40" s="26">
        <v>2.3689250079621065</v>
      </c>
      <c r="AQ40" s="26" t="s">
        <v>189</v>
      </c>
      <c r="AR40" s="26">
        <v>10.68469367652138</v>
      </c>
      <c r="AS40" s="26">
        <v>11.127040855518256</v>
      </c>
      <c r="AT40" s="26">
        <v>18.721861875855254</v>
      </c>
      <c r="AU40" s="26">
        <v>9.513090375194432</v>
      </c>
      <c r="AV40" s="26">
        <v>10.748894278287507</v>
      </c>
      <c r="AW40" s="26">
        <v>9.953534941775208</v>
      </c>
      <c r="AX40" s="26">
        <v>8.907658005191257</v>
      </c>
      <c r="AY40" s="2">
        <v>10.576871098858563</v>
      </c>
      <c r="AZ40" s="26">
        <v>9.388112747144508</v>
      </c>
      <c r="BA40" s="26">
        <v>10.104942197146682</v>
      </c>
      <c r="BB40" s="26">
        <v>2.7788511149417814</v>
      </c>
      <c r="BC40" s="26">
        <v>4.2197347818961815</v>
      </c>
      <c r="BD40" s="26">
        <v>10.368514190121733</v>
      </c>
      <c r="BE40" s="26">
        <v>8.543464081221005</v>
      </c>
      <c r="BF40" s="26">
        <v>7.766094887144007</v>
      </c>
      <c r="BG40" s="26">
        <v>2.9692489269019564</v>
      </c>
      <c r="BH40" s="2">
        <v>10.306976896340649</v>
      </c>
      <c r="BI40" s="26">
        <v>5.310519644518682</v>
      </c>
      <c r="BJ40" s="26">
        <v>3.881623258460907</v>
      </c>
      <c r="BK40" s="26">
        <v>4.239924108799757</v>
      </c>
      <c r="BL40" s="26">
        <v>5.066138805547282</v>
      </c>
      <c r="BM40" s="26">
        <v>16.61006539259408</v>
      </c>
      <c r="BN40" s="2">
        <v>15.274644993139509</v>
      </c>
      <c r="BO40" s="26">
        <v>13.372810169844158</v>
      </c>
      <c r="BP40" s="26">
        <v>18.118908755043282</v>
      </c>
      <c r="BQ40" s="26">
        <v>11.132688021704507</v>
      </c>
      <c r="BR40" s="26">
        <v>10.295176280742508</v>
      </c>
      <c r="BS40" s="26">
        <v>5.390892770253782</v>
      </c>
      <c r="BT40" s="26">
        <v>5.5905639148858315</v>
      </c>
      <c r="BU40" s="26">
        <v>24.079947422110305</v>
      </c>
      <c r="BV40" s="26">
        <v>26.71890600337868</v>
      </c>
      <c r="BW40" s="2">
        <v>7.425467996789569</v>
      </c>
      <c r="BX40" s="26">
        <v>11.030735135337656</v>
      </c>
      <c r="BY40" s="26">
        <v>13.662922793426432</v>
      </c>
      <c r="BZ40" s="26">
        <v>18.84282237838703</v>
      </c>
    </row>
    <row r="42" spans="1:78" ht="12">
      <c r="A42" s="29" t="s">
        <v>84</v>
      </c>
      <c r="B42" s="26">
        <v>2.202740461410887</v>
      </c>
      <c r="C42" s="26">
        <v>13.03210784583025</v>
      </c>
      <c r="D42" s="26">
        <v>37.89000769141</v>
      </c>
      <c r="E42" s="26">
        <v>21.3662786283185</v>
      </c>
      <c r="F42" s="26">
        <v>15.305172322147449</v>
      </c>
      <c r="G42" s="26">
        <v>6.491362829108301</v>
      </c>
      <c r="H42" s="26">
        <v>23.362054077939675</v>
      </c>
      <c r="I42" s="2">
        <v>1.2529556160177138</v>
      </c>
      <c r="J42" s="26">
        <v>6.348648897244975</v>
      </c>
      <c r="K42" s="26">
        <v>59.72989611942725</v>
      </c>
      <c r="L42" s="26">
        <v>11.59767113389925</v>
      </c>
      <c r="M42" s="26">
        <v>0.9287701261851999</v>
      </c>
      <c r="N42" s="26">
        <v>81.148468951784</v>
      </c>
      <c r="O42" s="26">
        <v>19.954728962700372</v>
      </c>
      <c r="P42" s="26">
        <v>75.527135305052</v>
      </c>
      <c r="Q42" s="26">
        <v>2.690974119319775</v>
      </c>
      <c r="R42" s="26">
        <v>8.960050195808476</v>
      </c>
      <c r="S42" s="26">
        <v>5.424917843476325</v>
      </c>
      <c r="T42" s="26">
        <v>8.778378024202675</v>
      </c>
      <c r="U42" s="26">
        <v>4.5898473492548</v>
      </c>
      <c r="V42" s="26">
        <v>9.686383672531425</v>
      </c>
      <c r="W42" s="26">
        <v>55.283518992817505</v>
      </c>
      <c r="X42" s="26">
        <v>12.823187650534</v>
      </c>
      <c r="Y42" s="26">
        <v>27.30975331077325</v>
      </c>
      <c r="Z42" s="26">
        <v>42.600017264159746</v>
      </c>
      <c r="AA42" s="2">
        <v>92.59394565666875</v>
      </c>
      <c r="AB42" s="26">
        <v>18.12588843592245</v>
      </c>
      <c r="AC42" s="26" t="s">
        <v>188</v>
      </c>
      <c r="AD42" s="26" t="s">
        <v>188</v>
      </c>
      <c r="AE42" s="26">
        <v>17.714917152024448</v>
      </c>
      <c r="AF42" s="26">
        <v>31.078216282133752</v>
      </c>
      <c r="AG42" s="26">
        <v>32.9246467455235</v>
      </c>
      <c r="AH42" s="26">
        <v>2.9457774442169504</v>
      </c>
      <c r="AI42" s="26">
        <v>3.9744719355379754</v>
      </c>
      <c r="AJ42" s="26">
        <v>7.65929385053815</v>
      </c>
      <c r="AK42" s="26">
        <v>3.729394705896175</v>
      </c>
      <c r="AL42" s="26">
        <v>2.96678434400365</v>
      </c>
      <c r="AM42" s="26">
        <v>0.8486124732344327</v>
      </c>
      <c r="AN42" s="26">
        <v>1.112940297770365</v>
      </c>
      <c r="AO42" s="26">
        <v>1.4422116403152525</v>
      </c>
      <c r="AP42" s="26">
        <v>10.411078004561027</v>
      </c>
      <c r="AQ42" s="26">
        <v>0.2575900939922</v>
      </c>
      <c r="AR42" s="26">
        <v>0.278747660231925</v>
      </c>
      <c r="AS42" s="26">
        <v>2.8133669105040253</v>
      </c>
      <c r="AT42" s="26">
        <v>5.248877027759825</v>
      </c>
      <c r="AU42" s="26">
        <v>3.7255577492236247</v>
      </c>
      <c r="AV42" s="26">
        <v>1.118095274356855</v>
      </c>
      <c r="AW42" s="26">
        <v>2.36257770303638</v>
      </c>
      <c r="AX42" s="26">
        <v>4.012037865017725</v>
      </c>
      <c r="AY42" s="2">
        <v>2.7673332929378156</v>
      </c>
      <c r="AZ42" s="26">
        <v>3.6899292498984995</v>
      </c>
      <c r="BA42" s="26">
        <v>3.204541971994375</v>
      </c>
      <c r="BB42" s="26">
        <v>0.31833999137375</v>
      </c>
      <c r="BC42" s="26">
        <v>0.7128957743539499</v>
      </c>
      <c r="BD42" s="26">
        <v>13.7611380162582</v>
      </c>
      <c r="BE42" s="26">
        <v>4.17181964893855</v>
      </c>
      <c r="BF42" s="26">
        <v>2.306787162913865</v>
      </c>
      <c r="BG42" s="26">
        <v>2.357443821542105</v>
      </c>
      <c r="BH42" s="2">
        <v>1.9360075538756256</v>
      </c>
      <c r="BI42" s="26">
        <v>1.9608280238026603</v>
      </c>
      <c r="BJ42" s="26">
        <v>2.309774863019145</v>
      </c>
      <c r="BK42" s="26">
        <v>4.768873835848675</v>
      </c>
      <c r="BL42" s="26" t="s">
        <v>188</v>
      </c>
      <c r="BM42" s="26">
        <v>1.8489129610459025</v>
      </c>
      <c r="BN42" s="2">
        <v>1.1247291376752566</v>
      </c>
      <c r="BO42" s="26">
        <v>0.7414631632255</v>
      </c>
      <c r="BP42" s="26">
        <v>2.6609737957305</v>
      </c>
      <c r="BQ42" s="26">
        <v>2.0355464235322676</v>
      </c>
      <c r="BR42" s="26">
        <v>1.3565567306411177</v>
      </c>
      <c r="BS42" s="26">
        <v>0.5704285193017501</v>
      </c>
      <c r="BT42" s="26">
        <v>0.6915477516213</v>
      </c>
      <c r="BU42" s="26">
        <v>1.6905747082475975</v>
      </c>
      <c r="BV42" s="26">
        <v>1.4900869652473099</v>
      </c>
      <c r="BW42" s="2">
        <v>0.36080970737217377</v>
      </c>
      <c r="BX42" s="26">
        <v>0.8203904639771449</v>
      </c>
      <c r="BY42" s="26" t="s">
        <v>188</v>
      </c>
      <c r="BZ42" s="26">
        <v>1.6049632498082298</v>
      </c>
    </row>
    <row r="43" spans="1:78" ht="12">
      <c r="A43" s="29" t="s">
        <v>85</v>
      </c>
      <c r="B43" s="26">
        <v>0.6062699481673975</v>
      </c>
      <c r="C43" s="26">
        <v>3.404181785944575</v>
      </c>
      <c r="D43" s="26">
        <v>7.9577442801475</v>
      </c>
      <c r="E43" s="26">
        <v>3.3137650238887506</v>
      </c>
      <c r="F43" s="26">
        <v>4.3804887884190995</v>
      </c>
      <c r="G43" s="26">
        <v>1.490157980572355</v>
      </c>
      <c r="H43" s="26">
        <v>5.369814506574524</v>
      </c>
      <c r="I43" s="2">
        <v>0.2687868831522875</v>
      </c>
      <c r="J43" s="26">
        <v>2.0569404239848925</v>
      </c>
      <c r="K43" s="26">
        <v>8.97333722071195</v>
      </c>
      <c r="L43" s="26">
        <v>0.5816917875625275</v>
      </c>
      <c r="M43" s="26">
        <v>0.23637876106688802</v>
      </c>
      <c r="N43" s="26">
        <v>8.023057821001299</v>
      </c>
      <c r="O43" s="26">
        <v>9.412510768373775</v>
      </c>
      <c r="P43" s="26">
        <v>11.0442331800887</v>
      </c>
      <c r="Q43" s="26">
        <v>1.5697089152335324</v>
      </c>
      <c r="R43" s="26">
        <v>6.937704880453625</v>
      </c>
      <c r="S43" s="26">
        <v>2.032512233027425</v>
      </c>
      <c r="T43" s="26">
        <v>4.809489688094975</v>
      </c>
      <c r="U43" s="26">
        <v>1.8003813885345898</v>
      </c>
      <c r="V43" s="26">
        <v>4.2084680567738255</v>
      </c>
      <c r="W43" s="26">
        <v>14.697645869614275</v>
      </c>
      <c r="X43" s="26">
        <v>2.875385221499525</v>
      </c>
      <c r="Y43" s="26">
        <v>4.3405461033118256</v>
      </c>
      <c r="Z43" s="26">
        <v>7.99632634806395</v>
      </c>
      <c r="AA43" s="2">
        <v>10.881706115585626</v>
      </c>
      <c r="AB43" s="26">
        <v>3.02530182858585</v>
      </c>
      <c r="AC43" s="26">
        <v>2.46624565807414</v>
      </c>
      <c r="AD43" s="26">
        <v>5.7114292993993505</v>
      </c>
      <c r="AE43" s="26">
        <v>5.395265919302549</v>
      </c>
      <c r="AF43" s="26">
        <v>3.392052439274625</v>
      </c>
      <c r="AG43" s="26">
        <v>10.511952116509525</v>
      </c>
      <c r="AH43" s="26">
        <v>0.1447449413043355</v>
      </c>
      <c r="AI43" s="26">
        <v>0.3051791598183875</v>
      </c>
      <c r="AJ43" s="26">
        <v>0.456259036579045</v>
      </c>
      <c r="AK43" s="26">
        <v>0.21388384835466054</v>
      </c>
      <c r="AL43" s="26">
        <v>0.27776051761625503</v>
      </c>
      <c r="AM43" s="26">
        <v>0.135113547383334</v>
      </c>
      <c r="AN43" s="26">
        <v>0.3987690860874625</v>
      </c>
      <c r="AO43" s="26">
        <v>0.21862832720259398</v>
      </c>
      <c r="AP43" s="26">
        <v>0.7663107327686425</v>
      </c>
      <c r="AQ43" s="26" t="s">
        <v>188</v>
      </c>
      <c r="AR43" s="26">
        <v>0.0818672646444395</v>
      </c>
      <c r="AS43" s="26">
        <v>0.33876546685253</v>
      </c>
      <c r="AT43" s="26">
        <v>0.559652539592125</v>
      </c>
      <c r="AU43" s="26">
        <v>0.4874423926665575</v>
      </c>
      <c r="AV43" s="26">
        <v>0.21824363428893526</v>
      </c>
      <c r="AW43" s="26">
        <v>0.28692662497805504</v>
      </c>
      <c r="AX43" s="26">
        <v>0.352581960277305</v>
      </c>
      <c r="AY43" s="2">
        <v>0.7556777878471609</v>
      </c>
      <c r="AZ43" s="26">
        <v>0.5890893263486624</v>
      </c>
      <c r="BA43" s="26">
        <v>0.52397355614421</v>
      </c>
      <c r="BB43" s="26">
        <v>0.07485551978599725</v>
      </c>
      <c r="BC43" s="26">
        <v>0.4794136072124675</v>
      </c>
      <c r="BD43" s="26">
        <v>2.04082966525558</v>
      </c>
      <c r="BE43" s="26">
        <v>0.7781031642131274</v>
      </c>
      <c r="BF43" s="26">
        <v>0.3961438796479575</v>
      </c>
      <c r="BG43" s="26">
        <v>0.37506441307684246</v>
      </c>
      <c r="BH43" s="2">
        <v>0.5004622103860424</v>
      </c>
      <c r="BI43" s="26">
        <v>1.3786892111053302</v>
      </c>
      <c r="BJ43" s="26">
        <v>0.69648257968998</v>
      </c>
      <c r="BK43" s="26">
        <v>0.66107282270517</v>
      </c>
      <c r="BL43" s="26">
        <v>0.080824073426072</v>
      </c>
      <c r="BM43" s="26">
        <v>0.16682688998479375</v>
      </c>
      <c r="BN43" s="2">
        <v>0.1853868375564455</v>
      </c>
      <c r="BO43" s="26">
        <v>0.15462188614735875</v>
      </c>
      <c r="BP43" s="26">
        <v>0.2642555167639</v>
      </c>
      <c r="BQ43" s="26">
        <v>0.35024856677662003</v>
      </c>
      <c r="BR43" s="26">
        <v>0.16027142683009923</v>
      </c>
      <c r="BS43" s="26">
        <v>0.10685834532928276</v>
      </c>
      <c r="BT43" s="26">
        <v>0.12489876571593975</v>
      </c>
      <c r="BU43" s="26">
        <v>0.264052135419085</v>
      </c>
      <c r="BV43" s="26">
        <v>0.18616495856941323</v>
      </c>
      <c r="BW43" s="2">
        <v>0.07942702778239374</v>
      </c>
      <c r="BX43" s="26">
        <v>0.16161846393296928</v>
      </c>
      <c r="BY43" s="26">
        <v>0.30975745035904256</v>
      </c>
      <c r="BZ43" s="26">
        <v>0.187776309058851</v>
      </c>
    </row>
    <row r="44" spans="1:78" ht="12">
      <c r="A44" s="29" t="s">
        <v>86</v>
      </c>
      <c r="B44" s="26">
        <v>2.052290679925023</v>
      </c>
      <c r="C44" s="26">
        <v>27.234921896780016</v>
      </c>
      <c r="D44" s="26">
        <v>12.996282076410841</v>
      </c>
      <c r="E44" s="26">
        <v>6.269958383729165</v>
      </c>
      <c r="F44" s="26">
        <v>4.72455993633429</v>
      </c>
      <c r="G44" s="26">
        <v>1.729406633251495</v>
      </c>
      <c r="H44" s="26">
        <v>5.827914758852665</v>
      </c>
      <c r="I44" s="2">
        <v>0.5685635523202777</v>
      </c>
      <c r="J44" s="26">
        <v>3.600255439846015</v>
      </c>
      <c r="K44" s="26">
        <v>8.375824415318192</v>
      </c>
      <c r="L44" s="26">
        <v>3.05237252084824</v>
      </c>
      <c r="M44" s="26">
        <v>0.5587348719397927</v>
      </c>
      <c r="N44" s="26">
        <v>23.486805364213865</v>
      </c>
      <c r="O44" s="26">
        <v>14.597186496536764</v>
      </c>
      <c r="P44" s="26">
        <v>74.44813867813701</v>
      </c>
      <c r="Q44" s="26">
        <v>2.6497560517807903</v>
      </c>
      <c r="R44" s="26">
        <v>21.264614896427616</v>
      </c>
      <c r="S44" s="26">
        <v>16.02202457096994</v>
      </c>
      <c r="T44" s="26">
        <v>13.186252678302841</v>
      </c>
      <c r="U44" s="26">
        <v>6.935521924777215</v>
      </c>
      <c r="V44" s="26">
        <v>15.312184251149917</v>
      </c>
      <c r="W44" s="26">
        <v>27.514860191012765</v>
      </c>
      <c r="X44" s="26">
        <v>5.806293970693915</v>
      </c>
      <c r="Y44" s="26">
        <v>7.115089072879816</v>
      </c>
      <c r="Z44" s="26">
        <v>9.675018644792916</v>
      </c>
      <c r="AA44" s="2">
        <v>14.20232207144144</v>
      </c>
      <c r="AB44" s="26">
        <v>3.8843900179334394</v>
      </c>
      <c r="AC44" s="26">
        <v>2.2943965496643677</v>
      </c>
      <c r="AD44" s="26">
        <v>13.800132220437817</v>
      </c>
      <c r="AE44" s="26">
        <v>15.67473707413304</v>
      </c>
      <c r="AF44" s="26">
        <v>8.60295325761674</v>
      </c>
      <c r="AG44" s="26">
        <v>32.35416686835326</v>
      </c>
      <c r="AH44" s="26" t="s">
        <v>190</v>
      </c>
      <c r="AI44" s="26">
        <v>0.36977994937650027</v>
      </c>
      <c r="AJ44" s="26" t="s">
        <v>190</v>
      </c>
      <c r="AK44" s="26">
        <v>0.3873369727329702</v>
      </c>
      <c r="AL44" s="26">
        <v>0.43189658376794515</v>
      </c>
      <c r="AM44" s="26">
        <v>0.4266640063337652</v>
      </c>
      <c r="AN44" s="26">
        <v>0.6934518127281202</v>
      </c>
      <c r="AO44" s="26">
        <v>0.9114881476468403</v>
      </c>
      <c r="AP44" s="26">
        <v>1.920384665687313</v>
      </c>
      <c r="AQ44" s="26" t="s">
        <v>190</v>
      </c>
      <c r="AR44" s="26">
        <v>0.31696287737697026</v>
      </c>
      <c r="AS44" s="26">
        <v>4.67349382029979</v>
      </c>
      <c r="AT44" s="26">
        <v>22.167669509214615</v>
      </c>
      <c r="AU44" s="26">
        <v>7.25456895248264</v>
      </c>
      <c r="AV44" s="26">
        <v>2.3198909996344352</v>
      </c>
      <c r="AW44" s="26">
        <v>2.487547535238115</v>
      </c>
      <c r="AX44" s="26">
        <v>4.325425742865215</v>
      </c>
      <c r="AY44" s="2">
        <v>2.7095832836058853</v>
      </c>
      <c r="AZ44" s="26">
        <v>3.22619351845089</v>
      </c>
      <c r="BA44" s="26">
        <v>3.4358489735502147</v>
      </c>
      <c r="BB44" s="26" t="s">
        <v>190</v>
      </c>
      <c r="BC44" s="26">
        <v>0.4868035345961527</v>
      </c>
      <c r="BD44" s="26">
        <v>106.70154805544301</v>
      </c>
      <c r="BE44" s="26">
        <v>1.9961956053038001</v>
      </c>
      <c r="BF44" s="26">
        <v>1.2811073880318826</v>
      </c>
      <c r="BG44" s="26">
        <v>1.7604390523861078</v>
      </c>
      <c r="BH44" s="2">
        <v>1.3974764812835812</v>
      </c>
      <c r="BI44" s="26">
        <v>4.082859534855365</v>
      </c>
      <c r="BJ44" s="26">
        <v>2.4750520832476655</v>
      </c>
      <c r="BK44" s="26">
        <v>1.587072613177503</v>
      </c>
      <c r="BL44" s="26" t="s">
        <v>190</v>
      </c>
      <c r="BM44" s="26" t="s">
        <v>190</v>
      </c>
      <c r="BN44" s="2">
        <v>0.3389740238683202</v>
      </c>
      <c r="BO44" s="26">
        <v>0.4084459336302502</v>
      </c>
      <c r="BP44" s="26">
        <v>0.4557265836957927</v>
      </c>
      <c r="BQ44" s="26">
        <v>4.858356310576915</v>
      </c>
      <c r="BR44" s="26">
        <v>0.39076511656771024</v>
      </c>
      <c r="BS44" s="26" t="s">
        <v>190</v>
      </c>
      <c r="BT44" s="26" t="s">
        <v>190</v>
      </c>
      <c r="BU44" s="26">
        <v>1.6453241585731853</v>
      </c>
      <c r="BV44" s="26">
        <v>1.0894892951582753</v>
      </c>
      <c r="BW44" s="26" t="s">
        <v>190</v>
      </c>
      <c r="BX44" s="26">
        <v>1.0446762961287706</v>
      </c>
      <c r="BY44" s="26" t="s">
        <v>190</v>
      </c>
      <c r="BZ44" s="26">
        <v>1.1836496605431428</v>
      </c>
    </row>
    <row r="45" spans="1:78" ht="12">
      <c r="A45" s="29" t="s">
        <v>87</v>
      </c>
      <c r="B45" s="26">
        <v>0.6085993249716245</v>
      </c>
      <c r="C45" s="26">
        <v>6.6517492328789185</v>
      </c>
      <c r="D45" s="26">
        <v>6.428697192494944</v>
      </c>
      <c r="E45" s="26">
        <v>11.28556541566377</v>
      </c>
      <c r="F45" s="26">
        <v>2.3641407447799443</v>
      </c>
      <c r="G45" s="26">
        <v>0.7982648698689171</v>
      </c>
      <c r="H45" s="26">
        <v>2.6162888328154694</v>
      </c>
      <c r="I45" s="2">
        <v>0.7251141315642857</v>
      </c>
      <c r="J45" s="26">
        <v>1.1195328756044869</v>
      </c>
      <c r="K45" s="26">
        <v>7.49948068474377</v>
      </c>
      <c r="L45" s="26">
        <v>8.127993412217569</v>
      </c>
      <c r="M45" s="26">
        <v>0.39499617194208203</v>
      </c>
      <c r="N45" s="26">
        <v>46.69137042673522</v>
      </c>
      <c r="O45" s="26">
        <v>5.420604004909895</v>
      </c>
      <c r="P45" s="26">
        <v>181.9108707290242</v>
      </c>
      <c r="Q45" s="26">
        <v>0.949486729429677</v>
      </c>
      <c r="R45" s="26">
        <v>7.382368477809145</v>
      </c>
      <c r="S45" s="26">
        <v>5.841706583192719</v>
      </c>
      <c r="T45" s="26">
        <v>3.8036471365814197</v>
      </c>
      <c r="U45" s="26">
        <v>2.091936309198662</v>
      </c>
      <c r="V45" s="26" t="s">
        <v>191</v>
      </c>
      <c r="W45" s="26">
        <v>12.85753243564722</v>
      </c>
      <c r="X45" s="26">
        <v>10.42376741193402</v>
      </c>
      <c r="Y45" s="26">
        <v>12.383278562249094</v>
      </c>
      <c r="Z45" s="26">
        <v>10.647853206692268</v>
      </c>
      <c r="AA45" s="2">
        <v>41.59718232687935</v>
      </c>
      <c r="AB45" s="26">
        <v>6.809599704608145</v>
      </c>
      <c r="AC45" s="26" t="s">
        <v>191</v>
      </c>
      <c r="AD45" s="26" t="s">
        <v>191</v>
      </c>
      <c r="AE45" s="26">
        <v>9.11298735778872</v>
      </c>
      <c r="AF45" s="26">
        <v>20.51287775689397</v>
      </c>
      <c r="AG45" s="26">
        <v>12.238812224391745</v>
      </c>
      <c r="AH45" s="26">
        <v>1.166697947727922</v>
      </c>
      <c r="AI45" s="26">
        <v>1.1794630844292644</v>
      </c>
      <c r="AJ45" s="26">
        <v>1.7887610034537347</v>
      </c>
      <c r="AK45" s="26">
        <v>1.1321037548397297</v>
      </c>
      <c r="AL45" s="26">
        <v>0.9189400093345619</v>
      </c>
      <c r="AM45" s="26">
        <v>0.6578674652518971</v>
      </c>
      <c r="AN45" s="26">
        <v>1.8073636949611196</v>
      </c>
      <c r="AO45" s="26">
        <v>0.8615442640134994</v>
      </c>
      <c r="AP45" s="26">
        <v>3.2338197640412947</v>
      </c>
      <c r="AQ45" s="26" t="s">
        <v>191</v>
      </c>
      <c r="AR45" s="26" t="s">
        <v>191</v>
      </c>
      <c r="AS45" s="26">
        <v>3.0247688585060946</v>
      </c>
      <c r="AT45" s="26">
        <v>6.753892243620645</v>
      </c>
      <c r="AU45" s="26">
        <v>2.7417419855763945</v>
      </c>
      <c r="AV45" s="26">
        <v>0.9814215579002145</v>
      </c>
      <c r="AW45" s="26">
        <v>1.2759988061884322</v>
      </c>
      <c r="AX45" s="26">
        <v>1.9436391342803294</v>
      </c>
      <c r="AY45" s="2">
        <v>1.5633761504025607</v>
      </c>
      <c r="AZ45" s="26">
        <v>5.318373604541994</v>
      </c>
      <c r="BA45" s="26">
        <v>3.692109886132394</v>
      </c>
      <c r="BB45" s="26" t="s">
        <v>191</v>
      </c>
      <c r="BC45" s="26" t="s">
        <v>191</v>
      </c>
      <c r="BD45" s="26">
        <v>28.62459884642847</v>
      </c>
      <c r="BE45" s="26">
        <v>2.4325476543987694</v>
      </c>
      <c r="BF45" s="26">
        <v>1.051331102867687</v>
      </c>
      <c r="BG45" s="26">
        <v>0.8567560472706969</v>
      </c>
      <c r="BH45" s="2">
        <v>0.9374476870752729</v>
      </c>
      <c r="BI45" s="26">
        <v>1.2774140714456343</v>
      </c>
      <c r="BJ45" s="26">
        <v>1.3724023724548495</v>
      </c>
      <c r="BK45" s="26">
        <v>1.484394309233032</v>
      </c>
      <c r="BL45" s="26" t="s">
        <v>191</v>
      </c>
      <c r="BM45" s="26">
        <v>1.397354132261687</v>
      </c>
      <c r="BN45" s="2">
        <v>0.7083763351165706</v>
      </c>
      <c r="BO45" s="26" t="s">
        <v>191</v>
      </c>
      <c r="BP45" s="26">
        <v>4.001474146659744</v>
      </c>
      <c r="BQ45" s="26">
        <v>1.026671223622322</v>
      </c>
      <c r="BR45" s="26">
        <v>0.7137116768020421</v>
      </c>
      <c r="BS45" s="26" t="s">
        <v>191</v>
      </c>
      <c r="BT45" s="26" t="s">
        <v>191</v>
      </c>
      <c r="BU45" s="26">
        <v>1.2394382233799672</v>
      </c>
      <c r="BV45" s="26">
        <v>1.3279938349770646</v>
      </c>
      <c r="BW45" s="26" t="s">
        <v>191</v>
      </c>
      <c r="BX45" s="26" t="s">
        <v>191</v>
      </c>
      <c r="BY45" s="26">
        <v>2.126487878695527</v>
      </c>
      <c r="BZ45" s="26">
        <v>1.5472112981083594</v>
      </c>
    </row>
    <row r="47" spans="1:78" ht="12">
      <c r="A47" s="30" t="s">
        <v>88</v>
      </c>
      <c r="B47" s="26">
        <v>0.13267510341834823</v>
      </c>
      <c r="C47" s="26">
        <v>1.238641372638195</v>
      </c>
      <c r="D47" s="26">
        <v>0.43013234607240997</v>
      </c>
      <c r="E47" s="26">
        <v>0.073899984290585</v>
      </c>
      <c r="F47" s="26" t="s">
        <v>185</v>
      </c>
      <c r="G47" s="26" t="s">
        <v>185</v>
      </c>
      <c r="H47" s="26" t="s">
        <v>185</v>
      </c>
      <c r="I47" s="26" t="s">
        <v>185</v>
      </c>
      <c r="J47" s="26" t="s">
        <v>185</v>
      </c>
      <c r="K47" s="26">
        <v>0.25450612914465</v>
      </c>
      <c r="L47" s="26" t="s">
        <v>185</v>
      </c>
      <c r="M47" s="26" t="s">
        <v>185</v>
      </c>
      <c r="N47" s="26">
        <v>0.27177780588422</v>
      </c>
      <c r="O47" s="26">
        <v>0.2711564119037675</v>
      </c>
      <c r="P47" s="26">
        <v>0.21858564421856624</v>
      </c>
      <c r="Q47" s="26">
        <v>0.38987951541437255</v>
      </c>
      <c r="R47" s="26">
        <v>1.0574939075829901</v>
      </c>
      <c r="S47" s="26">
        <v>0.508873290961805</v>
      </c>
      <c r="T47" s="26">
        <v>0.31007923029555</v>
      </c>
      <c r="U47" s="26">
        <v>0.1960667400919185</v>
      </c>
      <c r="V47" s="26">
        <v>1.0584246025906776</v>
      </c>
      <c r="W47" s="26">
        <v>0.34311816591758004</v>
      </c>
      <c r="X47" s="26">
        <v>0.5163967145591075</v>
      </c>
      <c r="Y47" s="26">
        <v>0.21803171230558102</v>
      </c>
      <c r="Z47" s="26">
        <v>0.20665342471237227</v>
      </c>
      <c r="AA47" s="26">
        <v>0.57850287090557</v>
      </c>
      <c r="AB47" s="26">
        <v>0.2265245653567165</v>
      </c>
      <c r="AC47" s="26">
        <v>0.361136461808035</v>
      </c>
      <c r="AD47" s="26">
        <v>6.94790074194735</v>
      </c>
      <c r="AE47" s="26">
        <v>0.387491780681445</v>
      </c>
      <c r="AF47" s="26">
        <v>0.08802188617138025</v>
      </c>
      <c r="AG47" s="26">
        <v>1.0050316691818548</v>
      </c>
      <c r="AH47" s="26" t="s">
        <v>185</v>
      </c>
      <c r="AI47" s="26" t="s">
        <v>185</v>
      </c>
      <c r="AJ47" s="26" t="s">
        <v>185</v>
      </c>
      <c r="AK47" s="26" t="s">
        <v>185</v>
      </c>
      <c r="AL47" s="26" t="s">
        <v>185</v>
      </c>
      <c r="AM47" s="26" t="s">
        <v>185</v>
      </c>
      <c r="AN47" s="26" t="s">
        <v>185</v>
      </c>
      <c r="AO47" s="26" t="s">
        <v>185</v>
      </c>
      <c r="AP47" s="26">
        <v>0.1827387126869105</v>
      </c>
      <c r="AQ47" s="26" t="s">
        <v>185</v>
      </c>
      <c r="AR47" s="26" t="s">
        <v>185</v>
      </c>
      <c r="AS47" s="26">
        <v>0.16600360739421402</v>
      </c>
      <c r="AT47" s="26" t="s">
        <v>185</v>
      </c>
      <c r="AU47" s="26">
        <v>0.05728666325792</v>
      </c>
      <c r="AV47" s="26" t="s">
        <v>185</v>
      </c>
      <c r="AW47" s="26">
        <v>0.07147981977441775</v>
      </c>
      <c r="AX47" s="26">
        <v>0.0885850608013445</v>
      </c>
      <c r="AY47" s="26">
        <v>0.102901234498002</v>
      </c>
      <c r="AZ47" s="26">
        <v>0.1406530817956305</v>
      </c>
      <c r="BA47" s="26">
        <v>0.10064711249957325</v>
      </c>
      <c r="BB47" s="26" t="s">
        <v>185</v>
      </c>
      <c r="BC47" s="26" t="s">
        <v>185</v>
      </c>
      <c r="BD47" s="26" t="s">
        <v>185</v>
      </c>
      <c r="BE47" s="26">
        <v>0.10693220242718424</v>
      </c>
      <c r="BF47" s="26">
        <v>0.06079282195351799</v>
      </c>
      <c r="BG47" s="26" t="s">
        <v>185</v>
      </c>
      <c r="BH47" s="26">
        <v>0.10156524469306592</v>
      </c>
      <c r="BI47" s="26" t="s">
        <v>185</v>
      </c>
      <c r="BJ47" s="26" t="s">
        <v>185</v>
      </c>
      <c r="BK47" s="26" t="s">
        <v>185</v>
      </c>
      <c r="BL47" s="26" t="s">
        <v>185</v>
      </c>
      <c r="BM47" s="26">
        <v>0.18032836000997848</v>
      </c>
      <c r="BN47" s="26">
        <v>0.1458253856684255</v>
      </c>
      <c r="BO47" s="26">
        <v>0.16416292173688876</v>
      </c>
      <c r="BP47" s="26">
        <v>0.29489360595315506</v>
      </c>
      <c r="BQ47" s="26" t="s">
        <v>185</v>
      </c>
      <c r="BR47" s="26">
        <v>0.11259817152404199</v>
      </c>
      <c r="BS47" s="26" t="s">
        <v>185</v>
      </c>
      <c r="BT47" s="26">
        <v>0.107863314041485</v>
      </c>
      <c r="BU47" s="26">
        <v>0.3410991027424425</v>
      </c>
      <c r="BV47" s="26">
        <v>0.15266213206619</v>
      </c>
      <c r="BW47" s="26" t="s">
        <v>185</v>
      </c>
      <c r="BX47" s="26" t="s">
        <v>185</v>
      </c>
      <c r="BY47" s="26" t="s">
        <v>185</v>
      </c>
      <c r="BZ47" s="26">
        <v>0.20623674556716426</v>
      </c>
    </row>
    <row r="48" spans="1:78" ht="12">
      <c r="A48" s="30" t="s">
        <v>89</v>
      </c>
      <c r="B48" s="26">
        <v>0.461494918576475</v>
      </c>
      <c r="C48" s="26">
        <v>5.2973151939678</v>
      </c>
      <c r="D48" s="26">
        <v>1.6203736108077176</v>
      </c>
      <c r="E48" s="26">
        <v>0.14889638445194076</v>
      </c>
      <c r="F48" s="26">
        <v>0.1492668573074375</v>
      </c>
      <c r="G48" s="26" t="s">
        <v>185</v>
      </c>
      <c r="H48" s="26" t="s">
        <v>185</v>
      </c>
      <c r="I48" s="26" t="s">
        <v>185</v>
      </c>
      <c r="J48" s="26" t="s">
        <v>185</v>
      </c>
      <c r="K48" s="26">
        <v>0.6734951294921</v>
      </c>
      <c r="L48" s="26" t="s">
        <v>185</v>
      </c>
      <c r="M48" s="26" t="s">
        <v>185</v>
      </c>
      <c r="N48" s="26">
        <v>0.720395987340645</v>
      </c>
      <c r="O48" s="26">
        <v>0.9193910026145226</v>
      </c>
      <c r="P48" s="26">
        <v>0.7961741090801274</v>
      </c>
      <c r="Q48" s="26">
        <v>1.26209206751306</v>
      </c>
      <c r="R48" s="26">
        <v>4.751913294848275</v>
      </c>
      <c r="S48" s="26">
        <v>3.48587407211315</v>
      </c>
      <c r="T48" s="26">
        <v>1.74610933778301</v>
      </c>
      <c r="U48" s="26">
        <v>0.4953480518909275</v>
      </c>
      <c r="V48" s="26">
        <v>4.167821018755225</v>
      </c>
      <c r="W48" s="26">
        <v>0.6592802243454199</v>
      </c>
      <c r="X48" s="26">
        <v>0.59346590746868</v>
      </c>
      <c r="Y48" s="26">
        <v>0.49904340843136996</v>
      </c>
      <c r="Z48" s="26">
        <v>0.70545296379014</v>
      </c>
      <c r="AA48" s="26">
        <v>2.6641551263423486</v>
      </c>
      <c r="AB48" s="26">
        <v>0.8932057862957625</v>
      </c>
      <c r="AC48" s="26">
        <v>1.5469307978818803</v>
      </c>
      <c r="AD48" s="26">
        <v>25.238881996137998</v>
      </c>
      <c r="AE48" s="26">
        <v>1.3327515643316048</v>
      </c>
      <c r="AF48" s="26">
        <v>0.4206268036461274</v>
      </c>
      <c r="AG48" s="26">
        <v>0.18805974892493127</v>
      </c>
      <c r="AH48" s="26">
        <v>0.41141338092141744</v>
      </c>
      <c r="AI48" s="26">
        <v>0.575025198119035</v>
      </c>
      <c r="AJ48" s="26">
        <v>0.7479960693785825</v>
      </c>
      <c r="AK48" s="26">
        <v>0.32887124266630996</v>
      </c>
      <c r="AL48" s="26">
        <v>0.6548539473665824</v>
      </c>
      <c r="AM48" s="26">
        <v>0.39229251200635745</v>
      </c>
      <c r="AN48" s="26">
        <v>1.2254923829266575</v>
      </c>
      <c r="AO48" s="26">
        <v>0.44849889761714745</v>
      </c>
      <c r="AP48" s="26">
        <v>1.2195866770714625</v>
      </c>
      <c r="AQ48" s="26">
        <v>0.2122463209048425</v>
      </c>
      <c r="AR48" s="26">
        <v>0.2714785239221375</v>
      </c>
      <c r="AS48" s="26">
        <v>0.645018401918445</v>
      </c>
      <c r="AT48" s="26">
        <v>0.701158883389845</v>
      </c>
      <c r="AU48" s="26">
        <v>0.7561474870767876</v>
      </c>
      <c r="AV48" s="26">
        <v>0.74866095846843</v>
      </c>
      <c r="AW48" s="26">
        <v>0.7438900190170225</v>
      </c>
      <c r="AX48" s="26">
        <v>1.0510550224919326</v>
      </c>
      <c r="AY48" s="26">
        <v>4.329058518848025</v>
      </c>
      <c r="AZ48" s="26">
        <v>10.273001260107948</v>
      </c>
      <c r="BA48" s="26">
        <v>4.156184631633275</v>
      </c>
      <c r="BB48" s="26">
        <v>0.35109503854274</v>
      </c>
      <c r="BC48" s="26">
        <v>0.46184117064598745</v>
      </c>
      <c r="BD48" s="26">
        <v>1.5209948800424624</v>
      </c>
      <c r="BE48" s="26">
        <v>6.0166181562505745</v>
      </c>
      <c r="BF48" s="26">
        <v>0.8647945775079251</v>
      </c>
      <c r="BG48" s="26">
        <v>0.9643534957093076</v>
      </c>
      <c r="BH48" s="26">
        <v>1.693475178711935</v>
      </c>
      <c r="BI48" s="26">
        <v>1.7943184047854375</v>
      </c>
      <c r="BJ48" s="26">
        <v>1.5229627495156426</v>
      </c>
      <c r="BK48" s="26">
        <v>0.7273142966885425</v>
      </c>
      <c r="BL48" s="26" t="s">
        <v>185</v>
      </c>
      <c r="BM48" s="26">
        <v>0.5110356281594375</v>
      </c>
      <c r="BN48" s="26">
        <v>0.36309297330093504</v>
      </c>
      <c r="BO48" s="26">
        <v>0.265941165066775</v>
      </c>
      <c r="BP48" s="26">
        <v>0.39139301701164747</v>
      </c>
      <c r="BQ48" s="26">
        <v>0.22871343970942823</v>
      </c>
      <c r="BR48" s="26">
        <v>0.22214281734790825</v>
      </c>
      <c r="BS48" s="26">
        <v>0.17559473148426125</v>
      </c>
      <c r="BT48" s="26">
        <v>0.21544543039271025</v>
      </c>
      <c r="BU48" s="26">
        <v>0.3626258226416725</v>
      </c>
      <c r="BV48" s="26">
        <v>0.43984524447042</v>
      </c>
      <c r="BW48" s="26">
        <v>0.1682524418202761</v>
      </c>
      <c r="BX48" s="26">
        <v>0.18778104172557575</v>
      </c>
      <c r="BY48" s="26">
        <v>0.24806299144710375</v>
      </c>
      <c r="BZ48" s="26">
        <v>0.31012366505580247</v>
      </c>
    </row>
    <row r="49" spans="1:78" ht="12">
      <c r="A49" s="30" t="s">
        <v>90</v>
      </c>
      <c r="B49" s="26">
        <v>0.07365785577800475</v>
      </c>
      <c r="C49" s="26">
        <v>0.7226851712484226</v>
      </c>
      <c r="D49" s="26">
        <v>0.09152607713520675</v>
      </c>
      <c r="E49" s="26" t="s">
        <v>185</v>
      </c>
      <c r="F49" s="26" t="s">
        <v>185</v>
      </c>
      <c r="G49" s="26" t="s">
        <v>185</v>
      </c>
      <c r="H49" s="26" t="s">
        <v>185</v>
      </c>
      <c r="I49" s="26" t="s">
        <v>185</v>
      </c>
      <c r="J49" s="26" t="s">
        <v>185</v>
      </c>
      <c r="K49" s="26">
        <v>0.16889761126056377</v>
      </c>
      <c r="L49" s="26" t="s">
        <v>185</v>
      </c>
      <c r="M49" s="26" t="s">
        <v>185</v>
      </c>
      <c r="N49" s="26">
        <v>0.17877305909844174</v>
      </c>
      <c r="O49" s="26">
        <v>0.0720406172071905</v>
      </c>
      <c r="P49" s="26">
        <v>0.10147624542236851</v>
      </c>
      <c r="Q49" s="26">
        <v>0.24795061482962502</v>
      </c>
      <c r="R49" s="26">
        <v>0.96244332480842</v>
      </c>
      <c r="S49" s="26">
        <v>0.25508592517195</v>
      </c>
      <c r="T49" s="26">
        <v>0.9662930912737725</v>
      </c>
      <c r="U49" s="26">
        <v>0.151281333114223</v>
      </c>
      <c r="V49" s="26" t="s">
        <v>185</v>
      </c>
      <c r="W49" s="26">
        <v>0.2596971710761875</v>
      </c>
      <c r="X49" s="26">
        <v>0.29693567811748</v>
      </c>
      <c r="Y49" s="26">
        <v>0.14732389137379</v>
      </c>
      <c r="Z49" s="26">
        <v>0.1889788906466145</v>
      </c>
      <c r="AA49" s="26">
        <v>0.3414263178628575</v>
      </c>
      <c r="AB49" s="26">
        <v>0.12927835325315476</v>
      </c>
      <c r="AC49" s="26">
        <v>0.14504305418517727</v>
      </c>
      <c r="AD49" s="26">
        <v>2.592017123645125</v>
      </c>
      <c r="AE49" s="26">
        <v>0.21633827545200324</v>
      </c>
      <c r="AF49" s="26">
        <v>0.09251116417677975</v>
      </c>
      <c r="AG49" s="26">
        <v>0.293102652489695</v>
      </c>
      <c r="AH49" s="26" t="s">
        <v>185</v>
      </c>
      <c r="AI49" s="26" t="s">
        <v>185</v>
      </c>
      <c r="AJ49" s="26" t="s">
        <v>185</v>
      </c>
      <c r="AK49" s="26" t="s">
        <v>185</v>
      </c>
      <c r="AL49" s="26" t="s">
        <v>185</v>
      </c>
      <c r="AM49" s="26" t="s">
        <v>185</v>
      </c>
      <c r="AN49" s="26" t="s">
        <v>185</v>
      </c>
      <c r="AO49" s="26" t="s">
        <v>185</v>
      </c>
      <c r="AP49" s="26">
        <v>0.0968677544290645</v>
      </c>
      <c r="AQ49" s="26" t="s">
        <v>185</v>
      </c>
      <c r="AR49" s="26" t="s">
        <v>185</v>
      </c>
      <c r="AS49" s="26">
        <v>0.09376831164384976</v>
      </c>
      <c r="AT49" s="26" t="s">
        <v>185</v>
      </c>
      <c r="AU49" s="26" t="s">
        <v>185</v>
      </c>
      <c r="AV49" s="26" t="s">
        <v>185</v>
      </c>
      <c r="AW49" s="26" t="s">
        <v>185</v>
      </c>
      <c r="AX49" s="26" t="s">
        <v>185</v>
      </c>
      <c r="AY49" s="26">
        <v>0.08092842229350526</v>
      </c>
      <c r="AZ49" s="26">
        <v>0.10832368021616749</v>
      </c>
      <c r="BA49" s="26" t="s">
        <v>185</v>
      </c>
      <c r="BB49" s="26" t="s">
        <v>185</v>
      </c>
      <c r="BC49" s="26" t="s">
        <v>185</v>
      </c>
      <c r="BD49" s="26">
        <v>0.10596401571614476</v>
      </c>
      <c r="BE49" s="26">
        <v>0.1156865713499315</v>
      </c>
      <c r="BF49" s="26" t="s">
        <v>185</v>
      </c>
      <c r="BG49" s="26" t="s">
        <v>185</v>
      </c>
      <c r="BH49" s="26">
        <v>0.061691519341279664</v>
      </c>
      <c r="BI49" s="26" t="s">
        <v>185</v>
      </c>
      <c r="BJ49" s="26" t="s">
        <v>185</v>
      </c>
      <c r="BK49" s="26" t="s">
        <v>185</v>
      </c>
      <c r="BL49" s="26" t="s">
        <v>185</v>
      </c>
      <c r="BM49" s="26" t="s">
        <v>185</v>
      </c>
      <c r="BN49" s="26">
        <v>0.14020241913187287</v>
      </c>
      <c r="BO49" s="26">
        <v>0.147768429486395</v>
      </c>
      <c r="BP49" s="26">
        <v>0.23055915712681124</v>
      </c>
      <c r="BQ49" s="26" t="s">
        <v>185</v>
      </c>
      <c r="BR49" s="26" t="s">
        <v>185</v>
      </c>
      <c r="BS49" s="26" t="s">
        <v>185</v>
      </c>
      <c r="BT49" s="26" t="s">
        <v>185</v>
      </c>
      <c r="BU49" s="26">
        <v>0.097020883221497</v>
      </c>
      <c r="BV49" s="26">
        <v>0.12910707637408125</v>
      </c>
      <c r="BW49" s="26" t="s">
        <v>185</v>
      </c>
      <c r="BX49" s="26" t="s">
        <v>185</v>
      </c>
      <c r="BY49" s="26" t="s">
        <v>185</v>
      </c>
      <c r="BZ49" s="26">
        <v>0.155238713931329</v>
      </c>
    </row>
    <row r="50" spans="1:78" ht="12">
      <c r="A50" s="30" t="s">
        <v>91</v>
      </c>
      <c r="B50" s="26">
        <v>0.17268464603274974</v>
      </c>
      <c r="C50" s="26">
        <v>3.8288662430871025</v>
      </c>
      <c r="D50" s="26">
        <v>2.1412267460990897</v>
      </c>
      <c r="E50" s="26">
        <v>0.08833596995377176</v>
      </c>
      <c r="F50" s="26">
        <v>0.3601143040756823</v>
      </c>
      <c r="G50" s="26">
        <v>0.089666801850911</v>
      </c>
      <c r="H50" s="26">
        <v>0.21601792134879477</v>
      </c>
      <c r="I50" s="26">
        <v>0.7071728025940421</v>
      </c>
      <c r="J50" s="26">
        <v>0.07258061810363602</v>
      </c>
      <c r="K50" s="26">
        <v>0.49696172174083986</v>
      </c>
      <c r="L50" s="26">
        <v>0.11137146272732777</v>
      </c>
      <c r="M50" s="26" t="s">
        <v>185</v>
      </c>
      <c r="N50" s="26">
        <v>0.8989779529948423</v>
      </c>
      <c r="O50" s="26">
        <v>0.5747504253213221</v>
      </c>
      <c r="P50" s="26">
        <v>0.4409873644774347</v>
      </c>
      <c r="Q50" s="26">
        <v>0.21746098068427228</v>
      </c>
      <c r="R50" s="26">
        <v>5.138976094308102</v>
      </c>
      <c r="S50" s="26">
        <v>1.2493357673999</v>
      </c>
      <c r="T50" s="26">
        <v>1.175191652683135</v>
      </c>
      <c r="U50" s="26">
        <v>0.35125161846624225</v>
      </c>
      <c r="V50" s="26" t="s">
        <v>185</v>
      </c>
      <c r="W50" s="26">
        <v>0.8230813591979822</v>
      </c>
      <c r="X50" s="26">
        <v>0.41382350920893224</v>
      </c>
      <c r="Y50" s="26">
        <v>0.7853852736992624</v>
      </c>
      <c r="Z50" s="26">
        <v>0.8072900997301874</v>
      </c>
      <c r="AA50" s="26">
        <v>7.210512599905252</v>
      </c>
      <c r="AB50" s="26">
        <v>1.9538700976503196</v>
      </c>
      <c r="AC50" s="26" t="s">
        <v>185</v>
      </c>
      <c r="AD50" s="26">
        <v>15.336259452176625</v>
      </c>
      <c r="AE50" s="26">
        <v>1.3659088867730047</v>
      </c>
      <c r="AF50" s="26">
        <v>0.12008479390422049</v>
      </c>
      <c r="AG50" s="26">
        <v>1.2841249879960874</v>
      </c>
      <c r="AH50" s="26">
        <v>0.6415657860607922</v>
      </c>
      <c r="AI50" s="26">
        <v>1.6862502983169148</v>
      </c>
      <c r="AJ50" s="26">
        <v>1.1261573510589225</v>
      </c>
      <c r="AK50" s="26">
        <v>0.9195503742833647</v>
      </c>
      <c r="AL50" s="26">
        <v>0.9398767370124448</v>
      </c>
      <c r="AM50" s="26">
        <v>1.1043827676409599</v>
      </c>
      <c r="AN50" s="26">
        <v>0.6117590089033422</v>
      </c>
      <c r="AO50" s="26">
        <v>1.4673617227568096</v>
      </c>
      <c r="AP50" s="26">
        <v>1.9364334631721596</v>
      </c>
      <c r="AQ50" s="26">
        <v>0.5483271905685174</v>
      </c>
      <c r="AR50" s="26" t="s">
        <v>185</v>
      </c>
      <c r="AS50" s="26">
        <v>0.09457069122871076</v>
      </c>
      <c r="AT50" s="26" t="s">
        <v>185</v>
      </c>
      <c r="AU50" s="26" t="s">
        <v>185</v>
      </c>
      <c r="AV50" s="26">
        <v>0.042028193520929014</v>
      </c>
      <c r="AW50" s="26">
        <v>0.030966946811384743</v>
      </c>
      <c r="AX50" s="26">
        <v>0.04657787471487851</v>
      </c>
      <c r="AY50" s="26">
        <v>0.15909468860316375</v>
      </c>
      <c r="AZ50" s="26" t="s">
        <v>185</v>
      </c>
      <c r="BA50" s="26">
        <v>0.17126014760847227</v>
      </c>
      <c r="BB50" s="26">
        <v>0.02548943498198375</v>
      </c>
      <c r="BC50" s="26" t="s">
        <v>185</v>
      </c>
      <c r="BD50" s="26">
        <v>0.04878585970900151</v>
      </c>
      <c r="BE50" s="26">
        <v>0.13997486223038802</v>
      </c>
      <c r="BF50" s="26" t="s">
        <v>185</v>
      </c>
      <c r="BG50" s="26" t="s">
        <v>185</v>
      </c>
      <c r="BH50" s="26">
        <v>0.14588878996371293</v>
      </c>
      <c r="BI50" s="26">
        <v>0.07688517177841725</v>
      </c>
      <c r="BJ50" s="26">
        <v>0.17448428483846476</v>
      </c>
      <c r="BK50" s="26">
        <v>0.02966524186987851</v>
      </c>
      <c r="BL50" s="26" t="s">
        <v>185</v>
      </c>
      <c r="BM50" s="26">
        <v>0.9230900937886497</v>
      </c>
      <c r="BN50" s="26">
        <v>1.771148758426147</v>
      </c>
      <c r="BO50" s="26">
        <v>0.3678260305792647</v>
      </c>
      <c r="BP50" s="26">
        <v>0.3374022229956848</v>
      </c>
      <c r="BQ50" s="26" t="s">
        <v>185</v>
      </c>
      <c r="BR50" s="26">
        <v>0.14834395967420197</v>
      </c>
      <c r="BS50" s="26">
        <v>0.22849834806672975</v>
      </c>
      <c r="BT50" s="26">
        <v>0.6130270506255597</v>
      </c>
      <c r="BU50" s="26">
        <v>0.5809254600681223</v>
      </c>
      <c r="BV50" s="26">
        <v>0.37379718139970725</v>
      </c>
      <c r="BW50" s="26">
        <v>0.5272414480389648</v>
      </c>
      <c r="BX50" s="26" t="s">
        <v>185</v>
      </c>
      <c r="BY50" s="26">
        <v>0.23294642753538228</v>
      </c>
      <c r="BZ50" s="26">
        <v>0.31693364125735224</v>
      </c>
    </row>
    <row r="51" spans="1:78" ht="12">
      <c r="A51" s="30" t="s">
        <v>92</v>
      </c>
      <c r="B51" s="26">
        <v>0.15781326869888926</v>
      </c>
      <c r="C51" s="26">
        <v>1.8431858126422427</v>
      </c>
      <c r="D51" s="26">
        <v>0.7780007433539751</v>
      </c>
      <c r="E51" s="26">
        <v>0.144115883913843</v>
      </c>
      <c r="F51" s="26">
        <v>0.0637893285026435</v>
      </c>
      <c r="G51" s="26" t="s">
        <v>185</v>
      </c>
      <c r="H51" s="26" t="s">
        <v>185</v>
      </c>
      <c r="I51" s="26" t="s">
        <v>185</v>
      </c>
      <c r="J51" s="26" t="s">
        <v>185</v>
      </c>
      <c r="K51" s="26">
        <v>0.4060078899000125</v>
      </c>
      <c r="L51" s="26" t="s">
        <v>185</v>
      </c>
      <c r="M51" s="26" t="s">
        <v>185</v>
      </c>
      <c r="N51" s="26">
        <v>0.5351015312420575</v>
      </c>
      <c r="O51" s="26">
        <v>0.2744962372285525</v>
      </c>
      <c r="P51" s="26">
        <v>0.20450520502649322</v>
      </c>
      <c r="Q51" s="26">
        <v>0.315355974588935</v>
      </c>
      <c r="R51" s="26">
        <v>3.2706634686123253</v>
      </c>
      <c r="S51" s="26">
        <v>0.5221237158690725</v>
      </c>
      <c r="T51" s="26">
        <v>0.6209448546207025</v>
      </c>
      <c r="U51" s="26">
        <v>0.23146783485465522</v>
      </c>
      <c r="V51" s="26" t="s">
        <v>185</v>
      </c>
      <c r="W51" s="26">
        <v>0.720834112805245</v>
      </c>
      <c r="X51" s="26">
        <v>0.452244066361165</v>
      </c>
      <c r="Y51" s="26">
        <v>0.4515846115260176</v>
      </c>
      <c r="Z51" s="26">
        <v>0.563302352829565</v>
      </c>
      <c r="AA51" s="26">
        <v>1.5199708081366112</v>
      </c>
      <c r="AB51" s="26">
        <v>0.6460809263451849</v>
      </c>
      <c r="AC51" s="26">
        <v>0.5573965200335951</v>
      </c>
      <c r="AD51" s="26">
        <v>9.520258518260874</v>
      </c>
      <c r="AE51" s="26">
        <v>1.0523409490546674</v>
      </c>
      <c r="AF51" s="26">
        <v>0.08934983064008824</v>
      </c>
      <c r="AG51" s="26">
        <v>1.06038927934811</v>
      </c>
      <c r="AH51" s="26" t="s">
        <v>185</v>
      </c>
      <c r="AI51" s="26">
        <v>0.3268603415184025</v>
      </c>
      <c r="AJ51" s="26">
        <v>0.37259349452382495</v>
      </c>
      <c r="AK51" s="26">
        <v>0.28296342550017006</v>
      </c>
      <c r="AL51" s="26">
        <v>0.3150487035921275</v>
      </c>
      <c r="AM51" s="26">
        <v>0.31742295730643755</v>
      </c>
      <c r="AN51" s="26">
        <v>0.3161345132593925</v>
      </c>
      <c r="AO51" s="26" t="s">
        <v>185</v>
      </c>
      <c r="AP51" s="26">
        <v>0.56532881388525</v>
      </c>
      <c r="AQ51" s="26" t="s">
        <v>185</v>
      </c>
      <c r="AR51" s="26" t="s">
        <v>185</v>
      </c>
      <c r="AS51" s="26">
        <v>0.26032355695660997</v>
      </c>
      <c r="AT51" s="26" t="s">
        <v>185</v>
      </c>
      <c r="AU51" s="26" t="s">
        <v>185</v>
      </c>
      <c r="AV51" s="26" t="s">
        <v>185</v>
      </c>
      <c r="AW51" s="26" t="s">
        <v>185</v>
      </c>
      <c r="AX51" s="26" t="s">
        <v>185</v>
      </c>
      <c r="AY51" s="26" t="s">
        <v>185</v>
      </c>
      <c r="AZ51" s="26" t="s">
        <v>185</v>
      </c>
      <c r="BA51" s="26">
        <v>0.15750533583672574</v>
      </c>
      <c r="BB51" s="26" t="s">
        <v>185</v>
      </c>
      <c r="BC51" s="26" t="s">
        <v>185</v>
      </c>
      <c r="BD51" s="26" t="s">
        <v>185</v>
      </c>
      <c r="BE51" s="26" t="s">
        <v>185</v>
      </c>
      <c r="BF51" s="26" t="s">
        <v>185</v>
      </c>
      <c r="BG51" s="26" t="s">
        <v>185</v>
      </c>
      <c r="BH51" s="26" t="s">
        <v>185</v>
      </c>
      <c r="BI51" s="26" t="s">
        <v>185</v>
      </c>
      <c r="BJ51" s="26" t="s">
        <v>185</v>
      </c>
      <c r="BK51" s="26" t="s">
        <v>185</v>
      </c>
      <c r="BL51" s="26" t="s">
        <v>185</v>
      </c>
      <c r="BM51" s="26">
        <v>0.17660194963530448</v>
      </c>
      <c r="BN51" s="26">
        <v>0.2028259362524201</v>
      </c>
      <c r="BO51" s="26">
        <v>0.14375413076768676</v>
      </c>
      <c r="BP51" s="26">
        <v>0.16857190665669675</v>
      </c>
      <c r="BQ51" s="26" t="s">
        <v>185</v>
      </c>
      <c r="BR51" s="26" t="s">
        <v>185</v>
      </c>
      <c r="BS51" s="26" t="s">
        <v>185</v>
      </c>
      <c r="BT51" s="26">
        <v>0.14111536762479152</v>
      </c>
      <c r="BU51" s="26">
        <v>0.2626087737803125</v>
      </c>
      <c r="BV51" s="26">
        <v>0.16020308396590227</v>
      </c>
      <c r="BW51" s="26" t="s">
        <v>185</v>
      </c>
      <c r="BX51" s="26" t="s">
        <v>185</v>
      </c>
      <c r="BY51" s="26">
        <v>0.12354222913511774</v>
      </c>
      <c r="BZ51" s="26">
        <v>0.13303109435020874</v>
      </c>
    </row>
    <row r="52" spans="1:78" ht="12">
      <c r="A52" s="30" t="s">
        <v>93</v>
      </c>
      <c r="B52" s="26" t="s">
        <v>185</v>
      </c>
      <c r="C52" s="26">
        <v>0.14036753214376474</v>
      </c>
      <c r="D52" s="26">
        <v>0.122617577748836</v>
      </c>
      <c r="E52" s="26" t="s">
        <v>185</v>
      </c>
      <c r="F52" s="26" t="s">
        <v>185</v>
      </c>
      <c r="G52" s="26" t="s">
        <v>185</v>
      </c>
      <c r="H52" s="26" t="s">
        <v>185</v>
      </c>
      <c r="I52" s="26" t="s">
        <v>185</v>
      </c>
      <c r="J52" s="26" t="s">
        <v>185</v>
      </c>
      <c r="K52" s="26">
        <v>0.15430476468200377</v>
      </c>
      <c r="L52" s="26">
        <v>0.11237471688063924</v>
      </c>
      <c r="M52" s="26" t="s">
        <v>185</v>
      </c>
      <c r="N52" s="26">
        <v>0.21601086925791074</v>
      </c>
      <c r="O52" s="26">
        <v>1.4713292916307275</v>
      </c>
      <c r="P52" s="26" t="s">
        <v>185</v>
      </c>
      <c r="Q52" s="26" t="s">
        <v>185</v>
      </c>
      <c r="R52" s="26" t="s">
        <v>185</v>
      </c>
      <c r="S52" s="26" t="s">
        <v>185</v>
      </c>
      <c r="T52" s="26" t="s">
        <v>185</v>
      </c>
      <c r="U52" s="26">
        <v>0.16779228023442927</v>
      </c>
      <c r="V52" s="26" t="s">
        <v>185</v>
      </c>
      <c r="W52" s="26">
        <v>0.5348318390268899</v>
      </c>
      <c r="X52" s="26" t="s">
        <v>185</v>
      </c>
      <c r="Y52" s="26">
        <v>0.5645388730681075</v>
      </c>
      <c r="Z52" s="26">
        <v>0.71023794588032</v>
      </c>
      <c r="AA52" s="26">
        <v>0.7189036601643762</v>
      </c>
      <c r="AB52" s="26">
        <v>0.6775750846001726</v>
      </c>
      <c r="AC52" s="26">
        <v>0.57459150905683</v>
      </c>
      <c r="AD52" s="26">
        <v>2.502687562813625</v>
      </c>
      <c r="AE52" s="26">
        <v>0.6085632045898176</v>
      </c>
      <c r="AF52" s="26">
        <v>0.18276017290089253</v>
      </c>
      <c r="AG52" s="26">
        <v>0.56714530148881</v>
      </c>
      <c r="AH52" s="26">
        <v>0.48890766016707</v>
      </c>
      <c r="AI52" s="26">
        <v>0.5348257591922475</v>
      </c>
      <c r="AJ52" s="26">
        <v>0.6028905222222525</v>
      </c>
      <c r="AK52" s="26">
        <v>0.5178977579277799</v>
      </c>
      <c r="AL52" s="26">
        <v>0.5315319332166749</v>
      </c>
      <c r="AM52" s="26">
        <v>0.62114768320661</v>
      </c>
      <c r="AN52" s="26">
        <v>2.39609165308127</v>
      </c>
      <c r="AO52" s="26">
        <v>1.076947106600325</v>
      </c>
      <c r="AP52" s="26">
        <v>0.7456106964543625</v>
      </c>
      <c r="AQ52" s="26">
        <v>0.449657998286865</v>
      </c>
      <c r="AR52" s="26">
        <v>0.8523059073267724</v>
      </c>
      <c r="AS52" s="26">
        <v>0.44808570613159004</v>
      </c>
      <c r="AT52" s="26">
        <v>0.9670975525182675</v>
      </c>
      <c r="AU52" s="26">
        <v>0.8181120165748675</v>
      </c>
      <c r="AV52" s="26">
        <v>1.1182264217524727</v>
      </c>
      <c r="AW52" s="26">
        <v>0.666222481556395</v>
      </c>
      <c r="AX52" s="26">
        <v>0.6618910775606625</v>
      </c>
      <c r="AY52" s="26">
        <v>2.89</v>
      </c>
      <c r="AZ52" s="26">
        <v>3.3278322171640498</v>
      </c>
      <c r="BA52" s="26">
        <v>1.8131394387002677</v>
      </c>
      <c r="BB52" s="26">
        <v>0.553362385223445</v>
      </c>
      <c r="BC52" s="26">
        <v>0.43812489216611245</v>
      </c>
      <c r="BD52" s="26">
        <v>3.734895876632625</v>
      </c>
      <c r="BE52" s="26">
        <v>1.6399118832054151</v>
      </c>
      <c r="BF52" s="26">
        <v>1.09136471282498</v>
      </c>
      <c r="BG52" s="26">
        <v>0.8137133024918174</v>
      </c>
      <c r="BH52" s="26">
        <v>1.8117205056044225</v>
      </c>
      <c r="BI52" s="26">
        <v>3.644684278505475</v>
      </c>
      <c r="BJ52" s="26">
        <v>0.9785850918774924</v>
      </c>
      <c r="BK52" s="26">
        <v>2.5842201571929255</v>
      </c>
      <c r="BL52" s="26" t="s">
        <v>185</v>
      </c>
      <c r="BM52" s="26">
        <v>0.24223089012972973</v>
      </c>
      <c r="BN52" s="26">
        <v>0.17225997147234123</v>
      </c>
      <c r="BO52" s="26">
        <v>0.17982888945689024</v>
      </c>
      <c r="BP52" s="26">
        <v>0.3374600390725575</v>
      </c>
      <c r="BQ52" s="26" t="s">
        <v>185</v>
      </c>
      <c r="BR52" s="26">
        <v>0.14709533275091174</v>
      </c>
      <c r="BS52" s="26">
        <v>0.1752677934808895</v>
      </c>
      <c r="BT52" s="26">
        <v>0.31141735457370756</v>
      </c>
      <c r="BU52" s="26">
        <v>0.24400739904712299</v>
      </c>
      <c r="BV52" s="26">
        <v>0.16684644748764502</v>
      </c>
      <c r="BW52" s="26">
        <v>0.19046896252971152</v>
      </c>
      <c r="BX52" s="26">
        <v>0.15237421328794026</v>
      </c>
      <c r="BY52" s="26">
        <v>0.12581982050702148</v>
      </c>
      <c r="BZ52" s="26">
        <v>0.21313002800372524</v>
      </c>
    </row>
    <row r="53" spans="1:78" ht="12">
      <c r="A53" s="30" t="s">
        <v>94</v>
      </c>
      <c r="B53" s="26">
        <v>0.09315236653473075</v>
      </c>
      <c r="C53" s="26">
        <v>0.37667060673742775</v>
      </c>
      <c r="D53" s="26">
        <v>1.316037508761725</v>
      </c>
      <c r="E53" s="26">
        <v>0.03256490748839325</v>
      </c>
      <c r="F53" s="26">
        <v>0.13202405451344026</v>
      </c>
      <c r="G53" s="26">
        <v>0.045029319660929004</v>
      </c>
      <c r="H53" s="26" t="s">
        <v>185</v>
      </c>
      <c r="I53" s="26">
        <v>0.8156448155238538</v>
      </c>
      <c r="J53" s="26" t="s">
        <v>185</v>
      </c>
      <c r="K53" s="26">
        <v>0.13976364116098272</v>
      </c>
      <c r="L53" s="26">
        <v>0.12112220799367424</v>
      </c>
      <c r="M53" s="26" t="s">
        <v>185</v>
      </c>
      <c r="N53" s="26">
        <v>0.39538935566928773</v>
      </c>
      <c r="O53" s="26" t="s">
        <v>185</v>
      </c>
      <c r="P53" s="26" t="s">
        <v>185</v>
      </c>
      <c r="Q53" s="26" t="s">
        <v>185</v>
      </c>
      <c r="R53" s="26">
        <v>1.0125240558178228</v>
      </c>
      <c r="S53" s="26">
        <v>0.11346736027098174</v>
      </c>
      <c r="T53" s="26">
        <v>0.18988988209127503</v>
      </c>
      <c r="U53" s="26" t="s">
        <v>185</v>
      </c>
      <c r="V53" s="26">
        <v>0.23625225627508778</v>
      </c>
      <c r="W53" s="26">
        <v>0.6454568416281803</v>
      </c>
      <c r="X53" s="26">
        <v>0.49881691354303775</v>
      </c>
      <c r="Y53" s="26">
        <v>0.6090743886865028</v>
      </c>
      <c r="Z53" s="26">
        <v>0.5682875798598679</v>
      </c>
      <c r="AA53" s="26">
        <v>9.711648265152862</v>
      </c>
      <c r="AB53" s="26">
        <v>0.8538951948958127</v>
      </c>
      <c r="AC53" s="26">
        <v>7.982218368264001</v>
      </c>
      <c r="AD53" s="26">
        <v>3.9206479953615747</v>
      </c>
      <c r="AE53" s="26">
        <v>0.7050875546099802</v>
      </c>
      <c r="AF53" s="26" t="s">
        <v>185</v>
      </c>
      <c r="AG53" s="26">
        <v>0.3803064422171753</v>
      </c>
      <c r="AH53" s="26">
        <v>0.5709204003686953</v>
      </c>
      <c r="AI53" s="26">
        <v>0.7533135807321703</v>
      </c>
      <c r="AJ53" s="26">
        <v>0.7589997450390502</v>
      </c>
      <c r="AK53" s="26">
        <v>0.7109663599049804</v>
      </c>
      <c r="AL53" s="26">
        <v>0.6763615664799253</v>
      </c>
      <c r="AM53" s="26">
        <v>0.7624704872509903</v>
      </c>
      <c r="AN53" s="26">
        <v>0.5792310245806377</v>
      </c>
      <c r="AO53" s="26">
        <v>0.9713414318583427</v>
      </c>
      <c r="AP53" s="26">
        <v>0.7501777455104378</v>
      </c>
      <c r="AQ53" s="26">
        <v>0.5403430554740177</v>
      </c>
      <c r="AR53" s="26">
        <v>0.12882637475185252</v>
      </c>
      <c r="AS53" s="26">
        <v>0.14810397366187425</v>
      </c>
      <c r="AT53" s="26">
        <v>0.094280349576709</v>
      </c>
      <c r="AU53" s="26">
        <v>0.09825422355668324</v>
      </c>
      <c r="AV53" s="26">
        <v>0.1004166587315375</v>
      </c>
      <c r="AW53" s="26">
        <v>0.09229361569843149</v>
      </c>
      <c r="AX53" s="26">
        <v>0.11733178110701852</v>
      </c>
      <c r="AY53" s="26">
        <v>0.25620563068895524</v>
      </c>
      <c r="AZ53" s="26">
        <v>0.17190152506338974</v>
      </c>
      <c r="BA53" s="26">
        <v>0.14615172806103296</v>
      </c>
      <c r="BB53" s="26">
        <v>0.08649599817681576</v>
      </c>
      <c r="BC53" s="26">
        <v>0.07407389652633176</v>
      </c>
      <c r="BD53" s="26">
        <v>0.12776674182313627</v>
      </c>
      <c r="BE53" s="26">
        <v>0.1372378552314465</v>
      </c>
      <c r="BF53" s="26">
        <v>0.09242345224852126</v>
      </c>
      <c r="BG53" s="26">
        <v>0.08437855357892149</v>
      </c>
      <c r="BH53" s="26">
        <v>0.11331323997965302</v>
      </c>
      <c r="BI53" s="26">
        <v>0.09672892146811052</v>
      </c>
      <c r="BJ53" s="26">
        <v>0.24362239173444028</v>
      </c>
      <c r="BK53" s="26">
        <v>0.13174696624557625</v>
      </c>
      <c r="BL53" s="26" t="s">
        <v>185</v>
      </c>
      <c r="BM53" s="26">
        <v>0.5983326257981828</v>
      </c>
      <c r="BN53" s="26">
        <v>1.9935069623408592</v>
      </c>
      <c r="BO53" s="26">
        <v>0.20758719404547976</v>
      </c>
      <c r="BP53" s="26">
        <v>0.24119855073423777</v>
      </c>
      <c r="BQ53" s="26">
        <v>0.1405226895777755</v>
      </c>
      <c r="BR53" s="26">
        <v>0.10855411965256874</v>
      </c>
      <c r="BS53" s="26">
        <v>0.1614173915431425</v>
      </c>
      <c r="BT53" s="26">
        <v>0.37016066590297775</v>
      </c>
      <c r="BU53" s="26">
        <v>0.4112725993480278</v>
      </c>
      <c r="BV53" s="26">
        <v>0.25398238548309776</v>
      </c>
      <c r="BW53" s="26">
        <v>0.399411912337234</v>
      </c>
      <c r="BX53" s="26">
        <v>0.1993893642600525</v>
      </c>
      <c r="BY53" s="26">
        <v>0.16724001561111204</v>
      </c>
      <c r="BZ53" s="26">
        <v>0.21163836649897777</v>
      </c>
    </row>
    <row r="54" spans="1:78" ht="12">
      <c r="A54" s="30" t="s">
        <v>95</v>
      </c>
      <c r="B54" s="26" t="s">
        <v>185</v>
      </c>
      <c r="C54" s="26" t="s">
        <v>185</v>
      </c>
      <c r="D54" s="26">
        <v>0.21322458792048224</v>
      </c>
      <c r="E54" s="26" t="s">
        <v>185</v>
      </c>
      <c r="F54" s="26" t="s">
        <v>185</v>
      </c>
      <c r="G54" s="26" t="s">
        <v>185</v>
      </c>
      <c r="H54" s="26" t="s">
        <v>185</v>
      </c>
      <c r="I54" s="26">
        <v>0.17230119781656048</v>
      </c>
      <c r="J54" s="26" t="s">
        <v>185</v>
      </c>
      <c r="K54" s="26" t="s">
        <v>185</v>
      </c>
      <c r="L54" s="26" t="s">
        <v>185</v>
      </c>
      <c r="M54" s="26" t="s">
        <v>185</v>
      </c>
      <c r="N54" s="26">
        <v>0.15564432094415176</v>
      </c>
      <c r="O54" s="26" t="s">
        <v>185</v>
      </c>
      <c r="P54" s="26" t="s">
        <v>185</v>
      </c>
      <c r="Q54" s="26" t="s">
        <v>185</v>
      </c>
      <c r="R54" s="26">
        <v>0.12156062194791023</v>
      </c>
      <c r="S54" s="26" t="s">
        <v>185</v>
      </c>
      <c r="T54" s="26" t="s">
        <v>185</v>
      </c>
      <c r="U54" s="26" t="s">
        <v>185</v>
      </c>
      <c r="V54" s="26" t="s">
        <v>185</v>
      </c>
      <c r="W54" s="26">
        <v>0.240690734603047</v>
      </c>
      <c r="X54" s="26" t="s">
        <v>185</v>
      </c>
      <c r="Y54" s="26">
        <v>0.20901582671236474</v>
      </c>
      <c r="Z54" s="26">
        <v>0.2212660689946035</v>
      </c>
      <c r="AA54" s="26">
        <v>1.0809554980257237</v>
      </c>
      <c r="AB54" s="26">
        <v>0.3101702957564125</v>
      </c>
      <c r="AC54" s="26">
        <v>0.76452357589548</v>
      </c>
      <c r="AD54" s="26">
        <v>0.52456800999587</v>
      </c>
      <c r="AE54" s="26">
        <v>0.2145931288721125</v>
      </c>
      <c r="AF54" s="26" t="s">
        <v>185</v>
      </c>
      <c r="AG54" s="26">
        <v>0.14580748782207598</v>
      </c>
      <c r="AH54" s="26">
        <v>0.2167556622275465</v>
      </c>
      <c r="AI54" s="26">
        <v>0.2528134332995375</v>
      </c>
      <c r="AJ54" s="26">
        <v>0.2349500472863135</v>
      </c>
      <c r="AK54" s="26">
        <v>0.25075370176928496</v>
      </c>
      <c r="AL54" s="26">
        <v>0.22699420708434778</v>
      </c>
      <c r="AM54" s="26">
        <v>0.243415264672123</v>
      </c>
      <c r="AN54" s="26">
        <v>0.21618918928676475</v>
      </c>
      <c r="AO54" s="26">
        <v>0.30017918182854747</v>
      </c>
      <c r="AP54" s="26">
        <v>0.2704187233947625</v>
      </c>
      <c r="AQ54" s="26">
        <v>0.20049174314508325</v>
      </c>
      <c r="AR54" s="26" t="s">
        <v>185</v>
      </c>
      <c r="AS54" s="26" t="s">
        <v>185</v>
      </c>
      <c r="AT54" s="26" t="s">
        <v>185</v>
      </c>
      <c r="AU54" s="26" t="s">
        <v>185</v>
      </c>
      <c r="AV54" s="26" t="s">
        <v>185</v>
      </c>
      <c r="AW54" s="26" t="s">
        <v>185</v>
      </c>
      <c r="AX54" s="26" t="s">
        <v>185</v>
      </c>
      <c r="AY54" s="26" t="s">
        <v>185</v>
      </c>
      <c r="AZ54" s="26" t="s">
        <v>185</v>
      </c>
      <c r="BA54" s="26" t="s">
        <v>185</v>
      </c>
      <c r="BB54" s="26" t="s">
        <v>185</v>
      </c>
      <c r="BC54" s="26" t="s">
        <v>185</v>
      </c>
      <c r="BD54" s="26" t="s">
        <v>185</v>
      </c>
      <c r="BE54" s="26" t="s">
        <v>185</v>
      </c>
      <c r="BF54" s="26" t="s">
        <v>185</v>
      </c>
      <c r="BG54" s="26" t="s">
        <v>185</v>
      </c>
      <c r="BH54" s="26" t="s">
        <v>185</v>
      </c>
      <c r="BI54" s="26" t="s">
        <v>185</v>
      </c>
      <c r="BJ54" s="26">
        <v>0.0541201054825255</v>
      </c>
      <c r="BK54" s="26" t="s">
        <v>185</v>
      </c>
      <c r="BL54" s="26" t="s">
        <v>185</v>
      </c>
      <c r="BM54" s="26">
        <v>0.22255034965729426</v>
      </c>
      <c r="BN54" s="26">
        <v>0.44356578329325624</v>
      </c>
      <c r="BO54" s="26">
        <v>0.13697691746517224</v>
      </c>
      <c r="BP54" s="26">
        <v>0.14530127202154675</v>
      </c>
      <c r="BQ54" s="26" t="s">
        <v>185</v>
      </c>
      <c r="BR54" s="26" t="s">
        <v>185</v>
      </c>
      <c r="BS54" s="26" t="s">
        <v>185</v>
      </c>
      <c r="BT54" s="26">
        <v>0.178281179533635</v>
      </c>
      <c r="BU54" s="26">
        <v>0.092151562430685</v>
      </c>
      <c r="BV54" s="26" t="s">
        <v>185</v>
      </c>
      <c r="BW54" s="26">
        <v>0.17774619669402986</v>
      </c>
      <c r="BX54" s="26">
        <v>0.132822498428521</v>
      </c>
      <c r="BY54" s="26">
        <v>0.1353565071801195</v>
      </c>
      <c r="BZ54" s="26">
        <v>0.1409864276196375</v>
      </c>
    </row>
    <row r="56" spans="1:78" ht="12">
      <c r="A56" s="4" t="s">
        <v>96</v>
      </c>
      <c r="B56" s="26">
        <f>SUM(B47:B54)</f>
        <v>1.0914781590391978</v>
      </c>
      <c r="C56" s="26">
        <f aca="true" t="shared" si="0" ref="C56:BN56">SUM(C47:C54)</f>
        <v>13.447731932464956</v>
      </c>
      <c r="D56" s="26">
        <f t="shared" si="0"/>
        <v>6.713139197899443</v>
      </c>
      <c r="E56" s="26">
        <f t="shared" si="0"/>
        <v>0.4878131300985338</v>
      </c>
      <c r="F56" s="26">
        <f t="shared" si="0"/>
        <v>0.7051945443992036</v>
      </c>
      <c r="G56" s="26">
        <f t="shared" si="0"/>
        <v>0.13469612151184002</v>
      </c>
      <c r="H56" s="26">
        <f t="shared" si="0"/>
        <v>0.21601792134879477</v>
      </c>
      <c r="I56" s="26">
        <f t="shared" si="0"/>
        <v>1.6951188159344563</v>
      </c>
      <c r="J56" s="26">
        <f t="shared" si="0"/>
        <v>0.07258061810363602</v>
      </c>
      <c r="K56" s="26">
        <f t="shared" si="0"/>
        <v>2.2939368873811525</v>
      </c>
      <c r="L56" s="26">
        <f t="shared" si="0"/>
        <v>0.34486838760164124</v>
      </c>
      <c r="N56" s="26">
        <f t="shared" si="0"/>
        <v>3.372070882431557</v>
      </c>
      <c r="O56" s="26">
        <f t="shared" si="0"/>
        <v>3.5831639859060824</v>
      </c>
      <c r="P56" s="26">
        <f t="shared" si="0"/>
        <v>1.7617285682249901</v>
      </c>
      <c r="Q56" s="26">
        <f t="shared" si="0"/>
        <v>2.432739153030265</v>
      </c>
      <c r="R56" s="26">
        <f t="shared" si="0"/>
        <v>16.315574767925845</v>
      </c>
      <c r="S56" s="26">
        <f t="shared" si="0"/>
        <v>6.134760131786859</v>
      </c>
      <c r="T56" s="26">
        <f t="shared" si="0"/>
        <v>5.008508048747445</v>
      </c>
      <c r="U56" s="26">
        <f t="shared" si="0"/>
        <v>1.593207858652396</v>
      </c>
      <c r="V56" s="26">
        <f t="shared" si="0"/>
        <v>5.46249787762099</v>
      </c>
      <c r="W56" s="26">
        <f t="shared" si="0"/>
        <v>4.226990448600532</v>
      </c>
      <c r="X56" s="26">
        <f t="shared" si="0"/>
        <v>2.7716827892584024</v>
      </c>
      <c r="Y56" s="26">
        <f t="shared" si="0"/>
        <v>3.4839979858029957</v>
      </c>
      <c r="Z56" s="26">
        <f t="shared" si="0"/>
        <v>3.9714693264436702</v>
      </c>
      <c r="AA56" s="26">
        <f t="shared" si="0"/>
        <v>23.826075146495597</v>
      </c>
      <c r="AB56" s="26">
        <f t="shared" si="0"/>
        <v>5.690600304153536</v>
      </c>
      <c r="AC56" s="26">
        <f t="shared" si="0"/>
        <v>11.931840287124997</v>
      </c>
      <c r="AD56" s="26">
        <f t="shared" si="0"/>
        <v>66.58322140033906</v>
      </c>
      <c r="AE56" s="26">
        <f t="shared" si="0"/>
        <v>5.883075344364635</v>
      </c>
      <c r="AF56" s="26">
        <f t="shared" si="0"/>
        <v>0.9933546514394886</v>
      </c>
      <c r="AG56" s="26">
        <f t="shared" si="0"/>
        <v>4.923967569468739</v>
      </c>
      <c r="AH56" s="26">
        <f t="shared" si="0"/>
        <v>2.3295628897455214</v>
      </c>
      <c r="AI56" s="26">
        <f t="shared" si="0"/>
        <v>4.129088611178307</v>
      </c>
      <c r="AJ56" s="26">
        <f t="shared" si="0"/>
        <v>3.843587229508946</v>
      </c>
      <c r="AK56" s="26">
        <f t="shared" si="0"/>
        <v>3.01100286205189</v>
      </c>
      <c r="AL56" s="26">
        <f t="shared" si="0"/>
        <v>3.3446670947521024</v>
      </c>
      <c r="AM56" s="26">
        <f t="shared" si="0"/>
        <v>3.441131672083478</v>
      </c>
      <c r="AN56" s="26">
        <f t="shared" si="0"/>
        <v>5.344897772038066</v>
      </c>
      <c r="AO56" s="26">
        <f t="shared" si="0"/>
        <v>4.264328340661172</v>
      </c>
      <c r="AP56" s="26">
        <f t="shared" si="0"/>
        <v>5.76716258660441</v>
      </c>
      <c r="AQ56" s="26">
        <f t="shared" si="0"/>
        <v>1.951066308379326</v>
      </c>
      <c r="AR56" s="26">
        <f t="shared" si="0"/>
        <v>1.2526108060007624</v>
      </c>
      <c r="AS56" s="26">
        <f t="shared" si="0"/>
        <v>1.855874248935294</v>
      </c>
      <c r="AT56" s="26">
        <f t="shared" si="0"/>
        <v>1.7625367854848215</v>
      </c>
      <c r="AU56" s="26">
        <f t="shared" si="0"/>
        <v>1.7298003904662584</v>
      </c>
      <c r="AV56" s="26">
        <f t="shared" si="0"/>
        <v>2.009332232473369</v>
      </c>
      <c r="AW56" s="26">
        <f t="shared" si="0"/>
        <v>1.6048528828576516</v>
      </c>
      <c r="AX56" s="26">
        <f t="shared" si="0"/>
        <v>1.9654408166758366</v>
      </c>
      <c r="AY56" s="26">
        <f t="shared" si="0"/>
        <v>7.8181884949316505</v>
      </c>
      <c r="AZ56" s="26">
        <f t="shared" si="0"/>
        <v>14.021711764347186</v>
      </c>
      <c r="BA56" s="26">
        <f t="shared" si="0"/>
        <v>6.544888394339348</v>
      </c>
      <c r="BB56" s="26">
        <f t="shared" si="0"/>
        <v>1.0164428569249846</v>
      </c>
      <c r="BC56" s="26">
        <f t="shared" si="0"/>
        <v>0.9740399593384317</v>
      </c>
      <c r="BD56" s="26">
        <f t="shared" si="0"/>
        <v>5.538407373923371</v>
      </c>
      <c r="BE56" s="26">
        <f t="shared" si="0"/>
        <v>8.15636153069494</v>
      </c>
      <c r="BF56" s="26">
        <f t="shared" si="0"/>
        <v>2.1093755645349446</v>
      </c>
      <c r="BG56" s="26">
        <f t="shared" si="0"/>
        <v>1.8624453517800466</v>
      </c>
      <c r="BH56" s="26">
        <f t="shared" si="0"/>
        <v>3.927654478294069</v>
      </c>
      <c r="BI56" s="26">
        <f t="shared" si="0"/>
        <v>5.612616776537441</v>
      </c>
      <c r="BJ56" s="26">
        <f t="shared" si="0"/>
        <v>2.9737746234485654</v>
      </c>
      <c r="BK56" s="26">
        <f t="shared" si="0"/>
        <v>3.472946661996923</v>
      </c>
      <c r="BM56" s="26">
        <f t="shared" si="0"/>
        <v>2.854169897178577</v>
      </c>
      <c r="BN56" s="26">
        <f t="shared" si="0"/>
        <v>5.2324281898862575</v>
      </c>
      <c r="BO56" s="26">
        <f aca="true" t="shared" si="1" ref="BO56:BZ56">SUM(BO47:BO54)</f>
        <v>1.6138456786045527</v>
      </c>
      <c r="BP56" s="26">
        <f t="shared" si="1"/>
        <v>2.146779771572337</v>
      </c>
      <c r="BQ56" s="26">
        <f t="shared" si="1"/>
        <v>0.36923612928720373</v>
      </c>
      <c r="BR56" s="26">
        <f t="shared" si="1"/>
        <v>0.7387344009496328</v>
      </c>
      <c r="BS56" s="26">
        <f t="shared" si="1"/>
        <v>0.7407782645750229</v>
      </c>
      <c r="BT56" s="26">
        <f t="shared" si="1"/>
        <v>1.9373103626948667</v>
      </c>
      <c r="BU56" s="26">
        <f t="shared" si="1"/>
        <v>2.3917116032798824</v>
      </c>
      <c r="BV56" s="26">
        <f t="shared" si="1"/>
        <v>1.6764435512470437</v>
      </c>
      <c r="BW56" s="26">
        <f t="shared" si="1"/>
        <v>1.4631209614202163</v>
      </c>
      <c r="BX56" s="26">
        <f t="shared" si="1"/>
        <v>0.6723671177020895</v>
      </c>
      <c r="BY56" s="26">
        <f t="shared" si="1"/>
        <v>1.0329679914158567</v>
      </c>
      <c r="BZ56" s="26">
        <f t="shared" si="1"/>
        <v>1.687318682284197</v>
      </c>
    </row>
    <row r="58" ht="12">
      <c r="A58" s="4"/>
    </row>
    <row r="59" ht="12">
      <c r="A59" s="4"/>
    </row>
    <row r="60" ht="12">
      <c r="A60" s="4"/>
    </row>
    <row r="61" ht="12">
      <c r="A61" s="4"/>
    </row>
    <row r="62" ht="12">
      <c r="A62" s="4"/>
    </row>
    <row r="63" ht="12">
      <c r="A63" s="4"/>
    </row>
    <row r="64" ht="12">
      <c r="A64" s="4"/>
    </row>
    <row r="65" ht="12">
      <c r="A65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Lancaster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jaward</dc:creator>
  <cp:keywords/>
  <dc:description/>
  <cp:lastModifiedBy>jaward</cp:lastModifiedBy>
  <cp:lastPrinted>2005-04-29T14:10:55Z</cp:lastPrinted>
  <dcterms:created xsi:type="dcterms:W3CDTF">2005-03-08T12:46:09Z</dcterms:created>
  <dcterms:modified xsi:type="dcterms:W3CDTF">2005-06-02T16:32:37Z</dcterms:modified>
  <cp:category/>
  <cp:version/>
  <cp:contentType/>
  <cp:contentStatus/>
</cp:coreProperties>
</file>