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y\Dropbox\PhD_Tóth Pál\01_AnasvsBranta\"/>
    </mc:Choice>
  </mc:AlternateContent>
  <xr:revisionPtr revIDLastSave="0" documentId="8_{919B9F53-C400-48D3-B487-FBE14CD4FCC7}" xr6:coauthVersionLast="47" xr6:coauthVersionMax="47" xr10:uidLastSave="{00000000-0000-0000-0000-000000000000}"/>
  <bookViews>
    <workbookView xWindow="-120" yWindow="-120" windowWidth="29040" windowHeight="15720"/>
  </bookViews>
  <sheets>
    <sheet name="mavsca" sheetId="1" r:id="rId1"/>
  </sheets>
  <calcPr calcId="0"/>
</workbook>
</file>

<file path=xl/calcChain.xml><?xml version="1.0" encoding="utf-8"?>
<calcChain xmlns="http://schemas.openxmlformats.org/spreadsheetml/2006/main">
  <c r="AZ508" i="1" l="1"/>
  <c r="AZ507" i="1"/>
  <c r="AZ506" i="1"/>
  <c r="AZ505" i="1"/>
  <c r="AZ504" i="1"/>
  <c r="AZ503" i="1"/>
  <c r="AZ502" i="1"/>
  <c r="AZ501" i="1"/>
  <c r="AZ500" i="1"/>
  <c r="AZ499" i="1"/>
  <c r="AZ498" i="1"/>
  <c r="AZ497" i="1"/>
  <c r="AZ496" i="1"/>
  <c r="AZ495" i="1"/>
  <c r="AZ494" i="1"/>
  <c r="AZ493" i="1"/>
  <c r="AZ492" i="1"/>
  <c r="AZ491" i="1"/>
  <c r="AZ490" i="1"/>
  <c r="AZ489" i="1"/>
  <c r="AZ488" i="1"/>
  <c r="AZ487" i="1"/>
  <c r="AZ486" i="1"/>
  <c r="AZ485" i="1"/>
  <c r="AZ484" i="1"/>
  <c r="AZ483" i="1"/>
  <c r="AZ482" i="1"/>
  <c r="AZ481" i="1"/>
  <c r="AZ480" i="1"/>
  <c r="AZ479" i="1"/>
  <c r="AZ478" i="1"/>
  <c r="AZ477" i="1"/>
  <c r="AZ476" i="1"/>
  <c r="AZ475" i="1"/>
  <c r="AZ474" i="1"/>
  <c r="AZ473" i="1"/>
  <c r="AZ472" i="1"/>
  <c r="AZ471" i="1"/>
  <c r="AZ470" i="1"/>
  <c r="AZ469" i="1"/>
  <c r="AZ468" i="1"/>
  <c r="AZ467" i="1"/>
  <c r="AZ466" i="1"/>
  <c r="AZ465" i="1"/>
  <c r="AZ464" i="1"/>
  <c r="AZ463" i="1"/>
  <c r="AZ462" i="1"/>
  <c r="AZ461" i="1"/>
  <c r="AZ460" i="1"/>
  <c r="AZ459" i="1"/>
  <c r="AZ458" i="1"/>
  <c r="AZ457" i="1"/>
  <c r="AZ456" i="1"/>
  <c r="AZ455" i="1"/>
  <c r="AZ454" i="1"/>
  <c r="AZ453" i="1"/>
  <c r="AZ452" i="1"/>
  <c r="AZ451" i="1"/>
  <c r="AZ450" i="1"/>
  <c r="AZ449" i="1"/>
  <c r="AZ448" i="1"/>
  <c r="AZ447" i="1"/>
  <c r="AZ446" i="1"/>
  <c r="AZ445" i="1"/>
  <c r="AZ444" i="1"/>
  <c r="AZ443" i="1"/>
  <c r="AZ442" i="1"/>
  <c r="AZ441" i="1"/>
  <c r="AZ440" i="1"/>
  <c r="AZ439" i="1"/>
  <c r="AZ438" i="1"/>
  <c r="AZ437" i="1"/>
  <c r="AZ436" i="1"/>
  <c r="AZ435" i="1"/>
  <c r="AZ434" i="1"/>
  <c r="AZ433" i="1"/>
  <c r="AZ432" i="1"/>
  <c r="AZ431" i="1"/>
  <c r="AZ430" i="1"/>
  <c r="AZ429" i="1"/>
  <c r="AZ428" i="1"/>
  <c r="AZ427" i="1"/>
  <c r="AZ426" i="1"/>
  <c r="AZ425" i="1"/>
  <c r="AZ424" i="1"/>
  <c r="AZ423" i="1"/>
  <c r="AZ422" i="1"/>
  <c r="AZ421" i="1"/>
  <c r="AZ420" i="1"/>
  <c r="AZ419" i="1"/>
  <c r="AZ418" i="1"/>
  <c r="AZ417" i="1"/>
  <c r="AZ416" i="1"/>
  <c r="AZ415" i="1"/>
  <c r="AZ414" i="1"/>
  <c r="AZ413" i="1"/>
  <c r="AZ412" i="1"/>
  <c r="AZ411" i="1"/>
  <c r="AZ410" i="1"/>
  <c r="AZ409" i="1"/>
  <c r="AZ408" i="1"/>
  <c r="AZ407" i="1"/>
  <c r="AZ406" i="1"/>
  <c r="AZ405" i="1"/>
  <c r="AZ404" i="1"/>
  <c r="AZ403" i="1"/>
  <c r="AZ402" i="1"/>
  <c r="AZ401" i="1"/>
  <c r="AZ400" i="1"/>
  <c r="AZ399" i="1"/>
  <c r="AZ398" i="1"/>
  <c r="AZ397" i="1"/>
  <c r="AZ396" i="1"/>
  <c r="AZ395" i="1"/>
  <c r="AZ394" i="1"/>
  <c r="AZ393" i="1"/>
  <c r="AZ392" i="1"/>
  <c r="AZ391" i="1"/>
  <c r="AZ390" i="1"/>
  <c r="AZ389" i="1"/>
  <c r="AZ388" i="1"/>
  <c r="AZ387" i="1"/>
  <c r="AZ386" i="1"/>
  <c r="AZ385" i="1"/>
  <c r="AZ384" i="1"/>
  <c r="AZ383" i="1"/>
  <c r="AZ382" i="1"/>
  <c r="AZ381" i="1"/>
  <c r="AZ380" i="1"/>
  <c r="AZ379" i="1"/>
  <c r="AZ378" i="1"/>
  <c r="AZ377" i="1"/>
  <c r="AZ376" i="1"/>
  <c r="AZ375" i="1"/>
  <c r="AZ374" i="1"/>
  <c r="AZ373" i="1"/>
  <c r="AZ372" i="1"/>
  <c r="AZ371" i="1"/>
  <c r="AZ370" i="1"/>
  <c r="AZ369" i="1"/>
  <c r="AZ368" i="1"/>
  <c r="AZ367" i="1"/>
  <c r="AZ366" i="1"/>
  <c r="AZ365" i="1"/>
  <c r="AZ364" i="1"/>
  <c r="AZ363" i="1"/>
  <c r="AZ362" i="1"/>
  <c r="AZ361" i="1"/>
  <c r="AZ360" i="1"/>
  <c r="AZ359" i="1"/>
  <c r="AZ358" i="1"/>
  <c r="AZ357" i="1"/>
  <c r="AZ356" i="1"/>
  <c r="AZ355" i="1"/>
  <c r="AZ354" i="1"/>
  <c r="AZ353" i="1"/>
  <c r="AZ352" i="1"/>
  <c r="AZ351" i="1"/>
  <c r="AZ350" i="1"/>
  <c r="AZ349" i="1"/>
  <c r="AZ348" i="1"/>
  <c r="AZ347" i="1"/>
  <c r="AZ346" i="1"/>
  <c r="AZ345" i="1"/>
  <c r="AZ344" i="1"/>
  <c r="AZ343" i="1"/>
  <c r="AZ342" i="1"/>
  <c r="AZ341" i="1"/>
  <c r="AZ340" i="1"/>
  <c r="AZ339" i="1"/>
  <c r="AZ338" i="1"/>
  <c r="AZ337" i="1"/>
  <c r="AZ336" i="1"/>
  <c r="AZ335" i="1"/>
  <c r="AZ334" i="1"/>
  <c r="AZ333" i="1"/>
  <c r="AZ332" i="1"/>
  <c r="AZ331" i="1"/>
  <c r="AZ330" i="1"/>
  <c r="AZ329" i="1"/>
  <c r="AZ328" i="1"/>
  <c r="AZ327" i="1"/>
  <c r="AZ326" i="1"/>
  <c r="AZ325" i="1"/>
  <c r="AZ324" i="1"/>
  <c r="AZ323" i="1"/>
  <c r="AZ322" i="1"/>
  <c r="AZ321" i="1"/>
  <c r="AZ320" i="1"/>
  <c r="AZ319" i="1"/>
  <c r="AZ318" i="1"/>
  <c r="AZ317" i="1"/>
  <c r="AZ316" i="1"/>
  <c r="AZ315" i="1"/>
  <c r="AZ314" i="1"/>
  <c r="AZ313" i="1"/>
  <c r="AZ312" i="1"/>
  <c r="AZ311" i="1"/>
  <c r="AZ310" i="1"/>
  <c r="AZ309" i="1"/>
  <c r="AZ308" i="1"/>
  <c r="AZ307" i="1"/>
  <c r="AZ306" i="1"/>
  <c r="AZ305" i="1"/>
  <c r="AZ304" i="1"/>
  <c r="AZ303" i="1"/>
  <c r="AZ302" i="1"/>
  <c r="AZ301" i="1"/>
  <c r="AZ300" i="1"/>
  <c r="AZ299" i="1"/>
  <c r="AZ298" i="1"/>
  <c r="AZ297" i="1"/>
  <c r="AZ296" i="1"/>
  <c r="AZ295" i="1"/>
  <c r="AZ294" i="1"/>
  <c r="AZ293" i="1"/>
  <c r="AZ292" i="1"/>
  <c r="AZ291" i="1"/>
  <c r="AZ290" i="1"/>
  <c r="AZ289" i="1"/>
  <c r="AZ288" i="1"/>
  <c r="AZ287" i="1"/>
  <c r="AZ286" i="1"/>
  <c r="AZ285" i="1"/>
  <c r="AZ284" i="1"/>
  <c r="AZ283" i="1"/>
  <c r="AZ282" i="1"/>
  <c r="AZ281" i="1"/>
  <c r="AZ280" i="1"/>
  <c r="AZ279" i="1"/>
  <c r="AZ278" i="1"/>
  <c r="AZ277" i="1"/>
  <c r="AZ276" i="1"/>
  <c r="AZ275" i="1"/>
  <c r="AZ274" i="1"/>
  <c r="AZ273" i="1"/>
  <c r="AZ272" i="1"/>
  <c r="AZ271" i="1"/>
  <c r="AZ270" i="1"/>
  <c r="AZ269" i="1"/>
  <c r="AZ268" i="1"/>
  <c r="AZ267" i="1"/>
  <c r="AZ266" i="1"/>
  <c r="AZ265" i="1"/>
  <c r="AZ264" i="1"/>
  <c r="AZ263" i="1"/>
  <c r="AZ262" i="1"/>
  <c r="AZ261" i="1"/>
  <c r="AZ260" i="1"/>
  <c r="AZ259" i="1"/>
  <c r="AZ258" i="1"/>
  <c r="AZ257" i="1"/>
  <c r="AZ256" i="1"/>
  <c r="AZ255" i="1"/>
  <c r="AZ254" i="1"/>
  <c r="AZ253" i="1"/>
  <c r="AZ252" i="1"/>
  <c r="AZ251" i="1"/>
  <c r="AZ250" i="1"/>
  <c r="AZ249" i="1"/>
  <c r="AZ248" i="1"/>
  <c r="AZ247" i="1"/>
  <c r="AZ246" i="1"/>
  <c r="AZ245" i="1"/>
  <c r="AZ244" i="1"/>
  <c r="AZ243" i="1"/>
  <c r="AZ242" i="1"/>
  <c r="AZ241" i="1"/>
  <c r="AZ240" i="1"/>
  <c r="AZ239" i="1"/>
  <c r="AZ238" i="1"/>
  <c r="AZ237" i="1"/>
  <c r="AZ236" i="1"/>
  <c r="AZ235" i="1"/>
  <c r="AZ234" i="1"/>
  <c r="AZ233" i="1"/>
  <c r="AZ232" i="1"/>
  <c r="AZ231" i="1"/>
  <c r="AZ230" i="1"/>
  <c r="AZ229" i="1"/>
  <c r="AZ228" i="1"/>
  <c r="AZ227" i="1"/>
  <c r="AZ226" i="1"/>
  <c r="AZ225" i="1"/>
  <c r="AZ224" i="1"/>
  <c r="AZ223" i="1"/>
  <c r="AZ222" i="1"/>
  <c r="AZ221" i="1"/>
  <c r="AZ220" i="1"/>
  <c r="AZ219" i="1"/>
  <c r="AZ218" i="1"/>
  <c r="AZ217" i="1"/>
  <c r="AZ216" i="1"/>
  <c r="AZ215" i="1"/>
  <c r="AZ214" i="1"/>
  <c r="AZ213" i="1"/>
  <c r="AZ212" i="1"/>
  <c r="AZ211" i="1"/>
  <c r="AZ210" i="1"/>
  <c r="AZ209" i="1"/>
  <c r="AZ208" i="1"/>
  <c r="AZ207" i="1"/>
  <c r="AZ206" i="1"/>
  <c r="AZ205" i="1"/>
  <c r="AZ204" i="1"/>
  <c r="AZ203" i="1"/>
  <c r="AZ202" i="1"/>
  <c r="AZ201" i="1"/>
  <c r="AZ200" i="1"/>
  <c r="AZ199" i="1"/>
  <c r="AZ198" i="1"/>
  <c r="AZ197" i="1"/>
  <c r="AZ196" i="1"/>
  <c r="AZ195" i="1"/>
  <c r="AZ194" i="1"/>
  <c r="AZ193" i="1"/>
  <c r="AZ192" i="1"/>
  <c r="AZ191" i="1"/>
  <c r="AZ190" i="1"/>
  <c r="AZ189" i="1"/>
  <c r="AZ188" i="1"/>
  <c r="AZ187" i="1"/>
  <c r="AZ186" i="1"/>
  <c r="AZ185" i="1"/>
  <c r="AZ184" i="1"/>
  <c r="AZ183" i="1"/>
  <c r="AZ182" i="1"/>
  <c r="AZ181" i="1"/>
  <c r="AZ180" i="1"/>
  <c r="AZ179" i="1"/>
  <c r="AZ178" i="1"/>
  <c r="AZ177" i="1"/>
  <c r="AZ176" i="1"/>
  <c r="AZ175" i="1"/>
  <c r="AZ174" i="1"/>
  <c r="AZ173" i="1"/>
  <c r="AZ172" i="1"/>
  <c r="AZ171" i="1"/>
  <c r="AZ170" i="1"/>
  <c r="AZ169" i="1"/>
  <c r="AZ168" i="1"/>
  <c r="AZ167" i="1"/>
  <c r="AZ166" i="1"/>
  <c r="AZ165" i="1"/>
  <c r="AZ164" i="1"/>
  <c r="AZ163" i="1"/>
  <c r="AZ162" i="1"/>
  <c r="AZ161" i="1"/>
  <c r="AZ160" i="1"/>
  <c r="AZ159" i="1"/>
  <c r="AZ158" i="1"/>
  <c r="AZ157" i="1"/>
  <c r="AZ156" i="1"/>
  <c r="AZ155" i="1"/>
  <c r="AZ154" i="1"/>
  <c r="AZ153" i="1"/>
  <c r="AZ152" i="1"/>
  <c r="AZ151" i="1"/>
  <c r="AZ150" i="1"/>
  <c r="AZ149" i="1"/>
  <c r="AZ148" i="1"/>
  <c r="AZ147" i="1"/>
  <c r="AZ146" i="1"/>
  <c r="AZ145" i="1"/>
  <c r="AZ144" i="1"/>
  <c r="AZ143" i="1"/>
  <c r="AZ142" i="1"/>
  <c r="AZ141" i="1"/>
  <c r="AZ140" i="1"/>
  <c r="AZ139" i="1"/>
  <c r="AZ138" i="1"/>
  <c r="AZ137" i="1"/>
  <c r="AZ136" i="1"/>
  <c r="AZ135" i="1"/>
  <c r="AZ134" i="1"/>
  <c r="AZ133" i="1"/>
  <c r="AZ132" i="1"/>
  <c r="AZ131" i="1"/>
  <c r="AZ130" i="1"/>
  <c r="AZ129" i="1"/>
  <c r="AZ128" i="1"/>
  <c r="AZ127" i="1"/>
  <c r="AZ126" i="1"/>
  <c r="AZ125" i="1"/>
  <c r="AZ124" i="1"/>
  <c r="AZ123" i="1"/>
  <c r="AZ122" i="1"/>
  <c r="AZ121" i="1"/>
  <c r="AZ120" i="1"/>
  <c r="AZ119" i="1"/>
  <c r="AZ118" i="1"/>
  <c r="AZ117" i="1"/>
  <c r="AZ116" i="1"/>
  <c r="AZ115" i="1"/>
  <c r="AZ114" i="1"/>
  <c r="AZ113" i="1"/>
  <c r="AZ112" i="1"/>
  <c r="AZ111" i="1"/>
  <c r="AZ110" i="1"/>
  <c r="AZ109" i="1"/>
  <c r="AZ108" i="1"/>
  <c r="AZ107" i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Z3" i="1"/>
  <c r="AZ2" i="1"/>
</calcChain>
</file>

<file path=xl/sharedStrings.xml><?xml version="1.0" encoding="utf-8"?>
<sst xmlns="http://schemas.openxmlformats.org/spreadsheetml/2006/main" count="3601" uniqueCount="614">
  <si>
    <t>sample_id</t>
  </si>
  <si>
    <t>species</t>
  </si>
  <si>
    <t>collection_site</t>
  </si>
  <si>
    <t>site_type</t>
  </si>
  <si>
    <t>collection_date</t>
  </si>
  <si>
    <t>collectors</t>
  </si>
  <si>
    <t>process_date</t>
  </si>
  <si>
    <t>processed_by</t>
  </si>
  <si>
    <t>mass</t>
  </si>
  <si>
    <t>diet</t>
  </si>
  <si>
    <t>agrostis_stolonifera</t>
  </si>
  <si>
    <t>alopecurus_pratensis</t>
  </si>
  <si>
    <t>apiaceae</t>
  </si>
  <si>
    <t>anthoxanthum_odoratum</t>
  </si>
  <si>
    <t>bellis_perennis</t>
  </si>
  <si>
    <t>betula_pendula</t>
  </si>
  <si>
    <t>bryonia_alba</t>
  </si>
  <si>
    <t>callitriche_sp</t>
  </si>
  <si>
    <t>carex_pendula</t>
  </si>
  <si>
    <t>cirsium_vulgare</t>
  </si>
  <si>
    <t>cyperus_sp</t>
  </si>
  <si>
    <t>geranium_robertianum</t>
  </si>
  <si>
    <t>helianthus_annuus</t>
  </si>
  <si>
    <t>juncus_bufonius</t>
  </si>
  <si>
    <t>juncus_compressus</t>
  </si>
  <si>
    <t>juncus_effusus</t>
  </si>
  <si>
    <t>juncus_sp</t>
  </si>
  <si>
    <t>kickxia_spuria</t>
  </si>
  <si>
    <t>lemna_minuta</t>
  </si>
  <si>
    <t>lepidium_dydimus</t>
  </si>
  <si>
    <t>lolium_perenne</t>
  </si>
  <si>
    <t>plantago_media</t>
  </si>
  <si>
    <t>poa_annua</t>
  </si>
  <si>
    <t>poaceae</t>
  </si>
  <si>
    <t>potamogeton_pectinatus</t>
  </si>
  <si>
    <t>potamogeton_pusillus</t>
  </si>
  <si>
    <t>ranunculus_acris</t>
  </si>
  <si>
    <t>ranunculus_sceleratus</t>
  </si>
  <si>
    <t>rhus_typhina</t>
  </si>
  <si>
    <t>rubus_fruticosus</t>
  </si>
  <si>
    <t>rubus_idaeus</t>
  </si>
  <si>
    <t>rubus_sp_small</t>
  </si>
  <si>
    <t>rumex_acetosa</t>
  </si>
  <si>
    <t>sagina_apetala</t>
  </si>
  <si>
    <t>sagina_procumbens</t>
  </si>
  <si>
    <t>sambucus_nigra</t>
  </si>
  <si>
    <t>taraxacum_officinale</t>
  </si>
  <si>
    <t>typha_latifolia</t>
  </si>
  <si>
    <t>veronica_anagallisaquatica</t>
  </si>
  <si>
    <t>veronica_beccabunga</t>
  </si>
  <si>
    <t>veronica_montana</t>
  </si>
  <si>
    <t>MAL01</t>
  </si>
  <si>
    <t>mallard</t>
  </si>
  <si>
    <t>Rostherne Mere</t>
  </si>
  <si>
    <t>natural</t>
  </si>
  <si>
    <t>Dave/Andy</t>
  </si>
  <si>
    <t>Adam</t>
  </si>
  <si>
    <t>No recognizable in the faeces</t>
  </si>
  <si>
    <t>MAL02</t>
  </si>
  <si>
    <t>MAL03</t>
  </si>
  <si>
    <t>MAL04</t>
  </si>
  <si>
    <t>100 % Plant material</t>
  </si>
  <si>
    <t>MAL05</t>
  </si>
  <si>
    <t>MAL06</t>
  </si>
  <si>
    <t>MAL07</t>
  </si>
  <si>
    <t>MAL08</t>
  </si>
  <si>
    <t>MAL09</t>
  </si>
  <si>
    <t>MAL10</t>
  </si>
  <si>
    <t>MAL11</t>
  </si>
  <si>
    <t>MAL12</t>
  </si>
  <si>
    <t>MAL13</t>
  </si>
  <si>
    <t>MAL14</t>
  </si>
  <si>
    <t>MAL15</t>
  </si>
  <si>
    <t>MAL16</t>
  </si>
  <si>
    <t>MAL17</t>
  </si>
  <si>
    <t>MAL18</t>
  </si>
  <si>
    <t>Full with insect parts, no plants</t>
  </si>
  <si>
    <t>MAL19</t>
  </si>
  <si>
    <t>MAL20</t>
  </si>
  <si>
    <t>Martin Mere</t>
  </si>
  <si>
    <t>Dave</t>
  </si>
  <si>
    <t>100 % Grain (Wheat etc.. What they get from the reserve guys)</t>
  </si>
  <si>
    <t>MAL21</t>
  </si>
  <si>
    <t>Moses Gate Country Park</t>
  </si>
  <si>
    <t>urban</t>
  </si>
  <si>
    <t>MAL22</t>
  </si>
  <si>
    <t>Sefton Park Liverpool</t>
  </si>
  <si>
    <t>Andy</t>
  </si>
  <si>
    <t>MAL23</t>
  </si>
  <si>
    <t>50% Grain or Bread 50% Plant material</t>
  </si>
  <si>
    <t>MAL24</t>
  </si>
  <si>
    <t>MAL25</t>
  </si>
  <si>
    <t>MAL26</t>
  </si>
  <si>
    <t>MAL27</t>
  </si>
  <si>
    <t>MAL28</t>
  </si>
  <si>
    <t>80 % Plant material 20% Insect parts</t>
  </si>
  <si>
    <t>MAL29</t>
  </si>
  <si>
    <t>Black color, nothing to recognise</t>
  </si>
  <si>
    <t>MAL30</t>
  </si>
  <si>
    <t>MAL31</t>
  </si>
  <si>
    <t>Fell Foot</t>
  </si>
  <si>
    <t>Andy/Adam</t>
  </si>
  <si>
    <t>MAL32</t>
  </si>
  <si>
    <t>MAL33</t>
  </si>
  <si>
    <t>100 % Plant material (Trifoilum repens)</t>
  </si>
  <si>
    <t>MAL34</t>
  </si>
  <si>
    <t>MAL35</t>
  </si>
  <si>
    <t>MAL36</t>
  </si>
  <si>
    <t>MAL37</t>
  </si>
  <si>
    <t>MAL38</t>
  </si>
  <si>
    <t>MAL39</t>
  </si>
  <si>
    <t>MAL40</t>
  </si>
  <si>
    <t>MAL41</t>
  </si>
  <si>
    <t>50 % plant material 50% Bread</t>
  </si>
  <si>
    <t>MAL42</t>
  </si>
  <si>
    <t>MAL43</t>
  </si>
  <si>
    <t>MAL44</t>
  </si>
  <si>
    <t>20 % plant material (Trifolium repens) 80 % no recognisable</t>
  </si>
  <si>
    <t>MAL45</t>
  </si>
  <si>
    <t>MAL46</t>
  </si>
  <si>
    <t>MAL47</t>
  </si>
  <si>
    <t>70% Plant material 30% Other</t>
  </si>
  <si>
    <t>MAL48</t>
  </si>
  <si>
    <t>MAL49</t>
  </si>
  <si>
    <t>MAL50</t>
  </si>
  <si>
    <t>MAL51</t>
  </si>
  <si>
    <t>MAL52</t>
  </si>
  <si>
    <t>MAL53</t>
  </si>
  <si>
    <t>MAL54</t>
  </si>
  <si>
    <t>MAL55</t>
  </si>
  <si>
    <t>MAL56</t>
  </si>
  <si>
    <t>MAL57</t>
  </si>
  <si>
    <t>MAL58</t>
  </si>
  <si>
    <t>Stanley Park Liverpool</t>
  </si>
  <si>
    <t>MAL59</t>
  </si>
  <si>
    <t>MAL60</t>
  </si>
  <si>
    <t>100 % Grain</t>
  </si>
  <si>
    <t>MAL61</t>
  </si>
  <si>
    <t>MAL62</t>
  </si>
  <si>
    <t>MAL63</t>
  </si>
  <si>
    <t>MAL64</t>
  </si>
  <si>
    <t>MAL65</t>
  </si>
  <si>
    <t>MAL66</t>
  </si>
  <si>
    <t>MAL67</t>
  </si>
  <si>
    <t>MAL68</t>
  </si>
  <si>
    <t>MAL69</t>
  </si>
  <si>
    <t>EARTH, SOIL NOT A SAMPLE</t>
  </si>
  <si>
    <t>MAL70</t>
  </si>
  <si>
    <t>MAL71</t>
  </si>
  <si>
    <t>MAL72</t>
  </si>
  <si>
    <t>MAL73</t>
  </si>
  <si>
    <t>MAL74</t>
  </si>
  <si>
    <t>MAL75</t>
  </si>
  <si>
    <t>MAL76</t>
  </si>
  <si>
    <t>MAL77</t>
  </si>
  <si>
    <t>MAL78</t>
  </si>
  <si>
    <t>MAL79</t>
  </si>
  <si>
    <t>MAL80</t>
  </si>
  <si>
    <t>MAL81</t>
  </si>
  <si>
    <t>MAL82</t>
  </si>
  <si>
    <t>MAL83</t>
  </si>
  <si>
    <t>MAL84</t>
  </si>
  <si>
    <t>MAL85</t>
  </si>
  <si>
    <t>MAL86</t>
  </si>
  <si>
    <t>MAL87</t>
  </si>
  <si>
    <t>MAL88</t>
  </si>
  <si>
    <t>Pick Mere</t>
  </si>
  <si>
    <t>MAL89</t>
  </si>
  <si>
    <t>MAL90</t>
  </si>
  <si>
    <t>MAL91</t>
  </si>
  <si>
    <t>MAL92</t>
  </si>
  <si>
    <t>MAL93</t>
  </si>
  <si>
    <t>MAL94</t>
  </si>
  <si>
    <t>MAL95</t>
  </si>
  <si>
    <t>MAL96</t>
  </si>
  <si>
    <t>MAL97</t>
  </si>
  <si>
    <t>MAL98</t>
  </si>
  <si>
    <t>Andy/Adam/Dave</t>
  </si>
  <si>
    <t>MAL99</t>
  </si>
  <si>
    <t>MAL100</t>
  </si>
  <si>
    <t>MAL101</t>
  </si>
  <si>
    <t>MAL102</t>
  </si>
  <si>
    <t>MAL103</t>
  </si>
  <si>
    <t>MAL104</t>
  </si>
  <si>
    <t>MAL105</t>
  </si>
  <si>
    <t>MAL106</t>
  </si>
  <si>
    <t>MAL107</t>
  </si>
  <si>
    <t>Budworth Mere</t>
  </si>
  <si>
    <t>MAL108</t>
  </si>
  <si>
    <t>MAL109</t>
  </si>
  <si>
    <t>MAL110</t>
  </si>
  <si>
    <t>MAL111</t>
  </si>
  <si>
    <t>MAL112</t>
  </si>
  <si>
    <t>MAL113</t>
  </si>
  <si>
    <t>MAL114</t>
  </si>
  <si>
    <t>MAL115</t>
  </si>
  <si>
    <t>MAL116</t>
  </si>
  <si>
    <t>MAL117</t>
  </si>
  <si>
    <t>MAL118</t>
  </si>
  <si>
    <t>MAL119</t>
  </si>
  <si>
    <t>MAL120</t>
  </si>
  <si>
    <t>MAL121</t>
  </si>
  <si>
    <t>MAL122</t>
  </si>
  <si>
    <t>100 % Bug parts</t>
  </si>
  <si>
    <t>MAL123</t>
  </si>
  <si>
    <t>MAL124</t>
  </si>
  <si>
    <t>MAL125</t>
  </si>
  <si>
    <t>MAL126</t>
  </si>
  <si>
    <t>MAL127</t>
  </si>
  <si>
    <t>MAL128</t>
  </si>
  <si>
    <t>MAL129</t>
  </si>
  <si>
    <t>MAL130</t>
  </si>
  <si>
    <t>MAL131</t>
  </si>
  <si>
    <t>MAL132</t>
  </si>
  <si>
    <t>MAL133</t>
  </si>
  <si>
    <t>MAL134</t>
  </si>
  <si>
    <t>MAL135</t>
  </si>
  <si>
    <t>MAL136</t>
  </si>
  <si>
    <t>MAL137</t>
  </si>
  <si>
    <t>MAL138</t>
  </si>
  <si>
    <t>MAL139</t>
  </si>
  <si>
    <t>MAL140</t>
  </si>
  <si>
    <t>MAL141</t>
  </si>
  <si>
    <t>MAL142</t>
  </si>
  <si>
    <t>MAL143</t>
  </si>
  <si>
    <t>MAL144</t>
  </si>
  <si>
    <t>MAL145</t>
  </si>
  <si>
    <t>Crosby Beach, Boating Lake</t>
  </si>
  <si>
    <t>Adam/Edina</t>
  </si>
  <si>
    <t>100 % Plant material (Potamogetn pectinatus leaves)</t>
  </si>
  <si>
    <t>MAL146</t>
  </si>
  <si>
    <t>MAL147</t>
  </si>
  <si>
    <t>MAL148</t>
  </si>
  <si>
    <t>MAL149</t>
  </si>
  <si>
    <t>MAL150</t>
  </si>
  <si>
    <t>MAL151</t>
  </si>
  <si>
    <t>MAL152</t>
  </si>
  <si>
    <t>MAL153</t>
  </si>
  <si>
    <t>MAL154</t>
  </si>
  <si>
    <t>MAL155</t>
  </si>
  <si>
    <t>MAL156</t>
  </si>
  <si>
    <t>MAL157</t>
  </si>
  <si>
    <t>MAL158</t>
  </si>
  <si>
    <t>MAL159</t>
  </si>
  <si>
    <t>MAL160</t>
  </si>
  <si>
    <t>MAL161</t>
  </si>
  <si>
    <t>MAL162</t>
  </si>
  <si>
    <t>MAL163</t>
  </si>
  <si>
    <t>MAL164</t>
  </si>
  <si>
    <t>MAL165</t>
  </si>
  <si>
    <t>MAL166</t>
  </si>
  <si>
    <t>MAL167</t>
  </si>
  <si>
    <t>MAL168</t>
  </si>
  <si>
    <t>MAL169</t>
  </si>
  <si>
    <t>MAL170</t>
  </si>
  <si>
    <t>MAL171</t>
  </si>
  <si>
    <t>MAL172</t>
  </si>
  <si>
    <t>MAL173</t>
  </si>
  <si>
    <t>MAL174</t>
  </si>
  <si>
    <t>Andy/Dave</t>
  </si>
  <si>
    <t>MAL175</t>
  </si>
  <si>
    <t>MAL176</t>
  </si>
  <si>
    <t>MAL177</t>
  </si>
  <si>
    <t>MAL178</t>
  </si>
  <si>
    <t>MAL179</t>
  </si>
  <si>
    <t>MAL180</t>
  </si>
  <si>
    <t>MAL181</t>
  </si>
  <si>
    <t>MAL182</t>
  </si>
  <si>
    <t>MAL183</t>
  </si>
  <si>
    <t>MAL184</t>
  </si>
  <si>
    <t>MAL185</t>
  </si>
  <si>
    <t>MAL186</t>
  </si>
  <si>
    <t>MAL187</t>
  </si>
  <si>
    <t>MAL188</t>
  </si>
  <si>
    <t>MAL189</t>
  </si>
  <si>
    <t>MAL190</t>
  </si>
  <si>
    <t>MAL191</t>
  </si>
  <si>
    <t>MAL192</t>
  </si>
  <si>
    <t>80 %  PLANT 20 % no recog</t>
  </si>
  <si>
    <t>MAL193</t>
  </si>
  <si>
    <t>MAL194</t>
  </si>
  <si>
    <t>MAL195</t>
  </si>
  <si>
    <t>MAL196</t>
  </si>
  <si>
    <t>MAL197</t>
  </si>
  <si>
    <t>MAL198</t>
  </si>
  <si>
    <t>MAL199</t>
  </si>
  <si>
    <t>MAL200</t>
  </si>
  <si>
    <t>MAL201</t>
  </si>
  <si>
    <t>MAL202</t>
  </si>
  <si>
    <t>MAL203</t>
  </si>
  <si>
    <t>MAL204</t>
  </si>
  <si>
    <t>MAL205</t>
  </si>
  <si>
    <t>MAL206</t>
  </si>
  <si>
    <t>100 % Algae</t>
  </si>
  <si>
    <t>MAL207</t>
  </si>
  <si>
    <t>80% Bug 20% Plant</t>
  </si>
  <si>
    <t>MAL208</t>
  </si>
  <si>
    <t>MAL209</t>
  </si>
  <si>
    <t>MAL210</t>
  </si>
  <si>
    <t>MAL211</t>
  </si>
  <si>
    <t>MAL212</t>
  </si>
  <si>
    <t>MAL213</t>
  </si>
  <si>
    <t>MAL214</t>
  </si>
  <si>
    <t>MAL215</t>
  </si>
  <si>
    <t>MAL216</t>
  </si>
  <si>
    <t>MAL217</t>
  </si>
  <si>
    <t>MAL218</t>
  </si>
  <si>
    <t>MAL219</t>
  </si>
  <si>
    <t>MAL220</t>
  </si>
  <si>
    <t>MAL221</t>
  </si>
  <si>
    <t>MAL222</t>
  </si>
  <si>
    <t>MAL223</t>
  </si>
  <si>
    <t>MAL224</t>
  </si>
  <si>
    <t>MAL225</t>
  </si>
  <si>
    <t>MAL226</t>
  </si>
  <si>
    <t>MAL227</t>
  </si>
  <si>
    <t>MAL228</t>
  </si>
  <si>
    <t>MAL229</t>
  </si>
  <si>
    <t>MAL230</t>
  </si>
  <si>
    <t>MAL231</t>
  </si>
  <si>
    <t>MAL232</t>
  </si>
  <si>
    <t>MAL233</t>
  </si>
  <si>
    <t>MAL234</t>
  </si>
  <si>
    <t>MAL235</t>
  </si>
  <si>
    <t>MAL236</t>
  </si>
  <si>
    <t>MAL237</t>
  </si>
  <si>
    <t>MAL238</t>
  </si>
  <si>
    <t>MAL239</t>
  </si>
  <si>
    <t>MAL240</t>
  </si>
  <si>
    <t>MAL241</t>
  </si>
  <si>
    <t>50 % Bug 50 % Plant</t>
  </si>
  <si>
    <t>MAL242</t>
  </si>
  <si>
    <t>MAL243</t>
  </si>
  <si>
    <t>MAL244</t>
  </si>
  <si>
    <t>MAL245</t>
  </si>
  <si>
    <t>70 % bug 30% Plant</t>
  </si>
  <si>
    <t>MAL246</t>
  </si>
  <si>
    <t>MAL247</t>
  </si>
  <si>
    <t>MAL248</t>
  </si>
  <si>
    <t>MAL249</t>
  </si>
  <si>
    <t>MAL250</t>
  </si>
  <si>
    <t>MAL251</t>
  </si>
  <si>
    <t>MAL252</t>
  </si>
  <si>
    <t>MAL253</t>
  </si>
  <si>
    <t>MAL254</t>
  </si>
  <si>
    <t>MAL255</t>
  </si>
  <si>
    <t>MAL256</t>
  </si>
  <si>
    <t>CG01</t>
  </si>
  <si>
    <t>canada_goose</t>
  </si>
  <si>
    <t>100% Plant material</t>
  </si>
  <si>
    <t>CG02</t>
  </si>
  <si>
    <t>CG03</t>
  </si>
  <si>
    <t>CG04</t>
  </si>
  <si>
    <t>CG05</t>
  </si>
  <si>
    <t>CG06</t>
  </si>
  <si>
    <t>Rosthern Mere</t>
  </si>
  <si>
    <t>CG07</t>
  </si>
  <si>
    <t>CG08</t>
  </si>
  <si>
    <t>CG09</t>
  </si>
  <si>
    <t>CG10</t>
  </si>
  <si>
    <t>CG11</t>
  </si>
  <si>
    <t>CG12</t>
  </si>
  <si>
    <t>CG13</t>
  </si>
  <si>
    <t>CG14</t>
  </si>
  <si>
    <t>CG15</t>
  </si>
  <si>
    <t>CG16</t>
  </si>
  <si>
    <t>CG17</t>
  </si>
  <si>
    <t>CG18</t>
  </si>
  <si>
    <t>CG19</t>
  </si>
  <si>
    <t>Bowness on Windermere</t>
  </si>
  <si>
    <t>CG20</t>
  </si>
  <si>
    <t>Ambleside</t>
  </si>
  <si>
    <t>CG21</t>
  </si>
  <si>
    <t>CG22</t>
  </si>
  <si>
    <t>CG23</t>
  </si>
  <si>
    <t>CG24</t>
  </si>
  <si>
    <t>CG25</t>
  </si>
  <si>
    <t>Liverpool-Leeds Canal (liverpool)</t>
  </si>
  <si>
    <t>CG26</t>
  </si>
  <si>
    <t>CG27</t>
  </si>
  <si>
    <t>CG28</t>
  </si>
  <si>
    <t>CG29</t>
  </si>
  <si>
    <t>CG30</t>
  </si>
  <si>
    <t>CG31</t>
  </si>
  <si>
    <t>CG32</t>
  </si>
  <si>
    <t>CG33</t>
  </si>
  <si>
    <t>CG34</t>
  </si>
  <si>
    <t>CG35</t>
  </si>
  <si>
    <t>CG36</t>
  </si>
  <si>
    <t>CG37</t>
  </si>
  <si>
    <t>CG38</t>
  </si>
  <si>
    <t>CG39</t>
  </si>
  <si>
    <t>100% Plant material (Potamogeton pectinatus leaves)</t>
  </si>
  <si>
    <t>CG40</t>
  </si>
  <si>
    <t>CG41</t>
  </si>
  <si>
    <t>CG42</t>
  </si>
  <si>
    <t>CG43</t>
  </si>
  <si>
    <t>West Kirby</t>
  </si>
  <si>
    <t>CG44</t>
  </si>
  <si>
    <t>CG45</t>
  </si>
  <si>
    <t>CG46</t>
  </si>
  <si>
    <t>CG47</t>
  </si>
  <si>
    <t>CG48</t>
  </si>
  <si>
    <t>CG49</t>
  </si>
  <si>
    <t>CG50</t>
  </si>
  <si>
    <t>CG51</t>
  </si>
  <si>
    <t>CG52</t>
  </si>
  <si>
    <t>CG53</t>
  </si>
  <si>
    <t>CG54</t>
  </si>
  <si>
    <t>CG55</t>
  </si>
  <si>
    <t>CG56</t>
  </si>
  <si>
    <t>CG57</t>
  </si>
  <si>
    <t>CG58</t>
  </si>
  <si>
    <t>CG59</t>
  </si>
  <si>
    <t>CG60</t>
  </si>
  <si>
    <t>CG61</t>
  </si>
  <si>
    <t>CG62</t>
  </si>
  <si>
    <t>CG63</t>
  </si>
  <si>
    <t>CG64</t>
  </si>
  <si>
    <t>CG65</t>
  </si>
  <si>
    <t>CG66</t>
  </si>
  <si>
    <t>CG67</t>
  </si>
  <si>
    <t>CG68</t>
  </si>
  <si>
    <t>Ambleside Crassula</t>
  </si>
  <si>
    <t>CG69</t>
  </si>
  <si>
    <t>CG70</t>
  </si>
  <si>
    <t>CG71</t>
  </si>
  <si>
    <t>CG72</t>
  </si>
  <si>
    <t>CG73</t>
  </si>
  <si>
    <t>CG74</t>
  </si>
  <si>
    <t>CG75</t>
  </si>
  <si>
    <t>CG76</t>
  </si>
  <si>
    <t>CG77</t>
  </si>
  <si>
    <t>CG78</t>
  </si>
  <si>
    <t>CG79</t>
  </si>
  <si>
    <t>CG80</t>
  </si>
  <si>
    <t>CG81</t>
  </si>
  <si>
    <t>CG82</t>
  </si>
  <si>
    <t>CG83</t>
  </si>
  <si>
    <t>CG84</t>
  </si>
  <si>
    <t>CG85</t>
  </si>
  <si>
    <t>CG86</t>
  </si>
  <si>
    <t>CG87</t>
  </si>
  <si>
    <t>CG88</t>
  </si>
  <si>
    <t>CG89</t>
  </si>
  <si>
    <t>CG90</t>
  </si>
  <si>
    <t>CG91</t>
  </si>
  <si>
    <t>CG92</t>
  </si>
  <si>
    <t>CG93</t>
  </si>
  <si>
    <t>CG94</t>
  </si>
  <si>
    <t>CG95</t>
  </si>
  <si>
    <t>CG96</t>
  </si>
  <si>
    <t>CG97</t>
  </si>
  <si>
    <t>CG98</t>
  </si>
  <si>
    <t>CG99</t>
  </si>
  <si>
    <t>CG100</t>
  </si>
  <si>
    <t>CG101</t>
  </si>
  <si>
    <t>CG102</t>
  </si>
  <si>
    <t>CG103</t>
  </si>
  <si>
    <t>CG104</t>
  </si>
  <si>
    <t>CG105</t>
  </si>
  <si>
    <t>CG106</t>
  </si>
  <si>
    <t>CG107</t>
  </si>
  <si>
    <t>CG108</t>
  </si>
  <si>
    <t>CG109</t>
  </si>
  <si>
    <t>CG110</t>
  </si>
  <si>
    <t>CG111</t>
  </si>
  <si>
    <t>CG112</t>
  </si>
  <si>
    <t>CG113</t>
  </si>
  <si>
    <t>CG114</t>
  </si>
  <si>
    <t>CG115</t>
  </si>
  <si>
    <t>CG116</t>
  </si>
  <si>
    <t>CG117</t>
  </si>
  <si>
    <t>CG118</t>
  </si>
  <si>
    <t>CG119</t>
  </si>
  <si>
    <t>CG120</t>
  </si>
  <si>
    <t>CG121</t>
  </si>
  <si>
    <t>CG122</t>
  </si>
  <si>
    <t>CG123</t>
  </si>
  <si>
    <t>Ellesmere Mere</t>
  </si>
  <si>
    <t>Karen Evans</t>
  </si>
  <si>
    <t>CG124</t>
  </si>
  <si>
    <t>CG125</t>
  </si>
  <si>
    <t>CG126</t>
  </si>
  <si>
    <t>CG127</t>
  </si>
  <si>
    <t>CG128</t>
  </si>
  <si>
    <t>CG129</t>
  </si>
  <si>
    <t>CG130</t>
  </si>
  <si>
    <t>CG131</t>
  </si>
  <si>
    <t>CDG01</t>
  </si>
  <si>
    <t>Doxey Marshes</t>
  </si>
  <si>
    <t>Kane</t>
  </si>
  <si>
    <t>CDG02</t>
  </si>
  <si>
    <t>CDG03</t>
  </si>
  <si>
    <t>CDG04</t>
  </si>
  <si>
    <t>CDG05</t>
  </si>
  <si>
    <t>CDG06</t>
  </si>
  <si>
    <t>CDG07</t>
  </si>
  <si>
    <t>CDG08</t>
  </si>
  <si>
    <t>CDG09</t>
  </si>
  <si>
    <t>CDG10</t>
  </si>
  <si>
    <t>CDG11</t>
  </si>
  <si>
    <t>CDG12</t>
  </si>
  <si>
    <t>CDG13</t>
  </si>
  <si>
    <t>CDG14</t>
  </si>
  <si>
    <t>CDG15</t>
  </si>
  <si>
    <t>CDG16</t>
  </si>
  <si>
    <t>CDG17</t>
  </si>
  <si>
    <t>CDG18</t>
  </si>
  <si>
    <t>CDG19</t>
  </si>
  <si>
    <t>CDG20</t>
  </si>
  <si>
    <t>CDG21</t>
  </si>
  <si>
    <t>CDG22</t>
  </si>
  <si>
    <t>CDG23</t>
  </si>
  <si>
    <t>CDG24</t>
  </si>
  <si>
    <t>CDG25</t>
  </si>
  <si>
    <t>CDG26</t>
  </si>
  <si>
    <t>CDG27</t>
  </si>
  <si>
    <t>CDG28</t>
  </si>
  <si>
    <t>CDG29</t>
  </si>
  <si>
    <t>CDG30</t>
  </si>
  <si>
    <t>CGW01</t>
  </si>
  <si>
    <t>Wolseley bridge</t>
  </si>
  <si>
    <t>CGW02</t>
  </si>
  <si>
    <t>CGW03</t>
  </si>
  <si>
    <t>CGW04</t>
  </si>
  <si>
    <t>CGW05</t>
  </si>
  <si>
    <t>CGW06</t>
  </si>
  <si>
    <t>CGW07</t>
  </si>
  <si>
    <t>CGW08</t>
  </si>
  <si>
    <t>CGW09</t>
  </si>
  <si>
    <t>CGW10</t>
  </si>
  <si>
    <t>CGW11</t>
  </si>
  <si>
    <t>CGW12</t>
  </si>
  <si>
    <t>CGW13</t>
  </si>
  <si>
    <t>CGW14</t>
  </si>
  <si>
    <t>CGW15</t>
  </si>
  <si>
    <t>CGW16</t>
  </si>
  <si>
    <t>CGW17</t>
  </si>
  <si>
    <t>CGW18</t>
  </si>
  <si>
    <t>CGW19</t>
  </si>
  <si>
    <t>CGW20</t>
  </si>
  <si>
    <t>CGW21</t>
  </si>
  <si>
    <t>CGW22</t>
  </si>
  <si>
    <t>CGW23</t>
  </si>
  <si>
    <t>CGW24</t>
  </si>
  <si>
    <t>CGW25</t>
  </si>
  <si>
    <t>CGW26</t>
  </si>
  <si>
    <t>CGW27</t>
  </si>
  <si>
    <t>CGW28</t>
  </si>
  <si>
    <t>CGW29</t>
  </si>
  <si>
    <t>CGW30</t>
  </si>
  <si>
    <t>CGK01</t>
  </si>
  <si>
    <t>Killington</t>
  </si>
  <si>
    <t>Nandor</t>
  </si>
  <si>
    <t>CGK02</t>
  </si>
  <si>
    <t>CGK03</t>
  </si>
  <si>
    <t>CGK04</t>
  </si>
  <si>
    <t>CGK05</t>
  </si>
  <si>
    <t>CGK06</t>
  </si>
  <si>
    <t>CGK07</t>
  </si>
  <si>
    <t>CGK08</t>
  </si>
  <si>
    <t>CGK09</t>
  </si>
  <si>
    <t>CGK10</t>
  </si>
  <si>
    <t>CGK11</t>
  </si>
  <si>
    <t>CGK12</t>
  </si>
  <si>
    <t>CGK13</t>
  </si>
  <si>
    <t>CGK14</t>
  </si>
  <si>
    <t>CGK15</t>
  </si>
  <si>
    <t>CGK16</t>
  </si>
  <si>
    <t>CGK17</t>
  </si>
  <si>
    <t>CGK18</t>
  </si>
  <si>
    <t>CGK19</t>
  </si>
  <si>
    <t>CGK20</t>
  </si>
  <si>
    <t>CGK21</t>
  </si>
  <si>
    <t>CGK22</t>
  </si>
  <si>
    <t>CGK23</t>
  </si>
  <si>
    <t>CGK24</t>
  </si>
  <si>
    <t>CGK25</t>
  </si>
  <si>
    <t>CGK26</t>
  </si>
  <si>
    <t>CGK27</t>
  </si>
  <si>
    <t>CGK28</t>
  </si>
  <si>
    <t>CGK29</t>
  </si>
  <si>
    <t>CGB01</t>
  </si>
  <si>
    <t>CGB02</t>
  </si>
  <si>
    <t>CGB03</t>
  </si>
  <si>
    <t>CGB04</t>
  </si>
  <si>
    <t>CGB05</t>
  </si>
  <si>
    <t>CGB06</t>
  </si>
  <si>
    <t>CGB07</t>
  </si>
  <si>
    <t>CGB08</t>
  </si>
  <si>
    <t>CGB09</t>
  </si>
  <si>
    <t>CGB10</t>
  </si>
  <si>
    <t>CGB11</t>
  </si>
  <si>
    <t>CGB12</t>
  </si>
  <si>
    <t>CGB13</t>
  </si>
  <si>
    <t>CGB14</t>
  </si>
  <si>
    <t>CGB15</t>
  </si>
  <si>
    <t>CGB16</t>
  </si>
  <si>
    <t>CGB17</t>
  </si>
  <si>
    <t>CGB18</t>
  </si>
  <si>
    <t>CGB19</t>
  </si>
  <si>
    <t>CGB20</t>
  </si>
  <si>
    <t>CGB21</t>
  </si>
  <si>
    <t>CGB22</t>
  </si>
  <si>
    <t>CGB23</t>
  </si>
  <si>
    <t>CGB24</t>
  </si>
  <si>
    <t>CGB25</t>
  </si>
  <si>
    <t>CGB26</t>
  </si>
  <si>
    <t>CGB27</t>
  </si>
  <si>
    <t>CGB28</t>
  </si>
  <si>
    <t>CGB29</t>
  </si>
  <si>
    <t>CGB30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</si>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</sst>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08"/>
  <sheetViews>
    <sheetView tabSelected="1" topLeftCell="X1" workbookViewId="0">
      <selection activeCell="AZ3" sqref="AZ3:AZ508"/>
    </sheetView>
  </sheetViews>
  <sheetFormatPr defaultRowHeight="15" x14ac:dyDescent="0.25"/>
  <cols>
    <col min="5" max="5" width="14.85546875" bestFit="1" customWidth="1"/>
    <col min="7" max="7" width="12.7109375" bestFit="1" customWidth="1"/>
  </cols>
  <sheetData>
    <row r="1" spans="1:5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613</v>
      </c>
    </row>
    <row r="2" spans="1:52" x14ac:dyDescent="0.25">
      <c r="A2" t="s">
        <v>51</v>
      </c>
      <c r="B2" t="s">
        <v>52</v>
      </c>
      <c r="C2" t="s">
        <v>53</v>
      </c>
      <c r="D2" t="s">
        <v>54</v>
      </c>
      <c r="E2" s="1">
        <v>42506</v>
      </c>
      <c r="F2" t="s">
        <v>55</v>
      </c>
      <c r="G2" s="1">
        <v>42527</v>
      </c>
      <c r="H2" t="s">
        <v>56</v>
      </c>
      <c r="I2">
        <v>0.70040000000000002</v>
      </c>
      <c r="J2" t="s">
        <v>57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f>SUM(K2:AY2)</f>
        <v>0</v>
      </c>
    </row>
    <row r="3" spans="1:52" x14ac:dyDescent="0.25">
      <c r="A3" t="s">
        <v>58</v>
      </c>
      <c r="B3" t="s">
        <v>52</v>
      </c>
      <c r="C3" t="s">
        <v>53</v>
      </c>
      <c r="D3" t="s">
        <v>54</v>
      </c>
      <c r="E3" s="1">
        <v>42506</v>
      </c>
      <c r="F3" t="s">
        <v>55</v>
      </c>
      <c r="G3" s="1">
        <v>42527</v>
      </c>
      <c r="H3" t="s">
        <v>56</v>
      </c>
      <c r="I3">
        <v>8.9308999999999994</v>
      </c>
      <c r="J3" t="s">
        <v>57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f t="shared" ref="AZ3:AZ66" si="0">SUM(K3:AY3)</f>
        <v>0</v>
      </c>
    </row>
    <row r="4" spans="1:52" x14ac:dyDescent="0.25">
      <c r="A4" t="s">
        <v>59</v>
      </c>
      <c r="B4" t="s">
        <v>52</v>
      </c>
      <c r="C4" t="s">
        <v>53</v>
      </c>
      <c r="D4" t="s">
        <v>54</v>
      </c>
      <c r="E4" s="1">
        <v>42506</v>
      </c>
      <c r="F4" t="s">
        <v>55</v>
      </c>
      <c r="G4" s="1">
        <v>42527</v>
      </c>
      <c r="H4" t="s">
        <v>56</v>
      </c>
      <c r="I4">
        <v>1.7206999999999999</v>
      </c>
      <c r="J4" t="s">
        <v>57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f t="shared" si="0"/>
        <v>0</v>
      </c>
    </row>
    <row r="5" spans="1:52" x14ac:dyDescent="0.25">
      <c r="A5" t="s">
        <v>60</v>
      </c>
      <c r="B5" t="s">
        <v>52</v>
      </c>
      <c r="C5" t="s">
        <v>53</v>
      </c>
      <c r="D5" t="s">
        <v>54</v>
      </c>
      <c r="E5" s="1">
        <v>42506</v>
      </c>
      <c r="F5" t="s">
        <v>55</v>
      </c>
      <c r="G5" s="1">
        <v>42527</v>
      </c>
      <c r="H5" t="s">
        <v>56</v>
      </c>
      <c r="I5">
        <v>1.4581</v>
      </c>
      <c r="J5" t="s">
        <v>61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1</v>
      </c>
      <c r="AO5">
        <v>0</v>
      </c>
      <c r="AP5">
        <v>0</v>
      </c>
      <c r="AQ5">
        <v>0</v>
      </c>
      <c r="AR5">
        <v>0</v>
      </c>
      <c r="AS5">
        <v>0</v>
      </c>
      <c r="AT5">
        <v>1</v>
      </c>
      <c r="AU5">
        <v>0</v>
      </c>
      <c r="AV5">
        <v>0</v>
      </c>
      <c r="AW5">
        <v>0</v>
      </c>
      <c r="AX5">
        <v>0</v>
      </c>
      <c r="AY5">
        <v>0</v>
      </c>
      <c r="AZ5">
        <f t="shared" si="0"/>
        <v>3</v>
      </c>
    </row>
    <row r="6" spans="1:52" x14ac:dyDescent="0.25">
      <c r="A6" t="s">
        <v>62</v>
      </c>
      <c r="B6" t="s">
        <v>52</v>
      </c>
      <c r="C6" t="s">
        <v>53</v>
      </c>
      <c r="D6" t="s">
        <v>54</v>
      </c>
      <c r="E6" s="1">
        <v>42506</v>
      </c>
      <c r="F6" t="s">
        <v>55</v>
      </c>
      <c r="G6" s="1">
        <v>42528</v>
      </c>
      <c r="H6" t="s">
        <v>56</v>
      </c>
      <c r="I6">
        <v>2.6150000000000002</v>
      </c>
      <c r="J6" t="s">
        <v>57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f t="shared" si="0"/>
        <v>0</v>
      </c>
    </row>
    <row r="7" spans="1:52" x14ac:dyDescent="0.25">
      <c r="A7" t="s">
        <v>63</v>
      </c>
      <c r="B7" t="s">
        <v>52</v>
      </c>
      <c r="C7" t="s">
        <v>53</v>
      </c>
      <c r="D7" t="s">
        <v>54</v>
      </c>
      <c r="E7" s="1">
        <v>42506</v>
      </c>
      <c r="F7" t="s">
        <v>55</v>
      </c>
      <c r="G7" s="1">
        <v>42528</v>
      </c>
      <c r="H7" t="s">
        <v>56</v>
      </c>
      <c r="I7">
        <v>1.869</v>
      </c>
      <c r="J7" t="s">
        <v>57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f t="shared" si="0"/>
        <v>0</v>
      </c>
    </row>
    <row r="8" spans="1:52" x14ac:dyDescent="0.25">
      <c r="A8" t="s">
        <v>64</v>
      </c>
      <c r="B8" t="s">
        <v>52</v>
      </c>
      <c r="C8" t="s">
        <v>53</v>
      </c>
      <c r="D8" t="s">
        <v>54</v>
      </c>
      <c r="E8" s="1">
        <v>42506</v>
      </c>
      <c r="F8" t="s">
        <v>55</v>
      </c>
      <c r="G8" s="1">
        <v>42528</v>
      </c>
      <c r="H8" t="s">
        <v>56</v>
      </c>
      <c r="I8">
        <v>3.4975000000000001</v>
      </c>
      <c r="J8" t="s">
        <v>57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f t="shared" si="0"/>
        <v>0</v>
      </c>
    </row>
    <row r="9" spans="1:52" x14ac:dyDescent="0.25">
      <c r="A9" t="s">
        <v>65</v>
      </c>
      <c r="B9" t="s">
        <v>52</v>
      </c>
      <c r="C9" t="s">
        <v>53</v>
      </c>
      <c r="D9" t="s">
        <v>54</v>
      </c>
      <c r="E9" s="1">
        <v>42506</v>
      </c>
      <c r="F9" t="s">
        <v>55</v>
      </c>
      <c r="G9" s="1">
        <v>42528</v>
      </c>
      <c r="H9" t="s">
        <v>56</v>
      </c>
      <c r="I9">
        <v>2.004</v>
      </c>
      <c r="J9" t="s">
        <v>57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f t="shared" si="0"/>
        <v>0</v>
      </c>
    </row>
    <row r="10" spans="1:52" x14ac:dyDescent="0.25">
      <c r="A10" t="s">
        <v>66</v>
      </c>
      <c r="B10" t="s">
        <v>52</v>
      </c>
      <c r="C10" t="s">
        <v>53</v>
      </c>
      <c r="D10" t="s">
        <v>54</v>
      </c>
      <c r="E10" s="1">
        <v>42506</v>
      </c>
      <c r="F10" t="s">
        <v>55</v>
      </c>
      <c r="G10" s="1">
        <v>42528</v>
      </c>
      <c r="H10" t="s">
        <v>56</v>
      </c>
      <c r="I10">
        <v>3.5377999999999998</v>
      </c>
      <c r="J10" t="s">
        <v>57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f t="shared" si="0"/>
        <v>0</v>
      </c>
    </row>
    <row r="11" spans="1:52" x14ac:dyDescent="0.25">
      <c r="A11" t="s">
        <v>67</v>
      </c>
      <c r="B11" t="s">
        <v>52</v>
      </c>
      <c r="C11" t="s">
        <v>53</v>
      </c>
      <c r="D11" t="s">
        <v>54</v>
      </c>
      <c r="E11" s="1">
        <v>42506</v>
      </c>
      <c r="F11" t="s">
        <v>55</v>
      </c>
      <c r="G11" s="1">
        <v>42528</v>
      </c>
      <c r="H11" t="s">
        <v>56</v>
      </c>
      <c r="I11">
        <v>2.9658000000000002</v>
      </c>
      <c r="J11" t="s">
        <v>57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f t="shared" si="0"/>
        <v>0</v>
      </c>
    </row>
    <row r="12" spans="1:52" x14ac:dyDescent="0.25">
      <c r="A12" t="s">
        <v>68</v>
      </c>
      <c r="B12" t="s">
        <v>52</v>
      </c>
      <c r="C12" t="s">
        <v>53</v>
      </c>
      <c r="D12" t="s">
        <v>54</v>
      </c>
      <c r="E12" s="1">
        <v>42506</v>
      </c>
      <c r="F12" t="s">
        <v>55</v>
      </c>
      <c r="G12" s="1">
        <v>42528</v>
      </c>
      <c r="H12" t="s">
        <v>56</v>
      </c>
      <c r="I12">
        <v>1.81</v>
      </c>
      <c r="J12" t="s">
        <v>57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f t="shared" si="0"/>
        <v>0</v>
      </c>
    </row>
    <row r="13" spans="1:52" x14ac:dyDescent="0.25">
      <c r="A13" t="s">
        <v>69</v>
      </c>
      <c r="B13" t="s">
        <v>52</v>
      </c>
      <c r="C13" t="s">
        <v>53</v>
      </c>
      <c r="D13" t="s">
        <v>54</v>
      </c>
      <c r="E13" s="1">
        <v>42506</v>
      </c>
      <c r="F13" t="s">
        <v>55</v>
      </c>
      <c r="G13" s="1">
        <v>42528</v>
      </c>
      <c r="H13" t="s">
        <v>56</v>
      </c>
      <c r="I13">
        <v>3.1574</v>
      </c>
      <c r="J13" t="s">
        <v>57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f t="shared" si="0"/>
        <v>0</v>
      </c>
    </row>
    <row r="14" spans="1:52" x14ac:dyDescent="0.25">
      <c r="A14" t="s">
        <v>70</v>
      </c>
      <c r="B14" t="s">
        <v>52</v>
      </c>
      <c r="C14" t="s">
        <v>53</v>
      </c>
      <c r="D14" t="s">
        <v>54</v>
      </c>
      <c r="E14" s="1">
        <v>42506</v>
      </c>
      <c r="F14" t="s">
        <v>55</v>
      </c>
      <c r="G14" s="1">
        <v>42528</v>
      </c>
      <c r="H14" t="s">
        <v>56</v>
      </c>
      <c r="I14">
        <v>2.3534000000000002</v>
      </c>
      <c r="J14" t="s">
        <v>57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f t="shared" si="0"/>
        <v>0</v>
      </c>
    </row>
    <row r="15" spans="1:52" x14ac:dyDescent="0.25">
      <c r="A15" t="s">
        <v>71</v>
      </c>
      <c r="B15" t="s">
        <v>52</v>
      </c>
      <c r="C15" t="s">
        <v>53</v>
      </c>
      <c r="D15" t="s">
        <v>54</v>
      </c>
      <c r="E15" s="1">
        <v>42506</v>
      </c>
      <c r="F15" t="s">
        <v>55</v>
      </c>
      <c r="G15" s="1">
        <v>42528</v>
      </c>
      <c r="H15" t="s">
        <v>56</v>
      </c>
      <c r="I15">
        <v>1.0637000000000001</v>
      </c>
      <c r="J15" t="s">
        <v>57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f t="shared" si="0"/>
        <v>0</v>
      </c>
    </row>
    <row r="16" spans="1:52" x14ac:dyDescent="0.25">
      <c r="A16" t="s">
        <v>72</v>
      </c>
      <c r="B16" t="s">
        <v>52</v>
      </c>
      <c r="C16" t="s">
        <v>53</v>
      </c>
      <c r="D16" t="s">
        <v>54</v>
      </c>
      <c r="E16" s="1">
        <v>42506</v>
      </c>
      <c r="F16" t="s">
        <v>55</v>
      </c>
      <c r="G16" s="1">
        <v>42528</v>
      </c>
      <c r="H16" t="s">
        <v>56</v>
      </c>
      <c r="I16">
        <v>0.89980000000000004</v>
      </c>
      <c r="J16" t="s">
        <v>57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f t="shared" si="0"/>
        <v>0</v>
      </c>
    </row>
    <row r="17" spans="1:52" x14ac:dyDescent="0.25">
      <c r="A17" t="s">
        <v>73</v>
      </c>
      <c r="B17" t="s">
        <v>52</v>
      </c>
      <c r="C17" t="s">
        <v>53</v>
      </c>
      <c r="D17" t="s">
        <v>54</v>
      </c>
      <c r="E17" s="1">
        <v>42506</v>
      </c>
      <c r="F17" t="s">
        <v>55</v>
      </c>
      <c r="G17" s="1">
        <v>42528</v>
      </c>
      <c r="H17" t="s">
        <v>56</v>
      </c>
      <c r="I17">
        <v>0.91049999999999998</v>
      </c>
      <c r="J17" t="s">
        <v>57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f t="shared" si="0"/>
        <v>0</v>
      </c>
    </row>
    <row r="18" spans="1:52" x14ac:dyDescent="0.25">
      <c r="A18" t="s">
        <v>74</v>
      </c>
      <c r="B18" t="s">
        <v>52</v>
      </c>
      <c r="C18" t="s">
        <v>53</v>
      </c>
      <c r="D18" t="s">
        <v>54</v>
      </c>
      <c r="E18" s="1">
        <v>42506</v>
      </c>
      <c r="F18" t="s">
        <v>55</v>
      </c>
      <c r="G18" s="1">
        <v>42528</v>
      </c>
      <c r="H18" t="s">
        <v>56</v>
      </c>
      <c r="I18">
        <v>1.353</v>
      </c>
      <c r="J18" t="s">
        <v>57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f t="shared" si="0"/>
        <v>0</v>
      </c>
    </row>
    <row r="19" spans="1:52" x14ac:dyDescent="0.25">
      <c r="A19" t="s">
        <v>75</v>
      </c>
      <c r="B19" t="s">
        <v>52</v>
      </c>
      <c r="C19" t="s">
        <v>53</v>
      </c>
      <c r="D19" t="s">
        <v>54</v>
      </c>
      <c r="E19" s="1">
        <v>42506</v>
      </c>
      <c r="F19" t="s">
        <v>55</v>
      </c>
      <c r="G19" s="1">
        <v>42528</v>
      </c>
      <c r="H19" t="s">
        <v>56</v>
      </c>
      <c r="I19">
        <v>3.2509999999999999</v>
      </c>
      <c r="J19" t="s">
        <v>76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f t="shared" si="0"/>
        <v>0</v>
      </c>
    </row>
    <row r="20" spans="1:52" x14ac:dyDescent="0.25">
      <c r="A20" t="s">
        <v>77</v>
      </c>
      <c r="B20" t="s">
        <v>52</v>
      </c>
      <c r="C20" t="s">
        <v>53</v>
      </c>
      <c r="D20" t="s">
        <v>54</v>
      </c>
      <c r="E20" s="1">
        <v>42506</v>
      </c>
      <c r="F20" t="s">
        <v>55</v>
      </c>
      <c r="G20" s="1">
        <v>42528</v>
      </c>
      <c r="H20" t="s">
        <v>56</v>
      </c>
      <c r="I20">
        <v>3.0379999999999998</v>
      </c>
      <c r="J20" t="s">
        <v>76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f t="shared" si="0"/>
        <v>0</v>
      </c>
    </row>
    <row r="21" spans="1:52" x14ac:dyDescent="0.25">
      <c r="A21" t="s">
        <v>78</v>
      </c>
      <c r="B21" t="s">
        <v>52</v>
      </c>
      <c r="C21" t="s">
        <v>79</v>
      </c>
      <c r="D21" t="s">
        <v>54</v>
      </c>
      <c r="E21" s="1">
        <v>42394</v>
      </c>
      <c r="F21" t="s">
        <v>80</v>
      </c>
      <c r="G21" s="1">
        <v>42536</v>
      </c>
      <c r="H21" t="s">
        <v>56</v>
      </c>
      <c r="I21">
        <v>0.65710000000000002</v>
      </c>
      <c r="J21" t="s">
        <v>81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f t="shared" si="0"/>
        <v>0</v>
      </c>
    </row>
    <row r="22" spans="1:52" x14ac:dyDescent="0.25">
      <c r="A22" t="s">
        <v>82</v>
      </c>
      <c r="B22" t="s">
        <v>52</v>
      </c>
      <c r="C22" t="s">
        <v>79</v>
      </c>
      <c r="D22" t="s">
        <v>54</v>
      </c>
      <c r="E22" s="1">
        <v>42394</v>
      </c>
      <c r="F22" t="s">
        <v>80</v>
      </c>
      <c r="G22" s="1">
        <v>42536</v>
      </c>
      <c r="H22" t="s">
        <v>56</v>
      </c>
      <c r="I22">
        <v>1.0107999999999999</v>
      </c>
      <c r="J22" t="s">
        <v>81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f t="shared" si="0"/>
        <v>0</v>
      </c>
    </row>
    <row r="23" spans="1:52" x14ac:dyDescent="0.25">
      <c r="A23" t="s">
        <v>82</v>
      </c>
      <c r="B23" t="s">
        <v>52</v>
      </c>
      <c r="C23" t="s">
        <v>83</v>
      </c>
      <c r="D23" t="s">
        <v>84</v>
      </c>
      <c r="E23" s="1">
        <v>42498</v>
      </c>
      <c r="F23" t="s">
        <v>55</v>
      </c>
      <c r="G23" s="1">
        <v>42537</v>
      </c>
      <c r="H23" t="s">
        <v>56</v>
      </c>
      <c r="I23">
        <v>0.86799999999999999</v>
      </c>
      <c r="J23" t="s">
        <v>61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f t="shared" si="0"/>
        <v>3</v>
      </c>
    </row>
    <row r="24" spans="1:52" x14ac:dyDescent="0.25">
      <c r="A24" t="s">
        <v>85</v>
      </c>
      <c r="B24" t="s">
        <v>52</v>
      </c>
      <c r="C24" t="s">
        <v>86</v>
      </c>
      <c r="D24" t="s">
        <v>84</v>
      </c>
      <c r="E24" s="1">
        <v>42543</v>
      </c>
      <c r="F24" t="s">
        <v>87</v>
      </c>
      <c r="G24" s="1">
        <v>42544</v>
      </c>
      <c r="H24" t="s">
        <v>56</v>
      </c>
      <c r="I24">
        <v>3.0514000000000001</v>
      </c>
      <c r="J24" t="s">
        <v>61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f t="shared" si="0"/>
        <v>0</v>
      </c>
    </row>
    <row r="25" spans="1:52" x14ac:dyDescent="0.25">
      <c r="A25" t="s">
        <v>88</v>
      </c>
      <c r="B25" t="s">
        <v>52</v>
      </c>
      <c r="C25" t="s">
        <v>86</v>
      </c>
      <c r="D25" t="s">
        <v>84</v>
      </c>
      <c r="E25" s="1">
        <v>42543</v>
      </c>
      <c r="F25" t="s">
        <v>87</v>
      </c>
      <c r="G25" s="1">
        <v>42544</v>
      </c>
      <c r="H25" t="s">
        <v>56</v>
      </c>
      <c r="I25">
        <v>3.5689000000000002</v>
      </c>
      <c r="J25" t="s">
        <v>89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f t="shared" si="0"/>
        <v>0</v>
      </c>
    </row>
    <row r="26" spans="1:52" x14ac:dyDescent="0.25">
      <c r="A26" t="s">
        <v>90</v>
      </c>
      <c r="B26" t="s">
        <v>52</v>
      </c>
      <c r="C26" t="s">
        <v>86</v>
      </c>
      <c r="D26" t="s">
        <v>84</v>
      </c>
      <c r="E26" s="1">
        <v>42543</v>
      </c>
      <c r="F26" t="s">
        <v>87</v>
      </c>
      <c r="G26" s="1">
        <v>42544</v>
      </c>
      <c r="H26" t="s">
        <v>56</v>
      </c>
      <c r="I26">
        <v>4.4823000000000004</v>
      </c>
      <c r="J26" t="s">
        <v>89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f t="shared" si="0"/>
        <v>0</v>
      </c>
    </row>
    <row r="27" spans="1:52" x14ac:dyDescent="0.25">
      <c r="A27" t="s">
        <v>91</v>
      </c>
      <c r="B27" t="s">
        <v>52</v>
      </c>
      <c r="C27" t="s">
        <v>86</v>
      </c>
      <c r="D27" t="s">
        <v>84</v>
      </c>
      <c r="E27" s="1">
        <v>42543</v>
      </c>
      <c r="F27" t="s">
        <v>87</v>
      </c>
      <c r="G27" s="1">
        <v>42544</v>
      </c>
      <c r="H27" t="s">
        <v>56</v>
      </c>
      <c r="I27">
        <v>6.4120999999999997</v>
      </c>
      <c r="J27" t="s">
        <v>61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f t="shared" si="0"/>
        <v>0</v>
      </c>
    </row>
    <row r="28" spans="1:52" x14ac:dyDescent="0.25">
      <c r="A28" t="s">
        <v>92</v>
      </c>
      <c r="B28" t="s">
        <v>52</v>
      </c>
      <c r="C28" t="s">
        <v>86</v>
      </c>
      <c r="D28" t="s">
        <v>84</v>
      </c>
      <c r="E28" s="1">
        <v>42542</v>
      </c>
      <c r="F28" t="s">
        <v>87</v>
      </c>
      <c r="G28" s="1">
        <v>42544</v>
      </c>
      <c r="H28" t="s">
        <v>56</v>
      </c>
      <c r="I28">
        <v>2.6507999999999998</v>
      </c>
      <c r="J28" t="s">
        <v>61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f t="shared" si="0"/>
        <v>0</v>
      </c>
    </row>
    <row r="29" spans="1:52" x14ac:dyDescent="0.25">
      <c r="A29" t="s">
        <v>93</v>
      </c>
      <c r="B29" t="s">
        <v>52</v>
      </c>
      <c r="C29" t="s">
        <v>86</v>
      </c>
      <c r="D29" t="s">
        <v>84</v>
      </c>
      <c r="E29" s="1">
        <v>42542</v>
      </c>
      <c r="F29" t="s">
        <v>87</v>
      </c>
      <c r="G29" s="1">
        <v>42544</v>
      </c>
      <c r="H29" t="s">
        <v>56</v>
      </c>
      <c r="I29">
        <v>2.5266999999999999</v>
      </c>
      <c r="J29" t="s">
        <v>61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f t="shared" si="0"/>
        <v>0</v>
      </c>
    </row>
    <row r="30" spans="1:52" x14ac:dyDescent="0.25">
      <c r="A30" t="s">
        <v>94</v>
      </c>
      <c r="B30" t="s">
        <v>52</v>
      </c>
      <c r="C30" t="s">
        <v>86</v>
      </c>
      <c r="D30" t="s">
        <v>84</v>
      </c>
      <c r="E30" s="1">
        <v>42542</v>
      </c>
      <c r="F30" t="s">
        <v>87</v>
      </c>
      <c r="G30" s="1">
        <v>42544</v>
      </c>
      <c r="H30" t="s">
        <v>56</v>
      </c>
      <c r="I30">
        <v>1.5960000000000001</v>
      </c>
      <c r="J30" t="s">
        <v>95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f t="shared" si="0"/>
        <v>0</v>
      </c>
    </row>
    <row r="31" spans="1:52" x14ac:dyDescent="0.25">
      <c r="A31" t="s">
        <v>96</v>
      </c>
      <c r="B31" t="s">
        <v>52</v>
      </c>
      <c r="C31" t="s">
        <v>86</v>
      </c>
      <c r="D31" t="s">
        <v>84</v>
      </c>
      <c r="E31" s="1">
        <v>42542</v>
      </c>
      <c r="F31" t="s">
        <v>87</v>
      </c>
      <c r="G31" s="1">
        <v>42544</v>
      </c>
      <c r="H31" t="s">
        <v>56</v>
      </c>
      <c r="I31">
        <v>0.93769999999999998</v>
      </c>
      <c r="J31" t="s">
        <v>97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f t="shared" si="0"/>
        <v>0</v>
      </c>
    </row>
    <row r="32" spans="1:52" x14ac:dyDescent="0.25">
      <c r="A32" t="s">
        <v>98</v>
      </c>
      <c r="B32" t="s">
        <v>52</v>
      </c>
      <c r="C32" t="s">
        <v>86</v>
      </c>
      <c r="D32" t="s">
        <v>84</v>
      </c>
      <c r="E32" s="1">
        <v>42542</v>
      </c>
      <c r="F32" t="s">
        <v>87</v>
      </c>
      <c r="G32" s="1">
        <v>42544</v>
      </c>
      <c r="H32" t="s">
        <v>56</v>
      </c>
      <c r="I32">
        <v>1.5269999999999999</v>
      </c>
      <c r="J32" t="s">
        <v>61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f t="shared" si="0"/>
        <v>0</v>
      </c>
    </row>
    <row r="33" spans="1:52" x14ac:dyDescent="0.25">
      <c r="A33" t="s">
        <v>99</v>
      </c>
      <c r="B33" t="s">
        <v>52</v>
      </c>
      <c r="C33" t="s">
        <v>100</v>
      </c>
      <c r="D33" t="s">
        <v>54</v>
      </c>
      <c r="E33" s="1">
        <v>42547</v>
      </c>
      <c r="F33" t="s">
        <v>101</v>
      </c>
      <c r="G33" s="1">
        <v>42548</v>
      </c>
      <c r="H33" t="s">
        <v>56</v>
      </c>
      <c r="I33">
        <v>2.5459999999999998</v>
      </c>
      <c r="J33" t="s">
        <v>61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6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10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f t="shared" si="0"/>
        <v>16</v>
      </c>
    </row>
    <row r="34" spans="1:52" x14ac:dyDescent="0.25">
      <c r="A34" t="s">
        <v>102</v>
      </c>
      <c r="B34" t="s">
        <v>52</v>
      </c>
      <c r="C34" t="s">
        <v>100</v>
      </c>
      <c r="D34" t="s">
        <v>54</v>
      </c>
      <c r="E34" s="1">
        <v>42547</v>
      </c>
      <c r="F34" t="s">
        <v>101</v>
      </c>
      <c r="G34" s="1">
        <v>42549</v>
      </c>
      <c r="H34" t="s">
        <v>56</v>
      </c>
      <c r="I34">
        <v>2.3517999999999999</v>
      </c>
      <c r="J34" t="s">
        <v>61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f t="shared" si="0"/>
        <v>0</v>
      </c>
    </row>
    <row r="35" spans="1:52" x14ac:dyDescent="0.25">
      <c r="A35" t="s">
        <v>103</v>
      </c>
      <c r="B35" t="s">
        <v>52</v>
      </c>
      <c r="C35" t="s">
        <v>100</v>
      </c>
      <c r="D35" t="s">
        <v>54</v>
      </c>
      <c r="E35" s="1">
        <v>42547</v>
      </c>
      <c r="F35" t="s">
        <v>101</v>
      </c>
      <c r="G35" s="1">
        <v>42549</v>
      </c>
      <c r="H35" t="s">
        <v>56</v>
      </c>
      <c r="I35">
        <v>2.3978999999999999</v>
      </c>
      <c r="J35" t="s">
        <v>104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f t="shared" si="0"/>
        <v>0</v>
      </c>
    </row>
    <row r="36" spans="1:52" x14ac:dyDescent="0.25">
      <c r="A36" t="s">
        <v>105</v>
      </c>
      <c r="B36" t="s">
        <v>52</v>
      </c>
      <c r="C36" t="s">
        <v>100</v>
      </c>
      <c r="D36" t="s">
        <v>54</v>
      </c>
      <c r="E36" s="1">
        <v>42547</v>
      </c>
      <c r="F36" t="s">
        <v>101</v>
      </c>
      <c r="G36" s="1">
        <v>42549</v>
      </c>
      <c r="H36" t="s">
        <v>56</v>
      </c>
      <c r="I36">
        <v>3.1665999999999999</v>
      </c>
      <c r="J36" t="s">
        <v>104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2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f t="shared" si="0"/>
        <v>2</v>
      </c>
    </row>
    <row r="37" spans="1:52" x14ac:dyDescent="0.25">
      <c r="A37" t="s">
        <v>106</v>
      </c>
      <c r="B37" t="s">
        <v>52</v>
      </c>
      <c r="C37" t="s">
        <v>100</v>
      </c>
      <c r="D37" t="s">
        <v>54</v>
      </c>
      <c r="E37" s="1">
        <v>42547</v>
      </c>
      <c r="F37" t="s">
        <v>101</v>
      </c>
      <c r="G37" s="1">
        <v>42549</v>
      </c>
      <c r="H37" t="s">
        <v>56</v>
      </c>
      <c r="I37">
        <v>3.8142999999999998</v>
      </c>
      <c r="J37" t="s">
        <v>57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f t="shared" si="0"/>
        <v>0</v>
      </c>
    </row>
    <row r="38" spans="1:52" x14ac:dyDescent="0.25">
      <c r="A38" t="s">
        <v>107</v>
      </c>
      <c r="B38" t="s">
        <v>52</v>
      </c>
      <c r="C38" t="s">
        <v>100</v>
      </c>
      <c r="D38" t="s">
        <v>54</v>
      </c>
      <c r="E38" s="1">
        <v>42547</v>
      </c>
      <c r="F38" t="s">
        <v>101</v>
      </c>
      <c r="G38" s="1">
        <v>42550</v>
      </c>
      <c r="H38" t="s">
        <v>56</v>
      </c>
      <c r="I38">
        <v>1.681</v>
      </c>
      <c r="J38" t="s">
        <v>104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f t="shared" si="0"/>
        <v>0</v>
      </c>
    </row>
    <row r="39" spans="1:52" x14ac:dyDescent="0.25">
      <c r="A39" t="s">
        <v>108</v>
      </c>
      <c r="B39" t="s">
        <v>52</v>
      </c>
      <c r="C39" t="s">
        <v>100</v>
      </c>
      <c r="D39" t="s">
        <v>54</v>
      </c>
      <c r="E39" s="1">
        <v>42547</v>
      </c>
      <c r="F39" t="s">
        <v>101</v>
      </c>
      <c r="G39" s="1">
        <v>42550</v>
      </c>
      <c r="H39" t="s">
        <v>56</v>
      </c>
      <c r="I39">
        <v>3.3544</v>
      </c>
      <c r="J39" t="s">
        <v>61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f t="shared" si="0"/>
        <v>0</v>
      </c>
    </row>
    <row r="40" spans="1:52" x14ac:dyDescent="0.25">
      <c r="A40" t="s">
        <v>109</v>
      </c>
      <c r="B40" t="s">
        <v>52</v>
      </c>
      <c r="C40" t="s">
        <v>100</v>
      </c>
      <c r="D40" t="s">
        <v>54</v>
      </c>
      <c r="E40" s="1">
        <v>42547</v>
      </c>
      <c r="F40" t="s">
        <v>101</v>
      </c>
      <c r="G40" s="1">
        <v>42550</v>
      </c>
      <c r="H40" t="s">
        <v>56</v>
      </c>
      <c r="I40">
        <v>2.0575000000000001</v>
      </c>
      <c r="J40" t="s">
        <v>61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f t="shared" si="0"/>
        <v>0</v>
      </c>
    </row>
    <row r="41" spans="1:52" x14ac:dyDescent="0.25">
      <c r="A41" t="s">
        <v>110</v>
      </c>
      <c r="B41" t="s">
        <v>52</v>
      </c>
      <c r="C41" t="s">
        <v>100</v>
      </c>
      <c r="D41" t="s">
        <v>54</v>
      </c>
      <c r="E41" s="1">
        <v>42547</v>
      </c>
      <c r="F41" t="s">
        <v>101</v>
      </c>
      <c r="G41" s="1">
        <v>42550</v>
      </c>
      <c r="H41" t="s">
        <v>56</v>
      </c>
      <c r="I41">
        <v>3.6882000000000001</v>
      </c>
      <c r="J41" t="s">
        <v>61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f t="shared" si="0"/>
        <v>0</v>
      </c>
    </row>
    <row r="42" spans="1:52" x14ac:dyDescent="0.25">
      <c r="A42" t="s">
        <v>111</v>
      </c>
      <c r="B42" t="s">
        <v>52</v>
      </c>
      <c r="C42" t="s">
        <v>100</v>
      </c>
      <c r="D42" t="s">
        <v>54</v>
      </c>
      <c r="E42" s="1">
        <v>42547</v>
      </c>
      <c r="F42" t="s">
        <v>101</v>
      </c>
      <c r="G42" s="1">
        <v>42550</v>
      </c>
      <c r="H42" t="s">
        <v>56</v>
      </c>
      <c r="I42">
        <v>6.0994000000000002</v>
      </c>
      <c r="J42" t="s">
        <v>61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f t="shared" si="0"/>
        <v>0</v>
      </c>
    </row>
    <row r="43" spans="1:52" x14ac:dyDescent="0.25">
      <c r="A43" t="s">
        <v>112</v>
      </c>
      <c r="B43" t="s">
        <v>52</v>
      </c>
      <c r="C43" t="s">
        <v>100</v>
      </c>
      <c r="D43" t="s">
        <v>54</v>
      </c>
      <c r="E43" s="1">
        <v>42547</v>
      </c>
      <c r="F43" t="s">
        <v>101</v>
      </c>
      <c r="G43" s="1">
        <v>42550</v>
      </c>
      <c r="H43" t="s">
        <v>56</v>
      </c>
      <c r="I43">
        <v>5.6178999999999997</v>
      </c>
      <c r="J43" t="s">
        <v>113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f t="shared" si="0"/>
        <v>0</v>
      </c>
    </row>
    <row r="44" spans="1:52" x14ac:dyDescent="0.25">
      <c r="A44" t="s">
        <v>114</v>
      </c>
      <c r="B44" t="s">
        <v>52</v>
      </c>
      <c r="C44" t="s">
        <v>100</v>
      </c>
      <c r="D44" t="s">
        <v>54</v>
      </c>
      <c r="E44" s="1">
        <v>42547</v>
      </c>
      <c r="F44" t="s">
        <v>101</v>
      </c>
      <c r="G44" s="1">
        <v>42550</v>
      </c>
      <c r="H44" t="s">
        <v>56</v>
      </c>
      <c r="I44">
        <v>1.7585999999999999</v>
      </c>
      <c r="J44" t="s">
        <v>57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f t="shared" si="0"/>
        <v>0</v>
      </c>
    </row>
    <row r="45" spans="1:52" x14ac:dyDescent="0.25">
      <c r="A45" t="s">
        <v>115</v>
      </c>
      <c r="B45" t="s">
        <v>52</v>
      </c>
      <c r="C45" t="s">
        <v>100</v>
      </c>
      <c r="D45" t="s">
        <v>54</v>
      </c>
      <c r="E45" s="1">
        <v>42547</v>
      </c>
      <c r="F45" t="s">
        <v>101</v>
      </c>
      <c r="G45" s="1">
        <v>42550</v>
      </c>
      <c r="H45" t="s">
        <v>56</v>
      </c>
      <c r="I45">
        <v>1.7415</v>
      </c>
      <c r="J45" t="s">
        <v>61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f t="shared" si="0"/>
        <v>3</v>
      </c>
    </row>
    <row r="46" spans="1:52" x14ac:dyDescent="0.25">
      <c r="A46" t="s">
        <v>116</v>
      </c>
      <c r="B46" t="s">
        <v>52</v>
      </c>
      <c r="C46" t="s">
        <v>100</v>
      </c>
      <c r="D46" t="s">
        <v>54</v>
      </c>
      <c r="E46" s="1">
        <v>42547</v>
      </c>
      <c r="F46" t="s">
        <v>101</v>
      </c>
      <c r="G46" s="1">
        <v>42550</v>
      </c>
      <c r="H46" t="s">
        <v>56</v>
      </c>
      <c r="I46">
        <v>0.28179999999999999</v>
      </c>
      <c r="J46" t="s">
        <v>117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f t="shared" si="0"/>
        <v>0</v>
      </c>
    </row>
    <row r="47" spans="1:52" x14ac:dyDescent="0.25">
      <c r="A47" t="s">
        <v>118</v>
      </c>
      <c r="B47" t="s">
        <v>52</v>
      </c>
      <c r="C47" t="s">
        <v>100</v>
      </c>
      <c r="D47" t="s">
        <v>54</v>
      </c>
      <c r="E47" s="1">
        <v>42547</v>
      </c>
      <c r="F47" t="s">
        <v>101</v>
      </c>
      <c r="G47" s="1">
        <v>42550</v>
      </c>
      <c r="H47" t="s">
        <v>56</v>
      </c>
      <c r="I47">
        <v>2.0924</v>
      </c>
      <c r="J47" t="s">
        <v>57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f t="shared" si="0"/>
        <v>0</v>
      </c>
    </row>
    <row r="48" spans="1:52" x14ac:dyDescent="0.25">
      <c r="A48" t="s">
        <v>119</v>
      </c>
      <c r="B48" t="s">
        <v>52</v>
      </c>
      <c r="C48" t="s">
        <v>100</v>
      </c>
      <c r="D48" t="s">
        <v>54</v>
      </c>
      <c r="E48" s="1">
        <v>42547</v>
      </c>
      <c r="F48" t="s">
        <v>101</v>
      </c>
      <c r="G48" s="1">
        <v>42550</v>
      </c>
      <c r="H48" t="s">
        <v>56</v>
      </c>
      <c r="I48">
        <v>6.4734999999999996</v>
      </c>
      <c r="J48" t="s">
        <v>61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f t="shared" si="0"/>
        <v>0</v>
      </c>
    </row>
    <row r="49" spans="1:52" x14ac:dyDescent="0.25">
      <c r="A49" t="s">
        <v>120</v>
      </c>
      <c r="B49" t="s">
        <v>52</v>
      </c>
      <c r="C49" t="s">
        <v>100</v>
      </c>
      <c r="D49" t="s">
        <v>54</v>
      </c>
      <c r="E49" s="1">
        <v>42547</v>
      </c>
      <c r="F49" t="s">
        <v>101</v>
      </c>
      <c r="G49" s="1">
        <v>42551</v>
      </c>
      <c r="H49" t="s">
        <v>56</v>
      </c>
      <c r="I49">
        <v>7.9001000000000001</v>
      </c>
      <c r="J49" t="s">
        <v>121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f t="shared" si="0"/>
        <v>0</v>
      </c>
    </row>
    <row r="50" spans="1:52" x14ac:dyDescent="0.25">
      <c r="A50" t="s">
        <v>122</v>
      </c>
      <c r="B50" t="s">
        <v>52</v>
      </c>
      <c r="C50" t="s">
        <v>100</v>
      </c>
      <c r="D50" t="s">
        <v>54</v>
      </c>
      <c r="E50" s="1">
        <v>42547</v>
      </c>
      <c r="F50" t="s">
        <v>101</v>
      </c>
      <c r="G50" s="1">
        <v>42551</v>
      </c>
      <c r="H50" t="s">
        <v>56</v>
      </c>
      <c r="I50">
        <v>6.2557</v>
      </c>
      <c r="J50" t="s">
        <v>61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f t="shared" si="0"/>
        <v>0</v>
      </c>
    </row>
    <row r="51" spans="1:52" x14ac:dyDescent="0.25">
      <c r="A51" t="s">
        <v>123</v>
      </c>
      <c r="B51" t="s">
        <v>52</v>
      </c>
      <c r="C51" t="s">
        <v>100</v>
      </c>
      <c r="D51" t="s">
        <v>54</v>
      </c>
      <c r="E51" s="1">
        <v>42547</v>
      </c>
      <c r="F51" t="s">
        <v>101</v>
      </c>
      <c r="G51" s="1">
        <v>42551</v>
      </c>
      <c r="H51" t="s">
        <v>56</v>
      </c>
      <c r="I51">
        <v>1.5589999999999999</v>
      </c>
      <c r="J51" t="s">
        <v>61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f t="shared" si="0"/>
        <v>0</v>
      </c>
    </row>
    <row r="52" spans="1:52" x14ac:dyDescent="0.25">
      <c r="A52" t="s">
        <v>124</v>
      </c>
      <c r="B52" t="s">
        <v>52</v>
      </c>
      <c r="C52" t="s">
        <v>100</v>
      </c>
      <c r="D52" t="s">
        <v>54</v>
      </c>
      <c r="E52" s="1">
        <v>42547</v>
      </c>
      <c r="F52" t="s">
        <v>101</v>
      </c>
      <c r="G52" s="1">
        <v>42551</v>
      </c>
      <c r="H52" t="s">
        <v>56</v>
      </c>
      <c r="I52">
        <v>2.8205</v>
      </c>
      <c r="J52" t="s">
        <v>61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f t="shared" si="0"/>
        <v>0</v>
      </c>
    </row>
    <row r="53" spans="1:52" x14ac:dyDescent="0.25">
      <c r="A53" t="s">
        <v>125</v>
      </c>
      <c r="B53" t="s">
        <v>52</v>
      </c>
      <c r="C53" t="s">
        <v>100</v>
      </c>
      <c r="D53" t="s">
        <v>54</v>
      </c>
      <c r="E53" s="1">
        <v>42547</v>
      </c>
      <c r="F53" t="s">
        <v>101</v>
      </c>
      <c r="G53" s="1">
        <v>42551</v>
      </c>
      <c r="H53" t="s">
        <v>56</v>
      </c>
      <c r="I53">
        <v>3.2911999999999999</v>
      </c>
      <c r="J53" t="s">
        <v>61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f t="shared" si="0"/>
        <v>1</v>
      </c>
    </row>
    <row r="54" spans="1:52" x14ac:dyDescent="0.25">
      <c r="A54" t="s">
        <v>126</v>
      </c>
      <c r="B54" t="s">
        <v>52</v>
      </c>
      <c r="C54" t="s">
        <v>100</v>
      </c>
      <c r="D54" t="s">
        <v>54</v>
      </c>
      <c r="E54" s="1">
        <v>42547</v>
      </c>
      <c r="F54" t="s">
        <v>101</v>
      </c>
      <c r="G54" s="1">
        <v>42551</v>
      </c>
      <c r="H54" t="s">
        <v>56</v>
      </c>
      <c r="I54">
        <v>3.7681</v>
      </c>
      <c r="J54" t="s">
        <v>61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f t="shared" si="0"/>
        <v>0</v>
      </c>
    </row>
    <row r="55" spans="1:52" x14ac:dyDescent="0.25">
      <c r="A55" t="s">
        <v>127</v>
      </c>
      <c r="B55" t="s">
        <v>52</v>
      </c>
      <c r="C55" t="s">
        <v>83</v>
      </c>
      <c r="D55" t="s">
        <v>84</v>
      </c>
      <c r="E55" s="1">
        <v>42544</v>
      </c>
      <c r="F55" t="s">
        <v>87</v>
      </c>
      <c r="G55" s="1">
        <v>42552</v>
      </c>
      <c r="H55" t="s">
        <v>56</v>
      </c>
      <c r="I55">
        <v>1.7379</v>
      </c>
      <c r="J55" t="s">
        <v>57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f t="shared" si="0"/>
        <v>0</v>
      </c>
    </row>
    <row r="56" spans="1:52" x14ac:dyDescent="0.25">
      <c r="A56" t="s">
        <v>128</v>
      </c>
      <c r="B56" t="s">
        <v>52</v>
      </c>
      <c r="C56" t="s">
        <v>83</v>
      </c>
      <c r="D56" t="s">
        <v>84</v>
      </c>
      <c r="E56" s="1">
        <v>42544</v>
      </c>
      <c r="F56" t="s">
        <v>87</v>
      </c>
      <c r="G56" s="1">
        <v>42552</v>
      </c>
      <c r="H56" t="s">
        <v>56</v>
      </c>
      <c r="I56">
        <v>0.35570000000000002</v>
      </c>
      <c r="J56" t="s">
        <v>61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f t="shared" si="0"/>
        <v>0</v>
      </c>
    </row>
    <row r="57" spans="1:52" x14ac:dyDescent="0.25">
      <c r="A57" t="s">
        <v>129</v>
      </c>
      <c r="B57" t="s">
        <v>52</v>
      </c>
      <c r="C57" t="s">
        <v>83</v>
      </c>
      <c r="D57" t="s">
        <v>84</v>
      </c>
      <c r="E57" s="1">
        <v>42544</v>
      </c>
      <c r="F57" t="s">
        <v>87</v>
      </c>
      <c r="G57" s="1">
        <v>42552</v>
      </c>
      <c r="H57" t="s">
        <v>56</v>
      </c>
      <c r="I57">
        <v>0.5131</v>
      </c>
      <c r="J57" t="s">
        <v>57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f t="shared" si="0"/>
        <v>0</v>
      </c>
    </row>
    <row r="58" spans="1:52" x14ac:dyDescent="0.25">
      <c r="A58" t="s">
        <v>130</v>
      </c>
      <c r="B58" t="s">
        <v>52</v>
      </c>
      <c r="C58" t="s">
        <v>83</v>
      </c>
      <c r="D58" t="s">
        <v>84</v>
      </c>
      <c r="E58" s="1">
        <v>42544</v>
      </c>
      <c r="F58" t="s">
        <v>87</v>
      </c>
      <c r="G58" s="1">
        <v>42552</v>
      </c>
      <c r="H58" t="s">
        <v>56</v>
      </c>
      <c r="I58">
        <v>0.33650000000000002</v>
      </c>
      <c r="J58" t="s">
        <v>57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f t="shared" si="0"/>
        <v>0</v>
      </c>
    </row>
    <row r="59" spans="1:52" x14ac:dyDescent="0.25">
      <c r="A59" t="s">
        <v>131</v>
      </c>
      <c r="B59" t="s">
        <v>52</v>
      </c>
      <c r="C59" t="s">
        <v>83</v>
      </c>
      <c r="D59" t="s">
        <v>84</v>
      </c>
      <c r="E59" s="1">
        <v>42544</v>
      </c>
      <c r="F59" t="s">
        <v>87</v>
      </c>
      <c r="G59" s="1">
        <v>42552</v>
      </c>
      <c r="H59" t="s">
        <v>56</v>
      </c>
      <c r="I59">
        <v>0.39900000000000002</v>
      </c>
      <c r="J59" t="s">
        <v>57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f t="shared" si="0"/>
        <v>0</v>
      </c>
    </row>
    <row r="60" spans="1:52" x14ac:dyDescent="0.25">
      <c r="A60" t="s">
        <v>132</v>
      </c>
      <c r="B60" t="s">
        <v>52</v>
      </c>
      <c r="C60" t="s">
        <v>133</v>
      </c>
      <c r="D60" t="s">
        <v>84</v>
      </c>
      <c r="E60" s="1">
        <v>42556</v>
      </c>
      <c r="F60" t="s">
        <v>56</v>
      </c>
      <c r="G60" s="1">
        <v>42556</v>
      </c>
      <c r="H60" t="s">
        <v>56</v>
      </c>
      <c r="I60">
        <v>1.786</v>
      </c>
      <c r="J60" t="s">
        <v>61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f t="shared" si="0"/>
        <v>0</v>
      </c>
    </row>
    <row r="61" spans="1:52" x14ac:dyDescent="0.25">
      <c r="A61" t="s">
        <v>134</v>
      </c>
      <c r="B61" t="s">
        <v>52</v>
      </c>
      <c r="C61" t="s">
        <v>133</v>
      </c>
      <c r="D61" t="s">
        <v>84</v>
      </c>
      <c r="E61" s="1">
        <v>42556</v>
      </c>
      <c r="F61" t="s">
        <v>56</v>
      </c>
      <c r="G61" s="1">
        <v>42556</v>
      </c>
      <c r="H61" t="s">
        <v>56</v>
      </c>
      <c r="I61">
        <v>5.4287000000000001</v>
      </c>
      <c r="J61" t="s">
        <v>61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f t="shared" si="0"/>
        <v>1</v>
      </c>
    </row>
    <row r="62" spans="1:52" x14ac:dyDescent="0.25">
      <c r="A62" t="s">
        <v>135</v>
      </c>
      <c r="B62" t="s">
        <v>52</v>
      </c>
      <c r="C62" t="s">
        <v>133</v>
      </c>
      <c r="D62" t="s">
        <v>84</v>
      </c>
      <c r="E62" s="1">
        <v>42556</v>
      </c>
      <c r="F62" t="s">
        <v>56</v>
      </c>
      <c r="G62" s="1">
        <v>42556</v>
      </c>
      <c r="H62" t="s">
        <v>56</v>
      </c>
      <c r="I62">
        <v>1.3120000000000001</v>
      </c>
      <c r="J62" t="s">
        <v>136</v>
      </c>
      <c r="K62">
        <v>0</v>
      </c>
      <c r="L62">
        <v>0</v>
      </c>
      <c r="M62">
        <v>0</v>
      </c>
      <c r="N62">
        <v>0</v>
      </c>
      <c r="O62">
        <v>0</v>
      </c>
      <c r="P62">
        <v>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5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f t="shared" si="0"/>
        <v>7</v>
      </c>
    </row>
    <row r="63" spans="1:52" x14ac:dyDescent="0.25">
      <c r="A63" t="s">
        <v>137</v>
      </c>
      <c r="B63" t="s">
        <v>52</v>
      </c>
      <c r="C63" t="s">
        <v>133</v>
      </c>
      <c r="D63" t="s">
        <v>84</v>
      </c>
      <c r="E63" s="1">
        <v>42556</v>
      </c>
      <c r="F63" t="s">
        <v>56</v>
      </c>
      <c r="G63" s="1">
        <v>42556</v>
      </c>
      <c r="H63" t="s">
        <v>56</v>
      </c>
      <c r="I63">
        <v>2.8243</v>
      </c>
      <c r="J63" t="s">
        <v>61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f t="shared" si="0"/>
        <v>0</v>
      </c>
    </row>
    <row r="64" spans="1:52" x14ac:dyDescent="0.25">
      <c r="A64" t="s">
        <v>138</v>
      </c>
      <c r="B64" t="s">
        <v>52</v>
      </c>
      <c r="C64" t="s">
        <v>133</v>
      </c>
      <c r="D64" t="s">
        <v>84</v>
      </c>
      <c r="E64" s="1">
        <v>42556</v>
      </c>
      <c r="F64" t="s">
        <v>56</v>
      </c>
      <c r="G64" s="1">
        <v>42556</v>
      </c>
      <c r="H64" t="s">
        <v>56</v>
      </c>
      <c r="I64">
        <v>3.036</v>
      </c>
      <c r="J64" t="s">
        <v>61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f t="shared" si="0"/>
        <v>0</v>
      </c>
    </row>
    <row r="65" spans="1:52" x14ac:dyDescent="0.25">
      <c r="A65" t="s">
        <v>139</v>
      </c>
      <c r="B65" t="s">
        <v>52</v>
      </c>
      <c r="C65" t="s">
        <v>133</v>
      </c>
      <c r="D65" t="s">
        <v>84</v>
      </c>
      <c r="E65" s="1">
        <v>42556</v>
      </c>
      <c r="F65" t="s">
        <v>56</v>
      </c>
      <c r="G65" s="1">
        <v>42556</v>
      </c>
      <c r="H65" t="s">
        <v>56</v>
      </c>
      <c r="I65">
        <v>3.8147000000000002</v>
      </c>
      <c r="J65" t="s">
        <v>61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f t="shared" si="0"/>
        <v>0</v>
      </c>
    </row>
    <row r="66" spans="1:52" x14ac:dyDescent="0.25">
      <c r="A66" t="s">
        <v>140</v>
      </c>
      <c r="B66" t="s">
        <v>52</v>
      </c>
      <c r="C66" t="s">
        <v>86</v>
      </c>
      <c r="D66" t="s">
        <v>84</v>
      </c>
      <c r="E66" s="1">
        <v>42556</v>
      </c>
      <c r="F66" t="s">
        <v>87</v>
      </c>
      <c r="G66" s="1">
        <v>42556</v>
      </c>
      <c r="H66" t="s">
        <v>56</v>
      </c>
      <c r="I66">
        <v>1.4533</v>
      </c>
      <c r="J66" t="s">
        <v>61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f t="shared" si="0"/>
        <v>0</v>
      </c>
    </row>
    <row r="67" spans="1:52" x14ac:dyDescent="0.25">
      <c r="A67" t="s">
        <v>141</v>
      </c>
      <c r="B67" t="s">
        <v>52</v>
      </c>
      <c r="C67" t="s">
        <v>86</v>
      </c>
      <c r="D67" t="s">
        <v>84</v>
      </c>
      <c r="E67" s="1">
        <v>42556</v>
      </c>
      <c r="F67" t="s">
        <v>87</v>
      </c>
      <c r="G67" s="1">
        <v>42556</v>
      </c>
      <c r="H67" t="s">
        <v>56</v>
      </c>
      <c r="I67">
        <v>2.1591</v>
      </c>
      <c r="J67" t="s">
        <v>61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f t="shared" ref="AZ67:AZ130" si="1">SUM(K67:AY67)</f>
        <v>2</v>
      </c>
    </row>
    <row r="68" spans="1:52" x14ac:dyDescent="0.25">
      <c r="A68" t="s">
        <v>142</v>
      </c>
      <c r="B68" t="s">
        <v>52</v>
      </c>
      <c r="C68" t="s">
        <v>86</v>
      </c>
      <c r="D68" t="s">
        <v>84</v>
      </c>
      <c r="E68" s="1">
        <v>42556</v>
      </c>
      <c r="F68" t="s">
        <v>87</v>
      </c>
      <c r="G68" s="1">
        <v>42556</v>
      </c>
      <c r="H68" t="s">
        <v>56</v>
      </c>
      <c r="I68">
        <v>2.7303000000000002</v>
      </c>
      <c r="J68" t="s">
        <v>61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120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f t="shared" si="1"/>
        <v>120</v>
      </c>
    </row>
    <row r="69" spans="1:52" x14ac:dyDescent="0.25">
      <c r="A69" t="s">
        <v>143</v>
      </c>
      <c r="B69" t="s">
        <v>52</v>
      </c>
      <c r="C69" t="s">
        <v>86</v>
      </c>
      <c r="D69" t="s">
        <v>84</v>
      </c>
      <c r="E69" s="1">
        <v>42556</v>
      </c>
      <c r="F69" t="s">
        <v>87</v>
      </c>
      <c r="G69" s="1">
        <v>42557</v>
      </c>
      <c r="H69" t="s">
        <v>56</v>
      </c>
      <c r="I69">
        <v>2.2229999999999999</v>
      </c>
      <c r="J69" t="s">
        <v>61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f t="shared" si="1"/>
        <v>3</v>
      </c>
    </row>
    <row r="70" spans="1:52" x14ac:dyDescent="0.25">
      <c r="A70" t="s">
        <v>144</v>
      </c>
      <c r="B70" t="s">
        <v>52</v>
      </c>
      <c r="C70" t="s">
        <v>86</v>
      </c>
      <c r="D70" t="s">
        <v>84</v>
      </c>
      <c r="E70" s="1">
        <v>42556</v>
      </c>
      <c r="F70" t="s">
        <v>87</v>
      </c>
      <c r="G70" s="1">
        <v>42557</v>
      </c>
      <c r="H70" t="s">
        <v>56</v>
      </c>
      <c r="I70">
        <v>2.5034999999999998</v>
      </c>
      <c r="J70" t="s">
        <v>61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f t="shared" si="1"/>
        <v>2</v>
      </c>
    </row>
    <row r="71" spans="1:52" x14ac:dyDescent="0.25">
      <c r="A71" t="s">
        <v>145</v>
      </c>
      <c r="B71" t="s">
        <v>52</v>
      </c>
      <c r="C71" t="s">
        <v>86</v>
      </c>
      <c r="D71" t="s">
        <v>84</v>
      </c>
      <c r="E71" s="1">
        <v>42556</v>
      </c>
      <c r="F71" t="s">
        <v>87</v>
      </c>
      <c r="G71" s="1">
        <v>42557</v>
      </c>
      <c r="H71" t="s">
        <v>56</v>
      </c>
      <c r="I71">
        <v>3.6722000000000001</v>
      </c>
      <c r="J71" t="s">
        <v>146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f t="shared" si="1"/>
        <v>0</v>
      </c>
    </row>
    <row r="72" spans="1:52" x14ac:dyDescent="0.25">
      <c r="A72" t="s">
        <v>147</v>
      </c>
      <c r="B72" t="s">
        <v>52</v>
      </c>
      <c r="C72" t="s">
        <v>86</v>
      </c>
      <c r="D72" t="s">
        <v>84</v>
      </c>
      <c r="E72" s="1">
        <v>42556</v>
      </c>
      <c r="F72" t="s">
        <v>87</v>
      </c>
      <c r="G72" s="1">
        <v>42557</v>
      </c>
      <c r="H72" t="s">
        <v>56</v>
      </c>
      <c r="I72">
        <v>1.7838000000000001</v>
      </c>
      <c r="J72" t="s">
        <v>61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f t="shared" si="1"/>
        <v>1</v>
      </c>
    </row>
    <row r="73" spans="1:52" x14ac:dyDescent="0.25">
      <c r="A73" t="s">
        <v>148</v>
      </c>
      <c r="B73" t="s">
        <v>52</v>
      </c>
      <c r="C73" t="s">
        <v>86</v>
      </c>
      <c r="D73" t="s">
        <v>84</v>
      </c>
      <c r="E73" s="1">
        <v>42556</v>
      </c>
      <c r="F73" t="s">
        <v>87</v>
      </c>
      <c r="G73" s="1">
        <v>42557</v>
      </c>
      <c r="H73" t="s">
        <v>56</v>
      </c>
      <c r="I73">
        <v>2.4278</v>
      </c>
      <c r="J73" t="s">
        <v>61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f t="shared" si="1"/>
        <v>0</v>
      </c>
    </row>
    <row r="74" spans="1:52" x14ac:dyDescent="0.25">
      <c r="A74" t="s">
        <v>149</v>
      </c>
      <c r="B74" t="s">
        <v>52</v>
      </c>
      <c r="C74" t="s">
        <v>86</v>
      </c>
      <c r="D74" t="s">
        <v>84</v>
      </c>
      <c r="E74" s="1">
        <v>42556</v>
      </c>
      <c r="F74" t="s">
        <v>87</v>
      </c>
      <c r="G74" s="1">
        <v>42557</v>
      </c>
      <c r="H74" t="s">
        <v>56</v>
      </c>
      <c r="I74">
        <v>2.2707000000000002</v>
      </c>
      <c r="J74" t="s">
        <v>61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f t="shared" si="1"/>
        <v>0</v>
      </c>
    </row>
    <row r="75" spans="1:52" x14ac:dyDescent="0.25">
      <c r="A75" t="s">
        <v>150</v>
      </c>
      <c r="B75" t="s">
        <v>52</v>
      </c>
      <c r="C75" t="s">
        <v>86</v>
      </c>
      <c r="D75" t="s">
        <v>84</v>
      </c>
      <c r="E75" s="1">
        <v>42556</v>
      </c>
      <c r="F75" t="s">
        <v>87</v>
      </c>
      <c r="G75" s="1">
        <v>42557</v>
      </c>
      <c r="H75" t="s">
        <v>56</v>
      </c>
      <c r="I75">
        <v>2.0411999999999999</v>
      </c>
      <c r="J75" t="s">
        <v>61</v>
      </c>
      <c r="K75">
        <v>13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f t="shared" si="1"/>
        <v>13</v>
      </c>
    </row>
    <row r="76" spans="1:52" x14ac:dyDescent="0.25">
      <c r="A76" t="s">
        <v>151</v>
      </c>
      <c r="B76" t="s">
        <v>52</v>
      </c>
      <c r="C76" t="s">
        <v>86</v>
      </c>
      <c r="D76" t="s">
        <v>84</v>
      </c>
      <c r="E76" s="1">
        <v>42556</v>
      </c>
      <c r="F76" t="s">
        <v>87</v>
      </c>
      <c r="G76" s="1">
        <v>42557</v>
      </c>
      <c r="H76" t="s">
        <v>56</v>
      </c>
      <c r="I76">
        <v>0.78690000000000004</v>
      </c>
      <c r="J76" t="s">
        <v>61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f t="shared" si="1"/>
        <v>0</v>
      </c>
    </row>
    <row r="77" spans="1:52" x14ac:dyDescent="0.25">
      <c r="A77" t="s">
        <v>152</v>
      </c>
      <c r="B77" t="s">
        <v>52</v>
      </c>
      <c r="C77" t="s">
        <v>86</v>
      </c>
      <c r="D77" t="s">
        <v>84</v>
      </c>
      <c r="E77" s="1">
        <v>42556</v>
      </c>
      <c r="F77" t="s">
        <v>87</v>
      </c>
      <c r="G77" s="1">
        <v>42557</v>
      </c>
      <c r="H77" t="s">
        <v>56</v>
      </c>
      <c r="I77">
        <v>2.4980000000000002</v>
      </c>
      <c r="J77" t="s">
        <v>61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f t="shared" si="1"/>
        <v>0</v>
      </c>
    </row>
    <row r="78" spans="1:52" x14ac:dyDescent="0.25">
      <c r="A78" t="s">
        <v>153</v>
      </c>
      <c r="B78" t="s">
        <v>52</v>
      </c>
      <c r="C78" t="s">
        <v>86</v>
      </c>
      <c r="D78" t="s">
        <v>84</v>
      </c>
      <c r="E78" s="1">
        <v>42556</v>
      </c>
      <c r="F78" t="s">
        <v>87</v>
      </c>
      <c r="G78" s="1">
        <v>42557</v>
      </c>
      <c r="H78" t="s">
        <v>56</v>
      </c>
      <c r="I78">
        <v>3.2654999999999998</v>
      </c>
      <c r="J78" t="s">
        <v>61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f t="shared" si="1"/>
        <v>0</v>
      </c>
    </row>
    <row r="79" spans="1:52" x14ac:dyDescent="0.25">
      <c r="A79" t="s">
        <v>154</v>
      </c>
      <c r="B79" t="s">
        <v>52</v>
      </c>
      <c r="C79" t="s">
        <v>86</v>
      </c>
      <c r="D79" t="s">
        <v>84</v>
      </c>
      <c r="E79" s="1">
        <v>42556</v>
      </c>
      <c r="F79" t="s">
        <v>87</v>
      </c>
      <c r="G79" s="1">
        <v>42557</v>
      </c>
      <c r="H79" t="s">
        <v>56</v>
      </c>
      <c r="I79">
        <v>3.9790000000000001</v>
      </c>
      <c r="J79" t="s">
        <v>61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f t="shared" si="1"/>
        <v>0</v>
      </c>
    </row>
    <row r="80" spans="1:52" x14ac:dyDescent="0.25">
      <c r="A80" t="s">
        <v>155</v>
      </c>
      <c r="B80" t="s">
        <v>52</v>
      </c>
      <c r="C80" t="s">
        <v>86</v>
      </c>
      <c r="D80" t="s">
        <v>84</v>
      </c>
      <c r="E80" s="1">
        <v>42556</v>
      </c>
      <c r="F80" t="s">
        <v>87</v>
      </c>
      <c r="G80" s="1">
        <v>42557</v>
      </c>
      <c r="H80" t="s">
        <v>56</v>
      </c>
      <c r="I80">
        <v>2.5246</v>
      </c>
      <c r="J80" t="s">
        <v>61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f t="shared" si="1"/>
        <v>0</v>
      </c>
    </row>
    <row r="81" spans="1:52" x14ac:dyDescent="0.25">
      <c r="A81" t="s">
        <v>156</v>
      </c>
      <c r="B81" t="s">
        <v>52</v>
      </c>
      <c r="C81" t="s">
        <v>86</v>
      </c>
      <c r="D81" t="s">
        <v>84</v>
      </c>
      <c r="E81" s="1">
        <v>42556</v>
      </c>
      <c r="F81" t="s">
        <v>87</v>
      </c>
      <c r="G81" s="1">
        <v>42558</v>
      </c>
      <c r="H81" t="s">
        <v>56</v>
      </c>
      <c r="I81">
        <v>2.903</v>
      </c>
      <c r="J81" t="s">
        <v>61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f t="shared" si="1"/>
        <v>0</v>
      </c>
    </row>
    <row r="82" spans="1:52" x14ac:dyDescent="0.25">
      <c r="A82" t="s">
        <v>157</v>
      </c>
      <c r="B82" t="s">
        <v>52</v>
      </c>
      <c r="C82" t="s">
        <v>86</v>
      </c>
      <c r="D82" t="s">
        <v>84</v>
      </c>
      <c r="E82" s="1">
        <v>42556</v>
      </c>
      <c r="F82" t="s">
        <v>87</v>
      </c>
      <c r="G82" s="1">
        <v>42558</v>
      </c>
      <c r="H82" t="s">
        <v>56</v>
      </c>
      <c r="I82">
        <v>2.4533</v>
      </c>
      <c r="J82" t="s">
        <v>61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f t="shared" si="1"/>
        <v>0</v>
      </c>
    </row>
    <row r="83" spans="1:52" x14ac:dyDescent="0.25">
      <c r="A83" t="s">
        <v>158</v>
      </c>
      <c r="B83" t="s">
        <v>52</v>
      </c>
      <c r="C83" t="s">
        <v>86</v>
      </c>
      <c r="D83" t="s">
        <v>84</v>
      </c>
      <c r="E83" s="1">
        <v>42556</v>
      </c>
      <c r="F83" t="s">
        <v>87</v>
      </c>
      <c r="G83" s="1">
        <v>42558</v>
      </c>
      <c r="H83" t="s">
        <v>56</v>
      </c>
      <c r="I83">
        <v>2.9643999999999999</v>
      </c>
      <c r="J83" t="s">
        <v>61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f t="shared" si="1"/>
        <v>0</v>
      </c>
    </row>
    <row r="84" spans="1:52" x14ac:dyDescent="0.25">
      <c r="A84" t="s">
        <v>159</v>
      </c>
      <c r="B84" t="s">
        <v>52</v>
      </c>
      <c r="C84" t="s">
        <v>86</v>
      </c>
      <c r="D84" t="s">
        <v>84</v>
      </c>
      <c r="E84" s="1">
        <v>42556</v>
      </c>
      <c r="F84" t="s">
        <v>87</v>
      </c>
      <c r="G84" s="1">
        <v>42558</v>
      </c>
      <c r="H84" t="s">
        <v>56</v>
      </c>
      <c r="I84">
        <v>2.8003</v>
      </c>
      <c r="J84" t="s">
        <v>61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f t="shared" si="1"/>
        <v>0</v>
      </c>
    </row>
    <row r="85" spans="1:52" x14ac:dyDescent="0.25">
      <c r="A85" t="s">
        <v>160</v>
      </c>
      <c r="B85" t="s">
        <v>52</v>
      </c>
      <c r="C85" t="s">
        <v>86</v>
      </c>
      <c r="D85" t="s">
        <v>84</v>
      </c>
      <c r="E85" s="1">
        <v>42556</v>
      </c>
      <c r="F85" t="s">
        <v>87</v>
      </c>
      <c r="G85" s="1">
        <v>42558</v>
      </c>
      <c r="H85" t="s">
        <v>56</v>
      </c>
      <c r="I85">
        <v>1.2363</v>
      </c>
      <c r="J85" t="s">
        <v>57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f t="shared" si="1"/>
        <v>0</v>
      </c>
    </row>
    <row r="86" spans="1:52" x14ac:dyDescent="0.25">
      <c r="A86" t="s">
        <v>161</v>
      </c>
      <c r="B86" t="s">
        <v>52</v>
      </c>
      <c r="C86" t="s">
        <v>86</v>
      </c>
      <c r="D86" t="s">
        <v>84</v>
      </c>
      <c r="E86" s="1">
        <v>42556</v>
      </c>
      <c r="F86" t="s">
        <v>87</v>
      </c>
      <c r="G86" s="1">
        <v>42558</v>
      </c>
      <c r="H86" t="s">
        <v>56</v>
      </c>
      <c r="I86">
        <v>1.0773999999999999</v>
      </c>
      <c r="J86" t="s">
        <v>57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f t="shared" si="1"/>
        <v>0</v>
      </c>
    </row>
    <row r="87" spans="1:52" x14ac:dyDescent="0.25">
      <c r="A87" t="s">
        <v>162</v>
      </c>
      <c r="B87" t="s">
        <v>52</v>
      </c>
      <c r="C87" t="s">
        <v>86</v>
      </c>
      <c r="D87" t="s">
        <v>84</v>
      </c>
      <c r="E87" s="1">
        <v>42556</v>
      </c>
      <c r="F87" t="s">
        <v>87</v>
      </c>
      <c r="G87" s="1">
        <v>42558</v>
      </c>
      <c r="H87" t="s">
        <v>56</v>
      </c>
      <c r="I87">
        <v>2.6292</v>
      </c>
      <c r="J87" t="s">
        <v>61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f t="shared" si="1"/>
        <v>0</v>
      </c>
    </row>
    <row r="88" spans="1:52" x14ac:dyDescent="0.25">
      <c r="A88" t="s">
        <v>163</v>
      </c>
      <c r="B88" t="s">
        <v>52</v>
      </c>
      <c r="C88" t="s">
        <v>86</v>
      </c>
      <c r="D88" t="s">
        <v>84</v>
      </c>
      <c r="E88" s="1">
        <v>42556</v>
      </c>
      <c r="F88" t="s">
        <v>87</v>
      </c>
      <c r="G88" s="1">
        <v>42558</v>
      </c>
      <c r="H88" t="s">
        <v>56</v>
      </c>
      <c r="I88">
        <v>1.2056</v>
      </c>
      <c r="J88" t="s">
        <v>61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f t="shared" si="1"/>
        <v>0</v>
      </c>
    </row>
    <row r="89" spans="1:52" x14ac:dyDescent="0.25">
      <c r="A89" t="s">
        <v>164</v>
      </c>
      <c r="B89" t="s">
        <v>52</v>
      </c>
      <c r="C89" t="s">
        <v>86</v>
      </c>
      <c r="D89" t="s">
        <v>84</v>
      </c>
      <c r="E89" s="1">
        <v>42556</v>
      </c>
      <c r="F89" t="s">
        <v>87</v>
      </c>
      <c r="G89" s="1">
        <v>42558</v>
      </c>
      <c r="H89" t="s">
        <v>56</v>
      </c>
      <c r="I89">
        <v>3.5295000000000001</v>
      </c>
      <c r="J89" t="s">
        <v>61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f t="shared" si="1"/>
        <v>0</v>
      </c>
    </row>
    <row r="90" spans="1:52" x14ac:dyDescent="0.25">
      <c r="A90" t="s">
        <v>165</v>
      </c>
      <c r="B90" t="s">
        <v>52</v>
      </c>
      <c r="C90" t="s">
        <v>166</v>
      </c>
      <c r="D90" t="s">
        <v>54</v>
      </c>
      <c r="E90" s="1">
        <v>42565</v>
      </c>
      <c r="F90" t="s">
        <v>101</v>
      </c>
      <c r="G90" s="1">
        <v>42566</v>
      </c>
      <c r="H90" t="s">
        <v>56</v>
      </c>
      <c r="I90">
        <v>4.5138999999999996</v>
      </c>
      <c r="J90" t="s">
        <v>61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f t="shared" si="1"/>
        <v>1</v>
      </c>
    </row>
    <row r="91" spans="1:52" x14ac:dyDescent="0.25">
      <c r="A91" t="s">
        <v>167</v>
      </c>
      <c r="B91" t="s">
        <v>52</v>
      </c>
      <c r="C91" t="s">
        <v>166</v>
      </c>
      <c r="D91" t="s">
        <v>54</v>
      </c>
      <c r="E91" s="1">
        <v>42565</v>
      </c>
      <c r="F91" t="s">
        <v>101</v>
      </c>
      <c r="G91" s="1">
        <v>42566</v>
      </c>
      <c r="H91" t="s">
        <v>56</v>
      </c>
      <c r="I91">
        <v>6.7382</v>
      </c>
      <c r="J91" t="s">
        <v>61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f t="shared" si="1"/>
        <v>0</v>
      </c>
    </row>
    <row r="92" spans="1:52" x14ac:dyDescent="0.25">
      <c r="A92" t="s">
        <v>168</v>
      </c>
      <c r="B92" t="s">
        <v>52</v>
      </c>
      <c r="C92" t="s">
        <v>166</v>
      </c>
      <c r="D92" t="s">
        <v>54</v>
      </c>
      <c r="E92" s="1">
        <v>42565</v>
      </c>
      <c r="F92" t="s">
        <v>101</v>
      </c>
      <c r="G92" s="1">
        <v>42566</v>
      </c>
      <c r="H92" t="s">
        <v>56</v>
      </c>
      <c r="I92">
        <v>1.9348000000000001</v>
      </c>
      <c r="J92" t="s">
        <v>61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f t="shared" si="1"/>
        <v>0</v>
      </c>
    </row>
    <row r="93" spans="1:52" x14ac:dyDescent="0.25">
      <c r="A93" t="s">
        <v>169</v>
      </c>
      <c r="B93" t="s">
        <v>52</v>
      </c>
      <c r="C93" t="s">
        <v>166</v>
      </c>
      <c r="D93" t="s">
        <v>54</v>
      </c>
      <c r="E93" s="1">
        <v>42565</v>
      </c>
      <c r="F93" t="s">
        <v>101</v>
      </c>
      <c r="G93" s="1">
        <v>42566</v>
      </c>
      <c r="H93" t="s">
        <v>56</v>
      </c>
      <c r="I93">
        <v>0.74019999999999997</v>
      </c>
      <c r="J93" t="s">
        <v>61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f t="shared" si="1"/>
        <v>0</v>
      </c>
    </row>
    <row r="94" spans="1:52" x14ac:dyDescent="0.25">
      <c r="A94" t="s">
        <v>170</v>
      </c>
      <c r="B94" t="s">
        <v>52</v>
      </c>
      <c r="C94" t="s">
        <v>166</v>
      </c>
      <c r="D94" t="s">
        <v>54</v>
      </c>
      <c r="E94" s="1">
        <v>42565</v>
      </c>
      <c r="F94" t="s">
        <v>101</v>
      </c>
      <c r="G94" s="1">
        <v>42566</v>
      </c>
      <c r="H94" t="s">
        <v>56</v>
      </c>
      <c r="I94">
        <v>3.7989999999999999</v>
      </c>
      <c r="J94" t="s">
        <v>61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f t="shared" si="1"/>
        <v>0</v>
      </c>
    </row>
    <row r="95" spans="1:52" x14ac:dyDescent="0.25">
      <c r="A95" t="s">
        <v>171</v>
      </c>
      <c r="B95" t="s">
        <v>52</v>
      </c>
      <c r="C95" t="s">
        <v>166</v>
      </c>
      <c r="D95" t="s">
        <v>54</v>
      </c>
      <c r="E95" s="1">
        <v>42565</v>
      </c>
      <c r="F95" t="s">
        <v>101</v>
      </c>
      <c r="G95" s="1">
        <v>42566</v>
      </c>
      <c r="H95" t="s">
        <v>56</v>
      </c>
      <c r="I95">
        <v>4.7937000000000003</v>
      </c>
      <c r="J95" t="s">
        <v>61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f t="shared" si="1"/>
        <v>0</v>
      </c>
    </row>
    <row r="96" spans="1:52" x14ac:dyDescent="0.25">
      <c r="A96" t="s">
        <v>172</v>
      </c>
      <c r="B96" t="s">
        <v>52</v>
      </c>
      <c r="C96" t="s">
        <v>166</v>
      </c>
      <c r="D96" t="s">
        <v>54</v>
      </c>
      <c r="E96" s="1">
        <v>42565</v>
      </c>
      <c r="F96" t="s">
        <v>101</v>
      </c>
      <c r="G96" s="1">
        <v>42566</v>
      </c>
      <c r="H96" t="s">
        <v>56</v>
      </c>
      <c r="I96">
        <v>5.5621</v>
      </c>
      <c r="J96" t="s">
        <v>61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f t="shared" si="1"/>
        <v>0</v>
      </c>
    </row>
    <row r="97" spans="1:52" x14ac:dyDescent="0.25">
      <c r="A97" t="s">
        <v>173</v>
      </c>
      <c r="B97" t="s">
        <v>52</v>
      </c>
      <c r="C97" t="s">
        <v>166</v>
      </c>
      <c r="D97" t="s">
        <v>54</v>
      </c>
      <c r="E97" s="1">
        <v>42565</v>
      </c>
      <c r="F97" t="s">
        <v>101</v>
      </c>
      <c r="G97" s="1">
        <v>42566</v>
      </c>
      <c r="H97" t="s">
        <v>56</v>
      </c>
      <c r="I97">
        <v>3.1606000000000001</v>
      </c>
      <c r="J97" t="s">
        <v>61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f t="shared" si="1"/>
        <v>0</v>
      </c>
    </row>
    <row r="98" spans="1:52" x14ac:dyDescent="0.25">
      <c r="A98" t="s">
        <v>174</v>
      </c>
      <c r="B98" t="s">
        <v>52</v>
      </c>
      <c r="C98" t="s">
        <v>166</v>
      </c>
      <c r="D98" t="s">
        <v>54</v>
      </c>
      <c r="E98" s="1">
        <v>42565</v>
      </c>
      <c r="F98" t="s">
        <v>101</v>
      </c>
      <c r="G98" s="1">
        <v>42566</v>
      </c>
      <c r="H98" t="s">
        <v>56</v>
      </c>
      <c r="I98">
        <v>0.9355</v>
      </c>
      <c r="J98" t="s">
        <v>61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f t="shared" si="1"/>
        <v>0</v>
      </c>
    </row>
    <row r="99" spans="1:52" x14ac:dyDescent="0.25">
      <c r="A99" t="s">
        <v>175</v>
      </c>
      <c r="B99" t="s">
        <v>52</v>
      </c>
      <c r="C99" t="s">
        <v>166</v>
      </c>
      <c r="D99" t="s">
        <v>54</v>
      </c>
      <c r="E99" s="1">
        <v>42565</v>
      </c>
      <c r="F99" t="s">
        <v>101</v>
      </c>
      <c r="G99" s="1">
        <v>42566</v>
      </c>
      <c r="H99" t="s">
        <v>56</v>
      </c>
      <c r="I99">
        <v>6.6658999999999997</v>
      </c>
      <c r="J99" t="s">
        <v>61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f t="shared" si="1"/>
        <v>0</v>
      </c>
    </row>
    <row r="100" spans="1:52" x14ac:dyDescent="0.25">
      <c r="A100" t="s">
        <v>176</v>
      </c>
      <c r="B100" t="s">
        <v>52</v>
      </c>
      <c r="C100" t="s">
        <v>53</v>
      </c>
      <c r="D100" t="s">
        <v>54</v>
      </c>
      <c r="E100" s="1">
        <v>42565</v>
      </c>
      <c r="F100" t="s">
        <v>177</v>
      </c>
      <c r="G100" s="1">
        <v>42566</v>
      </c>
      <c r="H100" t="s">
        <v>56</v>
      </c>
      <c r="I100">
        <v>3.7309000000000001</v>
      </c>
      <c r="J100" t="s">
        <v>61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30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8</v>
      </c>
      <c r="AX100">
        <v>0</v>
      </c>
      <c r="AY100">
        <v>0</v>
      </c>
      <c r="AZ100">
        <f t="shared" si="1"/>
        <v>38</v>
      </c>
    </row>
    <row r="101" spans="1:52" x14ac:dyDescent="0.25">
      <c r="A101" t="s">
        <v>178</v>
      </c>
      <c r="B101" t="s">
        <v>52</v>
      </c>
      <c r="C101" t="s">
        <v>53</v>
      </c>
      <c r="D101" t="s">
        <v>54</v>
      </c>
      <c r="E101" s="1">
        <v>42565</v>
      </c>
      <c r="F101" t="s">
        <v>177</v>
      </c>
      <c r="G101" s="1">
        <v>42569</v>
      </c>
      <c r="H101" t="s">
        <v>56</v>
      </c>
      <c r="I101">
        <v>1.8825000000000001</v>
      </c>
      <c r="J101" t="s">
        <v>57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f t="shared" si="1"/>
        <v>0</v>
      </c>
    </row>
    <row r="102" spans="1:52" x14ac:dyDescent="0.25">
      <c r="A102" t="s">
        <v>179</v>
      </c>
      <c r="B102" t="s">
        <v>52</v>
      </c>
      <c r="C102" t="s">
        <v>53</v>
      </c>
      <c r="D102" t="s">
        <v>54</v>
      </c>
      <c r="E102" s="1">
        <v>42565</v>
      </c>
      <c r="F102" t="s">
        <v>177</v>
      </c>
      <c r="G102" s="1">
        <v>42569</v>
      </c>
      <c r="H102" t="s">
        <v>56</v>
      </c>
      <c r="I102">
        <v>1.7166999999999999</v>
      </c>
      <c r="J102" t="s">
        <v>61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1</v>
      </c>
      <c r="AX102">
        <v>0</v>
      </c>
      <c r="AY102">
        <v>0</v>
      </c>
      <c r="AZ102">
        <f t="shared" si="1"/>
        <v>4</v>
      </c>
    </row>
    <row r="103" spans="1:52" x14ac:dyDescent="0.25">
      <c r="A103" t="s">
        <v>180</v>
      </c>
      <c r="B103" t="s">
        <v>52</v>
      </c>
      <c r="C103" t="s">
        <v>53</v>
      </c>
      <c r="D103" t="s">
        <v>54</v>
      </c>
      <c r="E103" s="1">
        <v>42565</v>
      </c>
      <c r="F103" t="s">
        <v>177</v>
      </c>
      <c r="G103" s="1">
        <v>42569</v>
      </c>
      <c r="H103" t="s">
        <v>56</v>
      </c>
      <c r="I103">
        <v>5.7163000000000004</v>
      </c>
      <c r="J103" t="s">
        <v>57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f t="shared" si="1"/>
        <v>0</v>
      </c>
    </row>
    <row r="104" spans="1:52" x14ac:dyDescent="0.25">
      <c r="A104" t="s">
        <v>181</v>
      </c>
      <c r="B104" t="s">
        <v>52</v>
      </c>
      <c r="C104" t="s">
        <v>53</v>
      </c>
      <c r="D104" t="s">
        <v>54</v>
      </c>
      <c r="E104" s="1">
        <v>42565</v>
      </c>
      <c r="F104" t="s">
        <v>177</v>
      </c>
      <c r="G104" s="1">
        <v>42569</v>
      </c>
      <c r="H104" t="s">
        <v>56</v>
      </c>
      <c r="I104">
        <v>4.8970000000000002</v>
      </c>
      <c r="J104" t="s">
        <v>61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f t="shared" si="1"/>
        <v>0</v>
      </c>
    </row>
    <row r="105" spans="1:52" x14ac:dyDescent="0.25">
      <c r="A105" t="s">
        <v>182</v>
      </c>
      <c r="B105" t="s">
        <v>52</v>
      </c>
      <c r="C105" t="s">
        <v>53</v>
      </c>
      <c r="D105" t="s">
        <v>54</v>
      </c>
      <c r="E105" s="1">
        <v>42565</v>
      </c>
      <c r="F105" t="s">
        <v>177</v>
      </c>
      <c r="G105" s="1">
        <v>42569</v>
      </c>
      <c r="H105" t="s">
        <v>56</v>
      </c>
      <c r="I105">
        <v>10.8559</v>
      </c>
      <c r="J105" t="s">
        <v>61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65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f t="shared" si="1"/>
        <v>65</v>
      </c>
    </row>
    <row r="106" spans="1:52" x14ac:dyDescent="0.25">
      <c r="A106" t="s">
        <v>183</v>
      </c>
      <c r="B106" t="s">
        <v>52</v>
      </c>
      <c r="C106" t="s">
        <v>53</v>
      </c>
      <c r="D106" t="s">
        <v>54</v>
      </c>
      <c r="E106" s="1">
        <v>42565</v>
      </c>
      <c r="F106" t="s">
        <v>177</v>
      </c>
      <c r="G106" s="1">
        <v>42569</v>
      </c>
      <c r="H106" t="s">
        <v>56</v>
      </c>
      <c r="I106">
        <v>1.1717</v>
      </c>
      <c r="J106" t="s">
        <v>61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28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f t="shared" si="1"/>
        <v>28</v>
      </c>
    </row>
    <row r="107" spans="1:52" x14ac:dyDescent="0.25">
      <c r="A107" t="s">
        <v>184</v>
      </c>
      <c r="B107" t="s">
        <v>52</v>
      </c>
      <c r="C107" t="s">
        <v>53</v>
      </c>
      <c r="D107" t="s">
        <v>54</v>
      </c>
      <c r="E107" s="1">
        <v>42565</v>
      </c>
      <c r="F107" t="s">
        <v>177</v>
      </c>
      <c r="G107" s="1">
        <v>42572</v>
      </c>
      <c r="H107" t="s">
        <v>56</v>
      </c>
      <c r="I107">
        <v>6.8662000000000001</v>
      </c>
      <c r="J107" t="s">
        <v>61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123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f t="shared" si="1"/>
        <v>123</v>
      </c>
    </row>
    <row r="108" spans="1:52" x14ac:dyDescent="0.25">
      <c r="A108" t="s">
        <v>185</v>
      </c>
      <c r="B108" t="s">
        <v>52</v>
      </c>
      <c r="C108" t="s">
        <v>53</v>
      </c>
      <c r="D108" t="s">
        <v>54</v>
      </c>
      <c r="E108" s="1">
        <v>42565</v>
      </c>
      <c r="F108" t="s">
        <v>177</v>
      </c>
      <c r="G108" s="1">
        <v>42572</v>
      </c>
      <c r="H108" t="s">
        <v>56</v>
      </c>
      <c r="I108">
        <v>6.5948000000000002</v>
      </c>
      <c r="J108" t="s">
        <v>61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f t="shared" si="1"/>
        <v>3</v>
      </c>
    </row>
    <row r="109" spans="1:52" x14ac:dyDescent="0.25">
      <c r="A109" t="s">
        <v>186</v>
      </c>
      <c r="B109" t="s">
        <v>52</v>
      </c>
      <c r="C109" t="s">
        <v>187</v>
      </c>
      <c r="D109" t="s">
        <v>54</v>
      </c>
      <c r="E109" s="1">
        <v>42565</v>
      </c>
      <c r="F109" t="s">
        <v>101</v>
      </c>
      <c r="G109" s="1">
        <v>42572</v>
      </c>
      <c r="H109" t="s">
        <v>56</v>
      </c>
      <c r="I109">
        <v>5.5803000000000003</v>
      </c>
      <c r="J109" t="s">
        <v>57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f t="shared" si="1"/>
        <v>0</v>
      </c>
    </row>
    <row r="110" spans="1:52" x14ac:dyDescent="0.25">
      <c r="A110" t="s">
        <v>188</v>
      </c>
      <c r="B110" t="s">
        <v>52</v>
      </c>
      <c r="C110" t="s">
        <v>187</v>
      </c>
      <c r="D110" t="s">
        <v>54</v>
      </c>
      <c r="E110" s="1">
        <v>42565</v>
      </c>
      <c r="F110" t="s">
        <v>101</v>
      </c>
      <c r="G110" s="1">
        <v>42573</v>
      </c>
      <c r="H110" t="s">
        <v>56</v>
      </c>
      <c r="I110">
        <v>7.5795000000000003</v>
      </c>
      <c r="J110" t="s">
        <v>61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f t="shared" si="1"/>
        <v>0</v>
      </c>
    </row>
    <row r="111" spans="1:52" x14ac:dyDescent="0.25">
      <c r="A111" t="s">
        <v>189</v>
      </c>
      <c r="B111" t="s">
        <v>52</v>
      </c>
      <c r="C111" t="s">
        <v>187</v>
      </c>
      <c r="D111" t="s">
        <v>54</v>
      </c>
      <c r="E111" s="1">
        <v>42565</v>
      </c>
      <c r="F111" t="s">
        <v>101</v>
      </c>
      <c r="G111" s="1">
        <v>42573</v>
      </c>
      <c r="H111" t="s">
        <v>56</v>
      </c>
      <c r="I111">
        <v>1.0395000000000001</v>
      </c>
      <c r="J111" t="s">
        <v>57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9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f t="shared" si="1"/>
        <v>9</v>
      </c>
    </row>
    <row r="112" spans="1:52" x14ac:dyDescent="0.25">
      <c r="A112" t="s">
        <v>190</v>
      </c>
      <c r="B112" t="s">
        <v>52</v>
      </c>
      <c r="C112" t="s">
        <v>187</v>
      </c>
      <c r="D112" t="s">
        <v>54</v>
      </c>
      <c r="E112" s="1">
        <v>42565</v>
      </c>
      <c r="F112" t="s">
        <v>101</v>
      </c>
      <c r="G112" s="1">
        <v>42573</v>
      </c>
      <c r="H112" t="s">
        <v>56</v>
      </c>
      <c r="I112">
        <v>0.16289999999999999</v>
      </c>
      <c r="J112" t="s">
        <v>57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f t="shared" si="1"/>
        <v>0</v>
      </c>
    </row>
    <row r="113" spans="1:52" x14ac:dyDescent="0.25">
      <c r="A113" t="s">
        <v>191</v>
      </c>
      <c r="B113" t="s">
        <v>52</v>
      </c>
      <c r="C113" t="s">
        <v>187</v>
      </c>
      <c r="D113" t="s">
        <v>54</v>
      </c>
      <c r="E113" s="1">
        <v>42565</v>
      </c>
      <c r="F113" t="s">
        <v>101</v>
      </c>
      <c r="G113" s="1">
        <v>42573</v>
      </c>
      <c r="H113" t="s">
        <v>56</v>
      </c>
      <c r="I113">
        <v>6.3989000000000003</v>
      </c>
      <c r="J113" t="s">
        <v>57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1</v>
      </c>
      <c r="AI113">
        <v>0</v>
      </c>
      <c r="AJ113">
        <v>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f t="shared" si="1"/>
        <v>2</v>
      </c>
    </row>
    <row r="114" spans="1:52" x14ac:dyDescent="0.25">
      <c r="A114" t="s">
        <v>192</v>
      </c>
      <c r="B114" t="s">
        <v>52</v>
      </c>
      <c r="C114" t="s">
        <v>166</v>
      </c>
      <c r="D114" t="s">
        <v>54</v>
      </c>
      <c r="E114" s="1">
        <v>42565</v>
      </c>
      <c r="F114" t="s">
        <v>101</v>
      </c>
      <c r="G114" s="1">
        <v>42573</v>
      </c>
      <c r="H114" t="s">
        <v>56</v>
      </c>
      <c r="I114">
        <v>4.8327</v>
      </c>
      <c r="J114" t="s">
        <v>61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f t="shared" si="1"/>
        <v>1</v>
      </c>
    </row>
    <row r="115" spans="1:52" x14ac:dyDescent="0.25">
      <c r="A115" t="s">
        <v>193</v>
      </c>
      <c r="B115" t="s">
        <v>52</v>
      </c>
      <c r="C115" t="s">
        <v>166</v>
      </c>
      <c r="D115" t="s">
        <v>54</v>
      </c>
      <c r="E115" s="1">
        <v>42565</v>
      </c>
      <c r="F115" t="s">
        <v>101</v>
      </c>
      <c r="G115" s="1">
        <v>42573</v>
      </c>
      <c r="H115" t="s">
        <v>56</v>
      </c>
      <c r="I115">
        <v>2.9550999999999998</v>
      </c>
      <c r="J115" t="s">
        <v>104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f t="shared" si="1"/>
        <v>0</v>
      </c>
    </row>
    <row r="116" spans="1:52" x14ac:dyDescent="0.25">
      <c r="A116" t="s">
        <v>194</v>
      </c>
      <c r="B116" t="s">
        <v>52</v>
      </c>
      <c r="C116" t="s">
        <v>166</v>
      </c>
      <c r="D116" t="s">
        <v>54</v>
      </c>
      <c r="E116" s="1">
        <v>42565</v>
      </c>
      <c r="F116" t="s">
        <v>101</v>
      </c>
      <c r="G116" s="1">
        <v>42573</v>
      </c>
      <c r="H116" t="s">
        <v>56</v>
      </c>
      <c r="I116">
        <v>3.22</v>
      </c>
      <c r="J116" t="s">
        <v>104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f t="shared" si="1"/>
        <v>0</v>
      </c>
    </row>
    <row r="117" spans="1:52" x14ac:dyDescent="0.25">
      <c r="A117" t="s">
        <v>195</v>
      </c>
      <c r="B117" t="s">
        <v>52</v>
      </c>
      <c r="C117" t="s">
        <v>166</v>
      </c>
      <c r="D117" t="s">
        <v>54</v>
      </c>
      <c r="E117" s="1">
        <v>42565</v>
      </c>
      <c r="F117" t="s">
        <v>101</v>
      </c>
      <c r="G117" s="1">
        <v>42573</v>
      </c>
      <c r="H117" t="s">
        <v>56</v>
      </c>
      <c r="I117">
        <v>9.6958000000000002</v>
      </c>
      <c r="J117" t="s">
        <v>104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f t="shared" si="1"/>
        <v>0</v>
      </c>
    </row>
    <row r="118" spans="1:52" x14ac:dyDescent="0.25">
      <c r="A118" t="s">
        <v>196</v>
      </c>
      <c r="B118" t="s">
        <v>52</v>
      </c>
      <c r="C118" t="s">
        <v>166</v>
      </c>
      <c r="D118" t="s">
        <v>54</v>
      </c>
      <c r="E118" s="1">
        <v>42565</v>
      </c>
      <c r="F118" t="s">
        <v>101</v>
      </c>
      <c r="G118" s="1">
        <v>42573</v>
      </c>
      <c r="H118" t="s">
        <v>56</v>
      </c>
      <c r="I118">
        <v>7.8754</v>
      </c>
      <c r="J118" t="s">
        <v>136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f t="shared" si="1"/>
        <v>0</v>
      </c>
    </row>
    <row r="119" spans="1:52" x14ac:dyDescent="0.25">
      <c r="A119" t="s">
        <v>197</v>
      </c>
      <c r="B119" t="s">
        <v>52</v>
      </c>
      <c r="C119" t="s">
        <v>53</v>
      </c>
      <c r="D119" t="s">
        <v>54</v>
      </c>
      <c r="E119" s="1">
        <v>42565</v>
      </c>
      <c r="F119" t="s">
        <v>177</v>
      </c>
      <c r="G119" s="1">
        <v>42577</v>
      </c>
      <c r="H119" t="s">
        <v>56</v>
      </c>
      <c r="I119">
        <v>3.8479999999999999</v>
      </c>
      <c r="J119" t="s">
        <v>61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f t="shared" si="1"/>
        <v>0</v>
      </c>
    </row>
    <row r="120" spans="1:52" x14ac:dyDescent="0.25">
      <c r="A120" t="s">
        <v>198</v>
      </c>
      <c r="B120" t="s">
        <v>52</v>
      </c>
      <c r="C120" t="s">
        <v>53</v>
      </c>
      <c r="D120" t="s">
        <v>54</v>
      </c>
      <c r="E120" s="1">
        <v>42565</v>
      </c>
      <c r="F120" t="s">
        <v>177</v>
      </c>
      <c r="G120" s="1">
        <v>42577</v>
      </c>
      <c r="H120" t="s">
        <v>56</v>
      </c>
      <c r="I120">
        <v>1.0984</v>
      </c>
      <c r="J120" t="s">
        <v>61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f t="shared" si="1"/>
        <v>0</v>
      </c>
    </row>
    <row r="121" spans="1:52" x14ac:dyDescent="0.25">
      <c r="A121" t="s">
        <v>199</v>
      </c>
      <c r="B121" t="s">
        <v>52</v>
      </c>
      <c r="C121" t="s">
        <v>53</v>
      </c>
      <c r="D121" t="s">
        <v>54</v>
      </c>
      <c r="E121" s="1">
        <v>42565</v>
      </c>
      <c r="F121" t="s">
        <v>177</v>
      </c>
      <c r="G121" s="1">
        <v>42577</v>
      </c>
      <c r="H121" t="s">
        <v>56</v>
      </c>
      <c r="I121">
        <v>0.87909999999999999</v>
      </c>
      <c r="J121" t="s">
        <v>61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f t="shared" si="1"/>
        <v>0</v>
      </c>
    </row>
    <row r="122" spans="1:52" x14ac:dyDescent="0.25">
      <c r="A122" t="s">
        <v>200</v>
      </c>
      <c r="B122" t="s">
        <v>52</v>
      </c>
      <c r="C122" t="s">
        <v>53</v>
      </c>
      <c r="D122" t="s">
        <v>54</v>
      </c>
      <c r="E122" s="1">
        <v>42565</v>
      </c>
      <c r="F122" t="s">
        <v>177</v>
      </c>
      <c r="G122" s="1">
        <v>42577</v>
      </c>
      <c r="H122" t="s">
        <v>56</v>
      </c>
      <c r="I122">
        <v>0.88829999999999998</v>
      </c>
      <c r="J122" t="s">
        <v>61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f t="shared" si="1"/>
        <v>0</v>
      </c>
    </row>
    <row r="123" spans="1:52" x14ac:dyDescent="0.25">
      <c r="A123" t="s">
        <v>201</v>
      </c>
      <c r="B123" t="s">
        <v>52</v>
      </c>
      <c r="C123" t="s">
        <v>53</v>
      </c>
      <c r="D123" t="s">
        <v>54</v>
      </c>
      <c r="E123" s="1">
        <v>42565</v>
      </c>
      <c r="F123" t="s">
        <v>177</v>
      </c>
      <c r="G123" s="1">
        <v>42577</v>
      </c>
      <c r="H123" t="s">
        <v>56</v>
      </c>
      <c r="I123">
        <v>5.6773999999999996</v>
      </c>
      <c r="J123" t="s">
        <v>61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f t="shared" si="1"/>
        <v>0</v>
      </c>
    </row>
    <row r="124" spans="1:52" x14ac:dyDescent="0.25">
      <c r="A124" t="s">
        <v>202</v>
      </c>
      <c r="B124" t="s">
        <v>52</v>
      </c>
      <c r="C124" t="s">
        <v>53</v>
      </c>
      <c r="D124" t="s">
        <v>54</v>
      </c>
      <c r="E124" s="1">
        <v>42565</v>
      </c>
      <c r="F124" t="s">
        <v>177</v>
      </c>
      <c r="G124" s="1">
        <v>42577</v>
      </c>
      <c r="H124" t="s">
        <v>56</v>
      </c>
      <c r="I124">
        <v>1.3183</v>
      </c>
      <c r="J124" t="s">
        <v>203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f t="shared" si="1"/>
        <v>0</v>
      </c>
    </row>
    <row r="125" spans="1:52" x14ac:dyDescent="0.25">
      <c r="A125" t="s">
        <v>204</v>
      </c>
      <c r="B125" t="s">
        <v>52</v>
      </c>
      <c r="C125" t="s">
        <v>53</v>
      </c>
      <c r="D125" t="s">
        <v>54</v>
      </c>
      <c r="E125" s="1">
        <v>42565</v>
      </c>
      <c r="F125" t="s">
        <v>177</v>
      </c>
      <c r="G125" s="1">
        <v>42577</v>
      </c>
      <c r="H125" t="s">
        <v>56</v>
      </c>
      <c r="I125">
        <v>1.502</v>
      </c>
      <c r="J125" t="s">
        <v>61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f t="shared" si="1"/>
        <v>0</v>
      </c>
    </row>
    <row r="126" spans="1:52" x14ac:dyDescent="0.25">
      <c r="A126" t="s">
        <v>205</v>
      </c>
      <c r="B126" t="s">
        <v>52</v>
      </c>
      <c r="C126" t="s">
        <v>53</v>
      </c>
      <c r="D126" t="s">
        <v>54</v>
      </c>
      <c r="E126" s="1">
        <v>42565</v>
      </c>
      <c r="F126" t="s">
        <v>177</v>
      </c>
      <c r="G126" s="1">
        <v>42577</v>
      </c>
      <c r="H126" t="s">
        <v>56</v>
      </c>
      <c r="I126">
        <v>3.1217999999999999</v>
      </c>
      <c r="J126" t="s">
        <v>61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f t="shared" si="1"/>
        <v>0</v>
      </c>
    </row>
    <row r="127" spans="1:52" x14ac:dyDescent="0.25">
      <c r="A127" t="s">
        <v>206</v>
      </c>
      <c r="B127" t="s">
        <v>52</v>
      </c>
      <c r="C127" t="s">
        <v>53</v>
      </c>
      <c r="D127" t="s">
        <v>54</v>
      </c>
      <c r="E127" s="1">
        <v>42565</v>
      </c>
      <c r="F127" t="s">
        <v>177</v>
      </c>
      <c r="G127" s="1">
        <v>42577</v>
      </c>
      <c r="H127" t="s">
        <v>56</v>
      </c>
      <c r="I127">
        <v>1.1809000000000001</v>
      </c>
      <c r="J127" t="s">
        <v>61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f t="shared" si="1"/>
        <v>0</v>
      </c>
    </row>
    <row r="128" spans="1:52" x14ac:dyDescent="0.25">
      <c r="A128" t="s">
        <v>207</v>
      </c>
      <c r="B128" t="s">
        <v>52</v>
      </c>
      <c r="C128" t="s">
        <v>53</v>
      </c>
      <c r="D128" t="s">
        <v>54</v>
      </c>
      <c r="E128" s="1">
        <v>42565</v>
      </c>
      <c r="F128" t="s">
        <v>177</v>
      </c>
      <c r="G128" s="1">
        <v>42577</v>
      </c>
      <c r="H128" t="s">
        <v>56</v>
      </c>
      <c r="I128">
        <v>2.7753000000000001</v>
      </c>
      <c r="J128" t="s">
        <v>61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9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2</v>
      </c>
      <c r="AX128">
        <v>0</v>
      </c>
      <c r="AY128">
        <v>0</v>
      </c>
      <c r="AZ128">
        <f t="shared" si="1"/>
        <v>11</v>
      </c>
    </row>
    <row r="129" spans="1:52" x14ac:dyDescent="0.25">
      <c r="A129" t="s">
        <v>208</v>
      </c>
      <c r="B129" t="s">
        <v>52</v>
      </c>
      <c r="C129" t="s">
        <v>53</v>
      </c>
      <c r="D129" t="s">
        <v>54</v>
      </c>
      <c r="E129" s="1">
        <v>42565</v>
      </c>
      <c r="F129" t="s">
        <v>177</v>
      </c>
      <c r="G129" s="1">
        <v>42577</v>
      </c>
      <c r="H129" t="s">
        <v>56</v>
      </c>
      <c r="I129">
        <v>5.8498000000000001</v>
      </c>
      <c r="J129" t="s">
        <v>61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5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f t="shared" si="1"/>
        <v>5</v>
      </c>
    </row>
    <row r="130" spans="1:52" x14ac:dyDescent="0.25">
      <c r="A130" t="s">
        <v>209</v>
      </c>
      <c r="B130" t="s">
        <v>52</v>
      </c>
      <c r="C130" t="s">
        <v>53</v>
      </c>
      <c r="D130" t="s">
        <v>54</v>
      </c>
      <c r="E130" s="1">
        <v>42565</v>
      </c>
      <c r="F130" t="s">
        <v>177</v>
      </c>
      <c r="G130" s="1">
        <v>42577</v>
      </c>
      <c r="H130" t="s">
        <v>56</v>
      </c>
      <c r="I130">
        <v>3.8565999999999998</v>
      </c>
      <c r="J130" t="s">
        <v>57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f t="shared" si="1"/>
        <v>0</v>
      </c>
    </row>
    <row r="131" spans="1:52" x14ac:dyDescent="0.25">
      <c r="A131" t="s">
        <v>210</v>
      </c>
      <c r="B131" t="s">
        <v>52</v>
      </c>
      <c r="C131" t="s">
        <v>53</v>
      </c>
      <c r="D131" t="s">
        <v>54</v>
      </c>
      <c r="E131" s="1">
        <v>42565</v>
      </c>
      <c r="F131" t="s">
        <v>177</v>
      </c>
      <c r="G131" s="1">
        <v>42577</v>
      </c>
      <c r="H131" t="s">
        <v>56</v>
      </c>
      <c r="I131">
        <v>5.0529999999999999</v>
      </c>
      <c r="J131" t="s">
        <v>61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4</v>
      </c>
      <c r="Y131">
        <v>6</v>
      </c>
      <c r="Z131">
        <v>1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2</v>
      </c>
      <c r="AX131">
        <v>7</v>
      </c>
      <c r="AY131">
        <v>0</v>
      </c>
      <c r="AZ131">
        <f t="shared" ref="AZ131:AZ194" si="2">SUM(K131:AY131)</f>
        <v>21</v>
      </c>
    </row>
    <row r="132" spans="1:52" x14ac:dyDescent="0.25">
      <c r="A132" t="s">
        <v>211</v>
      </c>
      <c r="B132" t="s">
        <v>52</v>
      </c>
      <c r="C132" t="s">
        <v>86</v>
      </c>
      <c r="D132" t="s">
        <v>84</v>
      </c>
      <c r="E132" s="1">
        <v>42577</v>
      </c>
      <c r="F132" t="s">
        <v>87</v>
      </c>
      <c r="G132" s="1">
        <v>42578</v>
      </c>
      <c r="H132" t="s">
        <v>56</v>
      </c>
      <c r="I132">
        <v>4.1288999999999998</v>
      </c>
      <c r="J132" t="s">
        <v>61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f t="shared" si="2"/>
        <v>0</v>
      </c>
    </row>
    <row r="133" spans="1:52" x14ac:dyDescent="0.25">
      <c r="A133" t="s">
        <v>212</v>
      </c>
      <c r="B133" t="s">
        <v>52</v>
      </c>
      <c r="C133" t="s">
        <v>86</v>
      </c>
      <c r="D133" t="s">
        <v>84</v>
      </c>
      <c r="E133" s="1">
        <v>42577</v>
      </c>
      <c r="F133" t="s">
        <v>87</v>
      </c>
      <c r="G133" s="1">
        <v>42578</v>
      </c>
      <c r="H133" t="s">
        <v>56</v>
      </c>
      <c r="I133">
        <v>3.9413999999999998</v>
      </c>
      <c r="J133" t="s">
        <v>61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f t="shared" si="2"/>
        <v>0</v>
      </c>
    </row>
    <row r="134" spans="1:52" x14ac:dyDescent="0.25">
      <c r="A134" t="s">
        <v>213</v>
      </c>
      <c r="B134" t="s">
        <v>52</v>
      </c>
      <c r="C134" t="s">
        <v>86</v>
      </c>
      <c r="D134" t="s">
        <v>84</v>
      </c>
      <c r="E134" s="1">
        <v>42577</v>
      </c>
      <c r="F134" t="s">
        <v>87</v>
      </c>
      <c r="G134" s="1">
        <v>42578</v>
      </c>
      <c r="H134" t="s">
        <v>56</v>
      </c>
      <c r="I134">
        <v>4.0826000000000002</v>
      </c>
      <c r="J134" t="s">
        <v>61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f t="shared" si="2"/>
        <v>0</v>
      </c>
    </row>
    <row r="135" spans="1:52" x14ac:dyDescent="0.25">
      <c r="A135" t="s">
        <v>214</v>
      </c>
      <c r="B135" t="s">
        <v>52</v>
      </c>
      <c r="C135" t="s">
        <v>86</v>
      </c>
      <c r="D135" t="s">
        <v>84</v>
      </c>
      <c r="E135" s="1">
        <v>42577</v>
      </c>
      <c r="F135" t="s">
        <v>87</v>
      </c>
      <c r="G135" s="1">
        <v>42578</v>
      </c>
      <c r="H135" t="s">
        <v>56</v>
      </c>
      <c r="I135">
        <v>3.2109000000000001</v>
      </c>
      <c r="J135" t="s">
        <v>61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f t="shared" si="2"/>
        <v>0</v>
      </c>
    </row>
    <row r="136" spans="1:52" x14ac:dyDescent="0.25">
      <c r="A136" t="s">
        <v>215</v>
      </c>
      <c r="B136" t="s">
        <v>52</v>
      </c>
      <c r="C136" t="s">
        <v>86</v>
      </c>
      <c r="D136" t="s">
        <v>84</v>
      </c>
      <c r="E136" s="1">
        <v>42577</v>
      </c>
      <c r="F136" t="s">
        <v>87</v>
      </c>
      <c r="G136" s="1">
        <v>42578</v>
      </c>
      <c r="H136" t="s">
        <v>56</v>
      </c>
      <c r="I136">
        <v>1.1261000000000001</v>
      </c>
      <c r="J136" t="s">
        <v>61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f t="shared" si="2"/>
        <v>0</v>
      </c>
    </row>
    <row r="137" spans="1:52" x14ac:dyDescent="0.25">
      <c r="A137" t="s">
        <v>216</v>
      </c>
      <c r="B137" t="s">
        <v>52</v>
      </c>
      <c r="C137" t="s">
        <v>86</v>
      </c>
      <c r="D137" t="s">
        <v>84</v>
      </c>
      <c r="E137" s="1">
        <v>42577</v>
      </c>
      <c r="F137" t="s">
        <v>87</v>
      </c>
      <c r="G137" s="1">
        <v>42578</v>
      </c>
      <c r="H137" t="s">
        <v>56</v>
      </c>
      <c r="I137">
        <v>1.3615999999999999</v>
      </c>
      <c r="J137" t="s">
        <v>61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f t="shared" si="2"/>
        <v>0</v>
      </c>
    </row>
    <row r="138" spans="1:52" x14ac:dyDescent="0.25">
      <c r="A138" t="s">
        <v>217</v>
      </c>
      <c r="B138" t="s">
        <v>52</v>
      </c>
      <c r="C138" t="s">
        <v>86</v>
      </c>
      <c r="D138" t="s">
        <v>84</v>
      </c>
      <c r="E138" s="1">
        <v>42577</v>
      </c>
      <c r="F138" t="s">
        <v>87</v>
      </c>
      <c r="G138" s="1">
        <v>42578</v>
      </c>
      <c r="H138" t="s">
        <v>56</v>
      </c>
      <c r="I138">
        <v>5.2229999999999999</v>
      </c>
      <c r="J138" t="s">
        <v>61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f t="shared" si="2"/>
        <v>0</v>
      </c>
    </row>
    <row r="139" spans="1:52" x14ac:dyDescent="0.25">
      <c r="A139" t="s">
        <v>218</v>
      </c>
      <c r="B139" t="s">
        <v>52</v>
      </c>
      <c r="C139" t="s">
        <v>86</v>
      </c>
      <c r="D139" t="s">
        <v>84</v>
      </c>
      <c r="E139" s="1">
        <v>42577</v>
      </c>
      <c r="F139" t="s">
        <v>87</v>
      </c>
      <c r="G139" s="1">
        <v>42578</v>
      </c>
      <c r="H139" t="s">
        <v>56</v>
      </c>
      <c r="I139">
        <v>1.5669999999999999</v>
      </c>
      <c r="J139" t="s">
        <v>61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f t="shared" si="2"/>
        <v>0</v>
      </c>
    </row>
    <row r="140" spans="1:52" x14ac:dyDescent="0.25">
      <c r="A140" t="s">
        <v>219</v>
      </c>
      <c r="B140" t="s">
        <v>52</v>
      </c>
      <c r="C140" t="s">
        <v>86</v>
      </c>
      <c r="D140" t="s">
        <v>84</v>
      </c>
      <c r="E140" s="1">
        <v>42577</v>
      </c>
      <c r="F140" t="s">
        <v>87</v>
      </c>
      <c r="G140" s="1">
        <v>42578</v>
      </c>
      <c r="H140" t="s">
        <v>56</v>
      </c>
      <c r="I140">
        <v>2.8660000000000001</v>
      </c>
      <c r="J140" t="s">
        <v>61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f t="shared" si="2"/>
        <v>0</v>
      </c>
    </row>
    <row r="141" spans="1:52" x14ac:dyDescent="0.25">
      <c r="A141" t="s">
        <v>220</v>
      </c>
      <c r="B141" t="s">
        <v>52</v>
      </c>
      <c r="C141" t="s">
        <v>86</v>
      </c>
      <c r="D141" t="s">
        <v>84</v>
      </c>
      <c r="E141" s="1">
        <v>42577</v>
      </c>
      <c r="F141" t="s">
        <v>87</v>
      </c>
      <c r="G141" s="1">
        <v>42578</v>
      </c>
      <c r="H141" t="s">
        <v>56</v>
      </c>
      <c r="I141">
        <v>1.7073</v>
      </c>
      <c r="J141" t="s">
        <v>61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f t="shared" si="2"/>
        <v>0</v>
      </c>
    </row>
    <row r="142" spans="1:52" x14ac:dyDescent="0.25">
      <c r="A142" t="s">
        <v>221</v>
      </c>
      <c r="B142" t="s">
        <v>52</v>
      </c>
      <c r="C142" t="s">
        <v>86</v>
      </c>
      <c r="D142" t="s">
        <v>84</v>
      </c>
      <c r="E142" s="1">
        <v>42577</v>
      </c>
      <c r="F142" t="s">
        <v>87</v>
      </c>
      <c r="G142" s="1">
        <v>42578</v>
      </c>
      <c r="H142" t="s">
        <v>56</v>
      </c>
      <c r="I142">
        <v>3.0103</v>
      </c>
      <c r="J142" t="s">
        <v>61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f t="shared" si="2"/>
        <v>0</v>
      </c>
    </row>
    <row r="143" spans="1:52" x14ac:dyDescent="0.25">
      <c r="A143" t="s">
        <v>222</v>
      </c>
      <c r="B143" t="s">
        <v>52</v>
      </c>
      <c r="C143" t="s">
        <v>86</v>
      </c>
      <c r="D143" t="s">
        <v>84</v>
      </c>
      <c r="E143" s="1">
        <v>42577</v>
      </c>
      <c r="F143" t="s">
        <v>87</v>
      </c>
      <c r="G143" s="1">
        <v>42578</v>
      </c>
      <c r="H143" t="s">
        <v>56</v>
      </c>
      <c r="I143">
        <v>2.8452999999999999</v>
      </c>
      <c r="J143" t="s">
        <v>61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f t="shared" si="2"/>
        <v>1</v>
      </c>
    </row>
    <row r="144" spans="1:52" x14ac:dyDescent="0.25">
      <c r="A144" t="s">
        <v>223</v>
      </c>
      <c r="B144" t="s">
        <v>52</v>
      </c>
      <c r="C144" t="s">
        <v>86</v>
      </c>
      <c r="D144" t="s">
        <v>84</v>
      </c>
      <c r="E144" s="1">
        <v>42577</v>
      </c>
      <c r="F144" t="s">
        <v>87</v>
      </c>
      <c r="G144" s="1">
        <v>42578</v>
      </c>
      <c r="H144" t="s">
        <v>56</v>
      </c>
      <c r="I144">
        <v>2.5343</v>
      </c>
      <c r="J144" t="s">
        <v>61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f t="shared" si="2"/>
        <v>0</v>
      </c>
    </row>
    <row r="145" spans="1:52" x14ac:dyDescent="0.25">
      <c r="A145" t="s">
        <v>224</v>
      </c>
      <c r="B145" t="s">
        <v>52</v>
      </c>
      <c r="C145" t="s">
        <v>86</v>
      </c>
      <c r="D145" t="s">
        <v>84</v>
      </c>
      <c r="E145" s="1">
        <v>42577</v>
      </c>
      <c r="F145" t="s">
        <v>87</v>
      </c>
      <c r="G145" s="1">
        <v>42578</v>
      </c>
      <c r="H145" t="s">
        <v>56</v>
      </c>
      <c r="I145">
        <v>1.5219</v>
      </c>
      <c r="J145" t="s">
        <v>61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f t="shared" si="2"/>
        <v>0</v>
      </c>
    </row>
    <row r="146" spans="1:52" x14ac:dyDescent="0.25">
      <c r="A146" t="s">
        <v>225</v>
      </c>
      <c r="B146" t="s">
        <v>52</v>
      </c>
      <c r="C146" t="s">
        <v>86</v>
      </c>
      <c r="D146" t="s">
        <v>84</v>
      </c>
      <c r="E146" s="1">
        <v>42577</v>
      </c>
      <c r="F146" t="s">
        <v>87</v>
      </c>
      <c r="G146" s="1">
        <v>42578</v>
      </c>
      <c r="H146" t="s">
        <v>56</v>
      </c>
      <c r="I146">
        <v>3.5074999999999998</v>
      </c>
      <c r="J146" t="s">
        <v>61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f t="shared" si="2"/>
        <v>0</v>
      </c>
    </row>
    <row r="147" spans="1:52" x14ac:dyDescent="0.25">
      <c r="A147" t="s">
        <v>226</v>
      </c>
      <c r="B147" t="s">
        <v>52</v>
      </c>
      <c r="C147" t="s">
        <v>227</v>
      </c>
      <c r="D147" t="s">
        <v>84</v>
      </c>
      <c r="E147" s="1">
        <v>42581</v>
      </c>
      <c r="F147" t="s">
        <v>228</v>
      </c>
      <c r="G147" s="1">
        <v>42583</v>
      </c>
      <c r="H147" t="s">
        <v>56</v>
      </c>
      <c r="I147">
        <v>4.8551000000000002</v>
      </c>
      <c r="J147" t="s">
        <v>229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16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f t="shared" si="2"/>
        <v>16</v>
      </c>
    </row>
    <row r="148" spans="1:52" x14ac:dyDescent="0.25">
      <c r="A148" t="s">
        <v>230</v>
      </c>
      <c r="B148" t="s">
        <v>52</v>
      </c>
      <c r="C148" t="s">
        <v>227</v>
      </c>
      <c r="D148" t="s">
        <v>84</v>
      </c>
      <c r="E148" s="1">
        <v>42581</v>
      </c>
      <c r="F148" t="s">
        <v>228</v>
      </c>
      <c r="G148" s="1">
        <v>42583</v>
      </c>
      <c r="H148" t="s">
        <v>56</v>
      </c>
      <c r="I148">
        <v>2.6606999999999998</v>
      </c>
      <c r="J148" t="s">
        <v>61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3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f t="shared" si="2"/>
        <v>3</v>
      </c>
    </row>
    <row r="149" spans="1:52" x14ac:dyDescent="0.25">
      <c r="A149" t="s">
        <v>231</v>
      </c>
      <c r="B149" t="s">
        <v>52</v>
      </c>
      <c r="C149" t="s">
        <v>227</v>
      </c>
      <c r="D149" t="s">
        <v>84</v>
      </c>
      <c r="E149" s="1">
        <v>42581</v>
      </c>
      <c r="F149" t="s">
        <v>228</v>
      </c>
      <c r="G149" s="1">
        <v>42583</v>
      </c>
      <c r="H149" t="s">
        <v>56</v>
      </c>
      <c r="I149">
        <v>2.5973999999999999</v>
      </c>
      <c r="J149" t="s">
        <v>61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13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f t="shared" si="2"/>
        <v>13</v>
      </c>
    </row>
    <row r="150" spans="1:52" x14ac:dyDescent="0.25">
      <c r="A150" t="s">
        <v>232</v>
      </c>
      <c r="B150" t="s">
        <v>52</v>
      </c>
      <c r="C150" t="s">
        <v>227</v>
      </c>
      <c r="D150" t="s">
        <v>84</v>
      </c>
      <c r="E150" s="1">
        <v>42581</v>
      </c>
      <c r="F150" t="s">
        <v>228</v>
      </c>
      <c r="G150" s="1">
        <v>42583</v>
      </c>
      <c r="H150" t="s">
        <v>56</v>
      </c>
      <c r="I150">
        <v>3.3195999999999999</v>
      </c>
      <c r="J150" t="s">
        <v>61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f t="shared" si="2"/>
        <v>10</v>
      </c>
    </row>
    <row r="151" spans="1:52" x14ac:dyDescent="0.25">
      <c r="A151" t="s">
        <v>233</v>
      </c>
      <c r="B151" t="s">
        <v>52</v>
      </c>
      <c r="C151" t="s">
        <v>227</v>
      </c>
      <c r="D151" t="s">
        <v>84</v>
      </c>
      <c r="E151" s="1">
        <v>42581</v>
      </c>
      <c r="F151" t="s">
        <v>228</v>
      </c>
      <c r="G151" s="1">
        <v>42583</v>
      </c>
      <c r="H151" t="s">
        <v>56</v>
      </c>
      <c r="I151">
        <v>5.0644999999999998</v>
      </c>
      <c r="J151" t="s">
        <v>229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f t="shared" si="2"/>
        <v>0</v>
      </c>
    </row>
    <row r="152" spans="1:52" x14ac:dyDescent="0.25">
      <c r="A152" t="s">
        <v>234</v>
      </c>
      <c r="B152" t="s">
        <v>52</v>
      </c>
      <c r="C152" t="s">
        <v>227</v>
      </c>
      <c r="D152" t="s">
        <v>84</v>
      </c>
      <c r="E152" s="1">
        <v>42581</v>
      </c>
      <c r="F152" t="s">
        <v>228</v>
      </c>
      <c r="G152" s="1">
        <v>42583</v>
      </c>
      <c r="H152" t="s">
        <v>56</v>
      </c>
      <c r="I152">
        <v>3.75</v>
      </c>
      <c r="J152" t="s">
        <v>61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2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f t="shared" si="2"/>
        <v>2</v>
      </c>
    </row>
    <row r="153" spans="1:52" x14ac:dyDescent="0.25">
      <c r="A153" t="s">
        <v>235</v>
      </c>
      <c r="B153" t="s">
        <v>52</v>
      </c>
      <c r="C153" t="s">
        <v>227</v>
      </c>
      <c r="D153" t="s">
        <v>84</v>
      </c>
      <c r="E153" s="1">
        <v>42581</v>
      </c>
      <c r="F153" t="s">
        <v>228</v>
      </c>
      <c r="G153" s="1">
        <v>42583</v>
      </c>
      <c r="H153" t="s">
        <v>56</v>
      </c>
      <c r="I153">
        <v>4.1780999999999997</v>
      </c>
      <c r="J153" t="s">
        <v>61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f t="shared" si="2"/>
        <v>0</v>
      </c>
    </row>
    <row r="154" spans="1:52" x14ac:dyDescent="0.25">
      <c r="A154" t="s">
        <v>236</v>
      </c>
      <c r="B154" t="s">
        <v>52</v>
      </c>
      <c r="C154" t="s">
        <v>227</v>
      </c>
      <c r="D154" t="s">
        <v>84</v>
      </c>
      <c r="E154" s="1">
        <v>42581</v>
      </c>
      <c r="F154" t="s">
        <v>228</v>
      </c>
      <c r="G154" s="1">
        <v>42583</v>
      </c>
      <c r="H154" t="s">
        <v>56</v>
      </c>
      <c r="I154">
        <v>2.6153</v>
      </c>
      <c r="J154" t="s">
        <v>61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11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f t="shared" si="2"/>
        <v>11</v>
      </c>
    </row>
    <row r="155" spans="1:52" x14ac:dyDescent="0.25">
      <c r="A155" t="s">
        <v>237</v>
      </c>
      <c r="B155" t="s">
        <v>52</v>
      </c>
      <c r="C155" t="s">
        <v>227</v>
      </c>
      <c r="D155" t="s">
        <v>84</v>
      </c>
      <c r="E155" s="1">
        <v>42581</v>
      </c>
      <c r="F155" t="s">
        <v>228</v>
      </c>
      <c r="G155" s="1">
        <v>42583</v>
      </c>
      <c r="H155" t="s">
        <v>56</v>
      </c>
      <c r="I155">
        <v>3.359</v>
      </c>
      <c r="J155" t="s">
        <v>61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f t="shared" si="2"/>
        <v>0</v>
      </c>
    </row>
    <row r="156" spans="1:52" x14ac:dyDescent="0.25">
      <c r="A156" t="s">
        <v>238</v>
      </c>
      <c r="B156" t="s">
        <v>52</v>
      </c>
      <c r="C156" t="s">
        <v>227</v>
      </c>
      <c r="D156" t="s">
        <v>84</v>
      </c>
      <c r="E156" s="1">
        <v>42581</v>
      </c>
      <c r="F156" t="s">
        <v>228</v>
      </c>
      <c r="G156" s="1">
        <v>42583</v>
      </c>
      <c r="H156" t="s">
        <v>56</v>
      </c>
      <c r="I156">
        <v>2.3102</v>
      </c>
      <c r="J156" t="s">
        <v>61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6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f t="shared" si="2"/>
        <v>6</v>
      </c>
    </row>
    <row r="157" spans="1:52" x14ac:dyDescent="0.25">
      <c r="A157" t="s">
        <v>239</v>
      </c>
      <c r="B157" t="s">
        <v>52</v>
      </c>
      <c r="C157" t="s">
        <v>227</v>
      </c>
      <c r="D157" t="s">
        <v>84</v>
      </c>
      <c r="E157" s="1">
        <v>42581</v>
      </c>
      <c r="F157" t="s">
        <v>228</v>
      </c>
      <c r="G157" s="1">
        <v>42583</v>
      </c>
      <c r="H157" t="s">
        <v>56</v>
      </c>
      <c r="I157">
        <v>2.851</v>
      </c>
      <c r="J157" t="s">
        <v>61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f t="shared" si="2"/>
        <v>2</v>
      </c>
    </row>
    <row r="158" spans="1:52" x14ac:dyDescent="0.25">
      <c r="A158" t="s">
        <v>240</v>
      </c>
      <c r="B158" t="s">
        <v>52</v>
      </c>
      <c r="C158" t="s">
        <v>133</v>
      </c>
      <c r="D158" t="s">
        <v>84</v>
      </c>
      <c r="E158" s="1">
        <v>42582</v>
      </c>
      <c r="F158" t="s">
        <v>228</v>
      </c>
      <c r="G158" s="1">
        <v>42583</v>
      </c>
      <c r="H158" t="s">
        <v>56</v>
      </c>
      <c r="I158">
        <v>2.9005999999999998</v>
      </c>
      <c r="J158" t="s">
        <v>61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f t="shared" si="2"/>
        <v>0</v>
      </c>
    </row>
    <row r="159" spans="1:52" x14ac:dyDescent="0.25">
      <c r="A159" t="s">
        <v>241</v>
      </c>
      <c r="B159" t="s">
        <v>52</v>
      </c>
      <c r="C159" t="s">
        <v>133</v>
      </c>
      <c r="D159" t="s">
        <v>84</v>
      </c>
      <c r="E159" s="1">
        <v>42582</v>
      </c>
      <c r="F159" t="s">
        <v>228</v>
      </c>
      <c r="G159" s="1">
        <v>42586</v>
      </c>
      <c r="H159" t="s">
        <v>56</v>
      </c>
      <c r="I159">
        <v>3.6406999999999998</v>
      </c>
      <c r="J159" t="s">
        <v>61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f t="shared" si="2"/>
        <v>0</v>
      </c>
    </row>
    <row r="160" spans="1:52" x14ac:dyDescent="0.25">
      <c r="A160" t="s">
        <v>242</v>
      </c>
      <c r="B160" t="s">
        <v>52</v>
      </c>
      <c r="C160" t="s">
        <v>133</v>
      </c>
      <c r="D160" t="s">
        <v>84</v>
      </c>
      <c r="E160" s="1">
        <v>42582</v>
      </c>
      <c r="F160" t="s">
        <v>228</v>
      </c>
      <c r="G160" s="1">
        <v>42586</v>
      </c>
      <c r="H160" t="s">
        <v>56</v>
      </c>
      <c r="I160">
        <v>2.2717999999999998</v>
      </c>
      <c r="J160" t="s">
        <v>61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2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f t="shared" si="2"/>
        <v>2</v>
      </c>
    </row>
    <row r="161" spans="1:52" x14ac:dyDescent="0.25">
      <c r="A161" t="s">
        <v>243</v>
      </c>
      <c r="B161" t="s">
        <v>52</v>
      </c>
      <c r="C161" t="s">
        <v>133</v>
      </c>
      <c r="D161" t="s">
        <v>84</v>
      </c>
      <c r="E161" s="1">
        <v>42582</v>
      </c>
      <c r="F161" t="s">
        <v>228</v>
      </c>
      <c r="G161" s="1">
        <v>42586</v>
      </c>
      <c r="H161" t="s">
        <v>56</v>
      </c>
      <c r="I161">
        <v>2.1987999999999999</v>
      </c>
      <c r="J161" t="s">
        <v>61</v>
      </c>
      <c r="K161">
        <v>0</v>
      </c>
      <c r="L161">
        <v>0</v>
      </c>
      <c r="M161">
        <v>2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5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f t="shared" si="2"/>
        <v>7</v>
      </c>
    </row>
    <row r="162" spans="1:52" x14ac:dyDescent="0.25">
      <c r="A162" t="s">
        <v>244</v>
      </c>
      <c r="B162" t="s">
        <v>52</v>
      </c>
      <c r="C162" t="s">
        <v>133</v>
      </c>
      <c r="D162" t="s">
        <v>84</v>
      </c>
      <c r="E162" s="1">
        <v>42582</v>
      </c>
      <c r="F162" t="s">
        <v>228</v>
      </c>
      <c r="G162" s="1">
        <v>42586</v>
      </c>
      <c r="H162" t="s">
        <v>56</v>
      </c>
      <c r="I162">
        <v>4.0751999999999997</v>
      </c>
      <c r="J162" t="s">
        <v>61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f t="shared" si="2"/>
        <v>0</v>
      </c>
    </row>
    <row r="163" spans="1:52" x14ac:dyDescent="0.25">
      <c r="A163" t="s">
        <v>245</v>
      </c>
      <c r="B163" t="s">
        <v>52</v>
      </c>
      <c r="C163" t="s">
        <v>133</v>
      </c>
      <c r="D163" t="s">
        <v>84</v>
      </c>
      <c r="E163" s="1">
        <v>42582</v>
      </c>
      <c r="F163" t="s">
        <v>228</v>
      </c>
      <c r="G163" s="1">
        <v>42586</v>
      </c>
      <c r="H163" t="s">
        <v>56</v>
      </c>
      <c r="I163">
        <v>2.4672999999999998</v>
      </c>
      <c r="J163" t="s">
        <v>61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f t="shared" si="2"/>
        <v>0</v>
      </c>
    </row>
    <row r="164" spans="1:52" x14ac:dyDescent="0.25">
      <c r="A164" t="s">
        <v>246</v>
      </c>
      <c r="B164" t="s">
        <v>52</v>
      </c>
      <c r="C164" t="s">
        <v>133</v>
      </c>
      <c r="D164" t="s">
        <v>84</v>
      </c>
      <c r="E164" s="1">
        <v>42582</v>
      </c>
      <c r="F164" t="s">
        <v>228</v>
      </c>
      <c r="G164" s="1">
        <v>42586</v>
      </c>
      <c r="H164" t="s">
        <v>56</v>
      </c>
      <c r="I164">
        <v>2.9918999999999998</v>
      </c>
      <c r="J164" t="s">
        <v>61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f t="shared" si="2"/>
        <v>0</v>
      </c>
    </row>
    <row r="165" spans="1:52" x14ac:dyDescent="0.25">
      <c r="A165" t="s">
        <v>247</v>
      </c>
      <c r="B165" t="s">
        <v>52</v>
      </c>
      <c r="C165" t="s">
        <v>133</v>
      </c>
      <c r="D165" t="s">
        <v>84</v>
      </c>
      <c r="E165" s="1">
        <v>42582</v>
      </c>
      <c r="F165" t="s">
        <v>228</v>
      </c>
      <c r="G165" s="1">
        <v>42586</v>
      </c>
      <c r="H165" t="s">
        <v>56</v>
      </c>
      <c r="I165">
        <v>2.6255999999999999</v>
      </c>
      <c r="J165" t="s">
        <v>61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f t="shared" si="2"/>
        <v>0</v>
      </c>
    </row>
    <row r="166" spans="1:52" x14ac:dyDescent="0.25">
      <c r="A166" t="s">
        <v>248</v>
      </c>
      <c r="B166" t="s">
        <v>52</v>
      </c>
      <c r="C166" t="s">
        <v>133</v>
      </c>
      <c r="D166" t="s">
        <v>84</v>
      </c>
      <c r="E166" s="1">
        <v>42582</v>
      </c>
      <c r="F166" t="s">
        <v>228</v>
      </c>
      <c r="G166" s="1">
        <v>42586</v>
      </c>
      <c r="H166" t="s">
        <v>56</v>
      </c>
      <c r="I166">
        <v>2.8250999999999999</v>
      </c>
      <c r="J166" t="s">
        <v>61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f t="shared" si="2"/>
        <v>0</v>
      </c>
    </row>
    <row r="167" spans="1:52" x14ac:dyDescent="0.25">
      <c r="A167" t="s">
        <v>249</v>
      </c>
      <c r="B167" t="s">
        <v>52</v>
      </c>
      <c r="C167" t="s">
        <v>133</v>
      </c>
      <c r="D167" t="s">
        <v>84</v>
      </c>
      <c r="E167" s="1">
        <v>42582</v>
      </c>
      <c r="F167" t="s">
        <v>228</v>
      </c>
      <c r="G167" s="1">
        <v>42586</v>
      </c>
      <c r="H167" t="s">
        <v>56</v>
      </c>
      <c r="I167">
        <v>2.2482000000000002</v>
      </c>
      <c r="J167" t="s">
        <v>61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f t="shared" si="2"/>
        <v>0</v>
      </c>
    </row>
    <row r="168" spans="1:52" x14ac:dyDescent="0.25">
      <c r="A168" t="s">
        <v>250</v>
      </c>
      <c r="B168" t="s">
        <v>52</v>
      </c>
      <c r="C168" t="s">
        <v>133</v>
      </c>
      <c r="D168" t="s">
        <v>84</v>
      </c>
      <c r="E168" s="1">
        <v>42582</v>
      </c>
      <c r="F168" t="s">
        <v>228</v>
      </c>
      <c r="G168" s="1">
        <v>42586</v>
      </c>
      <c r="H168" t="s">
        <v>56</v>
      </c>
      <c r="I168">
        <v>1.8413999999999999</v>
      </c>
      <c r="J168" t="s">
        <v>61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f t="shared" si="2"/>
        <v>1</v>
      </c>
    </row>
    <row r="169" spans="1:52" x14ac:dyDescent="0.25">
      <c r="A169" t="s">
        <v>251</v>
      </c>
      <c r="B169" t="s">
        <v>52</v>
      </c>
      <c r="C169" t="s">
        <v>133</v>
      </c>
      <c r="D169" t="s">
        <v>84</v>
      </c>
      <c r="E169" s="1">
        <v>42582</v>
      </c>
      <c r="F169" t="s">
        <v>228</v>
      </c>
      <c r="G169" s="1">
        <v>42586</v>
      </c>
      <c r="H169" t="s">
        <v>56</v>
      </c>
      <c r="I169">
        <v>2.7463000000000002</v>
      </c>
      <c r="J169" t="s">
        <v>61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f t="shared" si="2"/>
        <v>0</v>
      </c>
    </row>
    <row r="170" spans="1:52" x14ac:dyDescent="0.25">
      <c r="A170" t="s">
        <v>252</v>
      </c>
      <c r="B170" t="s">
        <v>52</v>
      </c>
      <c r="C170" t="s">
        <v>133</v>
      </c>
      <c r="D170" t="s">
        <v>84</v>
      </c>
      <c r="E170" s="1">
        <v>42582</v>
      </c>
      <c r="F170" t="s">
        <v>228</v>
      </c>
      <c r="G170" s="1">
        <v>42586</v>
      </c>
      <c r="H170" t="s">
        <v>56</v>
      </c>
      <c r="I170">
        <v>1.5593999999999999</v>
      </c>
      <c r="J170" t="s">
        <v>61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f t="shared" si="2"/>
        <v>0</v>
      </c>
    </row>
    <row r="171" spans="1:52" x14ac:dyDescent="0.25">
      <c r="A171" t="s">
        <v>253</v>
      </c>
      <c r="B171" t="s">
        <v>52</v>
      </c>
      <c r="C171" t="s">
        <v>133</v>
      </c>
      <c r="D171" t="s">
        <v>84</v>
      </c>
      <c r="E171" s="1">
        <v>42582</v>
      </c>
      <c r="F171" t="s">
        <v>228</v>
      </c>
      <c r="G171" s="1">
        <v>42586</v>
      </c>
      <c r="H171" t="s">
        <v>56</v>
      </c>
      <c r="I171">
        <v>0.999</v>
      </c>
      <c r="J171" t="s">
        <v>61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34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f t="shared" si="2"/>
        <v>35</v>
      </c>
    </row>
    <row r="172" spans="1:52" x14ac:dyDescent="0.25">
      <c r="A172" t="s">
        <v>254</v>
      </c>
      <c r="B172" t="s">
        <v>52</v>
      </c>
      <c r="C172" t="s">
        <v>133</v>
      </c>
      <c r="D172" t="s">
        <v>84</v>
      </c>
      <c r="E172" s="1">
        <v>42582</v>
      </c>
      <c r="F172" t="s">
        <v>228</v>
      </c>
      <c r="G172" s="1">
        <v>42586</v>
      </c>
      <c r="H172" t="s">
        <v>56</v>
      </c>
      <c r="I172">
        <v>2.8504999999999998</v>
      </c>
      <c r="J172" t="s">
        <v>61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f t="shared" si="2"/>
        <v>0</v>
      </c>
    </row>
    <row r="173" spans="1:52" x14ac:dyDescent="0.25">
      <c r="A173" t="s">
        <v>255</v>
      </c>
      <c r="B173" t="s">
        <v>52</v>
      </c>
      <c r="C173" t="s">
        <v>133</v>
      </c>
      <c r="D173" t="s">
        <v>84</v>
      </c>
      <c r="E173" s="1">
        <v>42582</v>
      </c>
      <c r="F173" t="s">
        <v>228</v>
      </c>
      <c r="G173" s="1">
        <v>42586</v>
      </c>
      <c r="H173" t="s">
        <v>56</v>
      </c>
      <c r="I173">
        <v>2.7599</v>
      </c>
      <c r="J173" t="s">
        <v>61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f t="shared" si="2"/>
        <v>0</v>
      </c>
    </row>
    <row r="174" spans="1:52" x14ac:dyDescent="0.25">
      <c r="A174" t="s">
        <v>256</v>
      </c>
      <c r="B174" t="s">
        <v>52</v>
      </c>
      <c r="C174" t="s">
        <v>133</v>
      </c>
      <c r="D174" t="s">
        <v>84</v>
      </c>
      <c r="E174" s="1">
        <v>42582</v>
      </c>
      <c r="F174" t="s">
        <v>228</v>
      </c>
      <c r="G174" s="1">
        <v>42586</v>
      </c>
      <c r="H174" t="s">
        <v>56</v>
      </c>
      <c r="I174">
        <v>1.9705999999999999</v>
      </c>
      <c r="J174" t="s">
        <v>57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f t="shared" si="2"/>
        <v>0</v>
      </c>
    </row>
    <row r="175" spans="1:52" x14ac:dyDescent="0.25">
      <c r="A175" t="s">
        <v>257</v>
      </c>
      <c r="B175" t="s">
        <v>52</v>
      </c>
      <c r="C175" t="s">
        <v>133</v>
      </c>
      <c r="D175" t="s">
        <v>84</v>
      </c>
      <c r="E175" s="1">
        <v>42582</v>
      </c>
      <c r="F175" t="s">
        <v>228</v>
      </c>
      <c r="G175" s="1">
        <v>42586</v>
      </c>
      <c r="H175" t="s">
        <v>56</v>
      </c>
      <c r="I175">
        <v>3.0118999999999998</v>
      </c>
      <c r="J175" t="s">
        <v>61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2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5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f t="shared" si="2"/>
        <v>7</v>
      </c>
    </row>
    <row r="176" spans="1:52" x14ac:dyDescent="0.25">
      <c r="A176" t="s">
        <v>258</v>
      </c>
      <c r="B176" t="s">
        <v>52</v>
      </c>
      <c r="C176" t="s">
        <v>100</v>
      </c>
      <c r="D176" t="s">
        <v>54</v>
      </c>
      <c r="E176" s="1">
        <v>43737</v>
      </c>
      <c r="F176" t="s">
        <v>259</v>
      </c>
      <c r="G176" s="1">
        <v>42657</v>
      </c>
      <c r="H176" t="s">
        <v>56</v>
      </c>
      <c r="I176">
        <v>4.4489999999999998</v>
      </c>
      <c r="J176" t="s">
        <v>57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f t="shared" si="2"/>
        <v>0</v>
      </c>
    </row>
    <row r="177" spans="1:52" x14ac:dyDescent="0.25">
      <c r="A177" t="s">
        <v>260</v>
      </c>
      <c r="B177" t="s">
        <v>52</v>
      </c>
      <c r="C177" t="s">
        <v>100</v>
      </c>
      <c r="D177" t="s">
        <v>54</v>
      </c>
      <c r="E177" s="1">
        <v>43737</v>
      </c>
      <c r="F177" t="s">
        <v>259</v>
      </c>
      <c r="G177" s="1">
        <v>42657</v>
      </c>
      <c r="H177" t="s">
        <v>56</v>
      </c>
      <c r="I177">
        <v>3.2690000000000001</v>
      </c>
      <c r="J177" t="s">
        <v>57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f t="shared" si="2"/>
        <v>0</v>
      </c>
    </row>
    <row r="178" spans="1:52" x14ac:dyDescent="0.25">
      <c r="A178" t="s">
        <v>261</v>
      </c>
      <c r="B178" t="s">
        <v>52</v>
      </c>
      <c r="C178" t="s">
        <v>53</v>
      </c>
      <c r="D178" t="s">
        <v>54</v>
      </c>
      <c r="E178" s="1">
        <v>42626</v>
      </c>
      <c r="F178" t="s">
        <v>87</v>
      </c>
      <c r="G178" s="1">
        <v>42676</v>
      </c>
      <c r="H178" t="s">
        <v>56</v>
      </c>
      <c r="I178">
        <v>3.6680000000000001</v>
      </c>
      <c r="J178" t="s">
        <v>61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f t="shared" si="2"/>
        <v>0</v>
      </c>
    </row>
    <row r="179" spans="1:52" x14ac:dyDescent="0.25">
      <c r="A179" t="s">
        <v>262</v>
      </c>
      <c r="B179" t="s">
        <v>52</v>
      </c>
      <c r="C179" t="s">
        <v>53</v>
      </c>
      <c r="D179" t="s">
        <v>54</v>
      </c>
      <c r="E179" s="1">
        <v>42626</v>
      </c>
      <c r="F179" t="s">
        <v>87</v>
      </c>
      <c r="G179" s="1">
        <v>42676</v>
      </c>
      <c r="H179" t="s">
        <v>56</v>
      </c>
      <c r="I179">
        <v>6.4619999999999997</v>
      </c>
      <c r="J179" t="s">
        <v>61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12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f t="shared" si="2"/>
        <v>12</v>
      </c>
    </row>
    <row r="180" spans="1:52" x14ac:dyDescent="0.25">
      <c r="A180" t="s">
        <v>263</v>
      </c>
      <c r="B180" t="s">
        <v>52</v>
      </c>
      <c r="C180" t="s">
        <v>53</v>
      </c>
      <c r="D180" t="s">
        <v>54</v>
      </c>
      <c r="E180" s="1">
        <v>42626</v>
      </c>
      <c r="F180" t="s">
        <v>87</v>
      </c>
      <c r="G180" s="1">
        <v>42676</v>
      </c>
      <c r="H180" t="s">
        <v>56</v>
      </c>
      <c r="I180">
        <v>7.6820000000000004</v>
      </c>
      <c r="J180" t="s">
        <v>61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f t="shared" si="2"/>
        <v>1</v>
      </c>
    </row>
    <row r="181" spans="1:52" x14ac:dyDescent="0.25">
      <c r="A181" t="s">
        <v>264</v>
      </c>
      <c r="B181" t="s">
        <v>52</v>
      </c>
      <c r="C181" t="s">
        <v>53</v>
      </c>
      <c r="D181" t="s">
        <v>54</v>
      </c>
      <c r="E181" s="1">
        <v>42626</v>
      </c>
      <c r="F181" t="s">
        <v>87</v>
      </c>
      <c r="G181" s="1">
        <v>42676</v>
      </c>
      <c r="H181" t="s">
        <v>56</v>
      </c>
      <c r="I181">
        <v>3.6819999999999999</v>
      </c>
      <c r="J181" t="s">
        <v>61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f t="shared" si="2"/>
        <v>0</v>
      </c>
    </row>
    <row r="182" spans="1:52" x14ac:dyDescent="0.25">
      <c r="A182" t="s">
        <v>265</v>
      </c>
      <c r="B182" t="s">
        <v>52</v>
      </c>
      <c r="C182" t="s">
        <v>53</v>
      </c>
      <c r="D182" t="s">
        <v>54</v>
      </c>
      <c r="E182" s="1">
        <v>42626</v>
      </c>
      <c r="F182" t="s">
        <v>87</v>
      </c>
      <c r="G182" s="1">
        <v>42676</v>
      </c>
      <c r="H182" t="s">
        <v>56</v>
      </c>
      <c r="I182">
        <v>3.774</v>
      </c>
      <c r="J182" t="s">
        <v>61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f t="shared" si="2"/>
        <v>0</v>
      </c>
    </row>
    <row r="183" spans="1:52" x14ac:dyDescent="0.25">
      <c r="A183" t="s">
        <v>266</v>
      </c>
      <c r="B183" t="s">
        <v>52</v>
      </c>
      <c r="C183" t="s">
        <v>53</v>
      </c>
      <c r="D183" t="s">
        <v>54</v>
      </c>
      <c r="E183" s="1">
        <v>42626</v>
      </c>
      <c r="F183" t="s">
        <v>87</v>
      </c>
      <c r="G183" s="1">
        <v>42676</v>
      </c>
      <c r="H183" t="s">
        <v>56</v>
      </c>
      <c r="I183">
        <v>5.8029999999999999</v>
      </c>
      <c r="J183" t="s">
        <v>61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f t="shared" si="2"/>
        <v>0</v>
      </c>
    </row>
    <row r="184" spans="1:52" x14ac:dyDescent="0.25">
      <c r="A184" t="s">
        <v>267</v>
      </c>
      <c r="B184" t="s">
        <v>52</v>
      </c>
      <c r="C184" t="s">
        <v>53</v>
      </c>
      <c r="D184" t="s">
        <v>54</v>
      </c>
      <c r="E184" s="1">
        <v>42626</v>
      </c>
      <c r="F184" t="s">
        <v>87</v>
      </c>
      <c r="G184" s="1">
        <v>42676</v>
      </c>
      <c r="H184" t="s">
        <v>56</v>
      </c>
      <c r="I184">
        <v>6.9569999999999999</v>
      </c>
      <c r="J184" t="s">
        <v>61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f t="shared" si="2"/>
        <v>0</v>
      </c>
    </row>
    <row r="185" spans="1:52" x14ac:dyDescent="0.25">
      <c r="A185" t="s">
        <v>268</v>
      </c>
      <c r="B185" t="s">
        <v>52</v>
      </c>
      <c r="C185" t="s">
        <v>53</v>
      </c>
      <c r="D185" t="s">
        <v>54</v>
      </c>
      <c r="E185" s="1">
        <v>42626</v>
      </c>
      <c r="F185" t="s">
        <v>87</v>
      </c>
      <c r="G185" s="1">
        <v>42690</v>
      </c>
      <c r="H185" t="s">
        <v>56</v>
      </c>
      <c r="I185">
        <v>2.298</v>
      </c>
      <c r="J185" t="s">
        <v>61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f t="shared" si="2"/>
        <v>0</v>
      </c>
    </row>
    <row r="186" spans="1:52" x14ac:dyDescent="0.25">
      <c r="A186" t="s">
        <v>269</v>
      </c>
      <c r="B186" t="s">
        <v>52</v>
      </c>
      <c r="C186" t="s">
        <v>53</v>
      </c>
      <c r="D186" t="s">
        <v>54</v>
      </c>
      <c r="E186" s="1">
        <v>42626</v>
      </c>
      <c r="F186" t="s">
        <v>87</v>
      </c>
      <c r="G186" s="1">
        <v>42690</v>
      </c>
      <c r="H186" t="s">
        <v>56</v>
      </c>
      <c r="I186">
        <v>0.84599999999999997</v>
      </c>
      <c r="J186" t="s">
        <v>61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20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2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f t="shared" si="2"/>
        <v>22</v>
      </c>
    </row>
    <row r="187" spans="1:52" x14ac:dyDescent="0.25">
      <c r="A187" t="s">
        <v>270</v>
      </c>
      <c r="B187" t="s">
        <v>52</v>
      </c>
      <c r="C187" t="s">
        <v>53</v>
      </c>
      <c r="D187" t="s">
        <v>54</v>
      </c>
      <c r="E187" s="1">
        <v>42626</v>
      </c>
      <c r="F187" t="s">
        <v>87</v>
      </c>
      <c r="G187" s="1">
        <v>42690</v>
      </c>
      <c r="H187" t="s">
        <v>56</v>
      </c>
      <c r="I187">
        <v>3.726</v>
      </c>
      <c r="J187" t="s">
        <v>61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f t="shared" si="2"/>
        <v>0</v>
      </c>
    </row>
    <row r="188" spans="1:52" x14ac:dyDescent="0.25">
      <c r="A188" t="s">
        <v>271</v>
      </c>
      <c r="B188" t="s">
        <v>52</v>
      </c>
      <c r="C188" t="s">
        <v>53</v>
      </c>
      <c r="D188" t="s">
        <v>54</v>
      </c>
      <c r="E188" s="1">
        <v>42626</v>
      </c>
      <c r="F188" t="s">
        <v>87</v>
      </c>
      <c r="G188" s="1">
        <v>42690</v>
      </c>
      <c r="H188" t="s">
        <v>56</v>
      </c>
      <c r="I188">
        <v>0.86699999999999999</v>
      </c>
      <c r="J188" t="s">
        <v>61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f t="shared" si="2"/>
        <v>0</v>
      </c>
    </row>
    <row r="189" spans="1:52" x14ac:dyDescent="0.25">
      <c r="A189" t="s">
        <v>272</v>
      </c>
      <c r="B189" t="s">
        <v>52</v>
      </c>
      <c r="C189" t="s">
        <v>53</v>
      </c>
      <c r="D189" t="s">
        <v>54</v>
      </c>
      <c r="E189" s="1">
        <v>42626</v>
      </c>
      <c r="F189" t="s">
        <v>87</v>
      </c>
      <c r="G189" s="1">
        <v>42690</v>
      </c>
      <c r="H189" t="s">
        <v>56</v>
      </c>
      <c r="I189">
        <v>0.57599999999999996</v>
      </c>
      <c r="J189" t="s">
        <v>61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f t="shared" si="2"/>
        <v>0</v>
      </c>
    </row>
    <row r="190" spans="1:52" x14ac:dyDescent="0.25">
      <c r="A190" t="s">
        <v>273</v>
      </c>
      <c r="B190" t="s">
        <v>52</v>
      </c>
      <c r="C190" t="s">
        <v>53</v>
      </c>
      <c r="D190" t="s">
        <v>54</v>
      </c>
      <c r="E190" s="1">
        <v>42626</v>
      </c>
      <c r="F190" t="s">
        <v>87</v>
      </c>
      <c r="G190" s="1">
        <v>42690</v>
      </c>
      <c r="H190" t="s">
        <v>56</v>
      </c>
      <c r="I190">
        <v>3.0329999999999999</v>
      </c>
      <c r="J190" t="s">
        <v>61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1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f t="shared" si="2"/>
        <v>1</v>
      </c>
    </row>
    <row r="191" spans="1:52" x14ac:dyDescent="0.25">
      <c r="A191" t="s">
        <v>274</v>
      </c>
      <c r="B191" t="s">
        <v>52</v>
      </c>
      <c r="C191" t="s">
        <v>100</v>
      </c>
      <c r="D191" t="s">
        <v>54</v>
      </c>
      <c r="E191" s="1">
        <v>42642</v>
      </c>
      <c r="F191" t="s">
        <v>87</v>
      </c>
      <c r="G191" s="1">
        <v>42690</v>
      </c>
      <c r="H191" t="s">
        <v>56</v>
      </c>
      <c r="I191">
        <v>2.883</v>
      </c>
      <c r="J191" t="s">
        <v>61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f t="shared" si="2"/>
        <v>1</v>
      </c>
    </row>
    <row r="192" spans="1:52" x14ac:dyDescent="0.25">
      <c r="A192" t="s">
        <v>275</v>
      </c>
      <c r="B192" t="s">
        <v>52</v>
      </c>
      <c r="C192" t="s">
        <v>100</v>
      </c>
      <c r="D192" t="s">
        <v>54</v>
      </c>
      <c r="E192" s="1">
        <v>42642</v>
      </c>
      <c r="F192" t="s">
        <v>87</v>
      </c>
      <c r="G192" s="1">
        <v>42690</v>
      </c>
      <c r="H192" t="s">
        <v>56</v>
      </c>
      <c r="I192">
        <v>2.19</v>
      </c>
      <c r="J192" t="s">
        <v>61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f t="shared" si="2"/>
        <v>0</v>
      </c>
    </row>
    <row r="193" spans="1:52" x14ac:dyDescent="0.25">
      <c r="A193" t="s">
        <v>276</v>
      </c>
      <c r="B193" t="s">
        <v>52</v>
      </c>
      <c r="C193" t="s">
        <v>100</v>
      </c>
      <c r="D193" t="s">
        <v>54</v>
      </c>
      <c r="E193" s="1">
        <v>42642</v>
      </c>
      <c r="F193" t="s">
        <v>87</v>
      </c>
      <c r="G193" s="1">
        <v>42705</v>
      </c>
      <c r="H193" t="s">
        <v>56</v>
      </c>
      <c r="I193">
        <v>3.6040000000000001</v>
      </c>
      <c r="J193" t="s">
        <v>57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f t="shared" si="2"/>
        <v>0</v>
      </c>
    </row>
    <row r="194" spans="1:52" x14ac:dyDescent="0.25">
      <c r="A194" t="s">
        <v>277</v>
      </c>
      <c r="B194" t="s">
        <v>52</v>
      </c>
      <c r="C194" t="s">
        <v>100</v>
      </c>
      <c r="D194" t="s">
        <v>54</v>
      </c>
      <c r="E194" s="1">
        <v>42642</v>
      </c>
      <c r="F194" t="s">
        <v>87</v>
      </c>
      <c r="G194" s="1">
        <v>42705</v>
      </c>
      <c r="H194" t="s">
        <v>56</v>
      </c>
      <c r="I194">
        <v>2.2069999999999999</v>
      </c>
      <c r="J194" t="s">
        <v>278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f t="shared" si="2"/>
        <v>0</v>
      </c>
    </row>
    <row r="195" spans="1:52" x14ac:dyDescent="0.25">
      <c r="A195" t="s">
        <v>279</v>
      </c>
      <c r="B195" t="s">
        <v>52</v>
      </c>
      <c r="C195" t="s">
        <v>100</v>
      </c>
      <c r="D195" t="s">
        <v>54</v>
      </c>
      <c r="E195" s="1">
        <v>42642</v>
      </c>
      <c r="F195" t="s">
        <v>87</v>
      </c>
      <c r="G195" s="1">
        <v>42705</v>
      </c>
      <c r="H195" t="s">
        <v>56</v>
      </c>
      <c r="I195">
        <v>2.903</v>
      </c>
      <c r="J195" t="s">
        <v>57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f t="shared" ref="AZ195:AZ258" si="3">SUM(K195:AY195)</f>
        <v>0</v>
      </c>
    </row>
    <row r="196" spans="1:52" x14ac:dyDescent="0.25">
      <c r="A196" t="s">
        <v>280</v>
      </c>
      <c r="B196" t="s">
        <v>52</v>
      </c>
      <c r="C196" t="s">
        <v>53</v>
      </c>
      <c r="D196" t="s">
        <v>54</v>
      </c>
      <c r="E196" s="1">
        <v>42626</v>
      </c>
      <c r="F196" t="s">
        <v>87</v>
      </c>
      <c r="G196" s="1">
        <v>42716</v>
      </c>
      <c r="H196" t="s">
        <v>56</v>
      </c>
      <c r="I196">
        <v>2.9860000000000002</v>
      </c>
      <c r="J196" t="s">
        <v>57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f t="shared" si="3"/>
        <v>0</v>
      </c>
    </row>
    <row r="197" spans="1:52" x14ac:dyDescent="0.25">
      <c r="A197" t="s">
        <v>281</v>
      </c>
      <c r="B197" t="s">
        <v>52</v>
      </c>
      <c r="C197" t="s">
        <v>53</v>
      </c>
      <c r="D197" t="s">
        <v>54</v>
      </c>
      <c r="E197" s="1">
        <v>42626</v>
      </c>
      <c r="F197" t="s">
        <v>87</v>
      </c>
      <c r="G197" s="1">
        <v>42716</v>
      </c>
      <c r="H197" t="s">
        <v>56</v>
      </c>
      <c r="I197">
        <v>3.17</v>
      </c>
      <c r="J197" t="s">
        <v>61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1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f t="shared" si="3"/>
        <v>2</v>
      </c>
    </row>
    <row r="198" spans="1:52" x14ac:dyDescent="0.25">
      <c r="A198" t="s">
        <v>282</v>
      </c>
      <c r="B198" t="s">
        <v>52</v>
      </c>
      <c r="C198" t="s">
        <v>53</v>
      </c>
      <c r="D198" t="s">
        <v>54</v>
      </c>
      <c r="E198" s="1">
        <v>42626</v>
      </c>
      <c r="F198" t="s">
        <v>87</v>
      </c>
      <c r="G198" s="1">
        <v>42716</v>
      </c>
      <c r="H198" t="s">
        <v>56</v>
      </c>
      <c r="I198">
        <v>1.9119999999999999</v>
      </c>
      <c r="J198" t="s">
        <v>57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f t="shared" si="3"/>
        <v>0</v>
      </c>
    </row>
    <row r="199" spans="1:52" x14ac:dyDescent="0.25">
      <c r="A199" t="s">
        <v>283</v>
      </c>
      <c r="B199" t="s">
        <v>52</v>
      </c>
      <c r="C199" t="s">
        <v>53</v>
      </c>
      <c r="D199" t="s">
        <v>54</v>
      </c>
      <c r="E199" s="1">
        <v>42626</v>
      </c>
      <c r="F199" t="s">
        <v>87</v>
      </c>
      <c r="G199" s="1">
        <v>42716</v>
      </c>
      <c r="H199" t="s">
        <v>56</v>
      </c>
      <c r="I199">
        <v>4.78</v>
      </c>
      <c r="J199" t="s">
        <v>136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f t="shared" si="3"/>
        <v>0</v>
      </c>
    </row>
    <row r="200" spans="1:52" x14ac:dyDescent="0.25">
      <c r="A200" t="s">
        <v>284</v>
      </c>
      <c r="B200" t="s">
        <v>52</v>
      </c>
      <c r="C200" t="s">
        <v>53</v>
      </c>
      <c r="D200" t="s">
        <v>54</v>
      </c>
      <c r="E200" s="1">
        <v>42626</v>
      </c>
      <c r="F200" t="s">
        <v>87</v>
      </c>
      <c r="G200" s="1">
        <v>42716</v>
      </c>
      <c r="H200" t="s">
        <v>56</v>
      </c>
      <c r="I200">
        <v>3.0649999999999999</v>
      </c>
      <c r="J200" t="s">
        <v>61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f t="shared" si="3"/>
        <v>0</v>
      </c>
    </row>
    <row r="201" spans="1:52" x14ac:dyDescent="0.25">
      <c r="A201" t="s">
        <v>285</v>
      </c>
      <c r="B201" t="s">
        <v>52</v>
      </c>
      <c r="C201" t="s">
        <v>53</v>
      </c>
      <c r="D201" t="s">
        <v>54</v>
      </c>
      <c r="E201" s="1">
        <v>42626</v>
      </c>
      <c r="F201" t="s">
        <v>87</v>
      </c>
      <c r="G201" s="1">
        <v>42716</v>
      </c>
      <c r="H201" t="s">
        <v>56</v>
      </c>
      <c r="I201">
        <v>2.605</v>
      </c>
      <c r="J201" t="s">
        <v>136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f t="shared" si="3"/>
        <v>0</v>
      </c>
    </row>
    <row r="202" spans="1:52" x14ac:dyDescent="0.25">
      <c r="A202" t="s">
        <v>286</v>
      </c>
      <c r="B202" t="s">
        <v>52</v>
      </c>
      <c r="C202" t="s">
        <v>53</v>
      </c>
      <c r="D202" t="s">
        <v>54</v>
      </c>
      <c r="E202" s="1">
        <v>42626</v>
      </c>
      <c r="F202" t="s">
        <v>87</v>
      </c>
      <c r="G202" s="1">
        <v>42716</v>
      </c>
      <c r="H202" t="s">
        <v>56</v>
      </c>
      <c r="I202">
        <v>3.3809999999999998</v>
      </c>
      <c r="J202" t="s">
        <v>61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f t="shared" si="3"/>
        <v>0</v>
      </c>
    </row>
    <row r="203" spans="1:52" x14ac:dyDescent="0.25">
      <c r="A203" t="s">
        <v>287</v>
      </c>
      <c r="B203" t="s">
        <v>52</v>
      </c>
      <c r="C203" t="s">
        <v>53</v>
      </c>
      <c r="D203" t="s">
        <v>54</v>
      </c>
      <c r="E203" s="1">
        <v>42626</v>
      </c>
      <c r="F203" t="s">
        <v>87</v>
      </c>
      <c r="G203" s="1">
        <v>42716</v>
      </c>
      <c r="H203" t="s">
        <v>56</v>
      </c>
      <c r="I203">
        <v>3.2879999999999998</v>
      </c>
      <c r="J203" t="s">
        <v>61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f t="shared" si="3"/>
        <v>0</v>
      </c>
    </row>
    <row r="204" spans="1:52" x14ac:dyDescent="0.25">
      <c r="A204" t="s">
        <v>288</v>
      </c>
      <c r="B204" t="s">
        <v>52</v>
      </c>
      <c r="C204" t="s">
        <v>53</v>
      </c>
      <c r="D204" t="s">
        <v>54</v>
      </c>
      <c r="E204" s="1">
        <v>42626</v>
      </c>
      <c r="F204" t="s">
        <v>87</v>
      </c>
      <c r="G204" s="1">
        <v>42716</v>
      </c>
      <c r="H204" t="s">
        <v>56</v>
      </c>
      <c r="I204">
        <v>2.5449999999999999</v>
      </c>
      <c r="J204" t="s">
        <v>61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2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f t="shared" si="3"/>
        <v>3</v>
      </c>
    </row>
    <row r="205" spans="1:52" x14ac:dyDescent="0.25">
      <c r="A205" t="s">
        <v>289</v>
      </c>
      <c r="B205" t="s">
        <v>52</v>
      </c>
      <c r="C205" t="s">
        <v>53</v>
      </c>
      <c r="D205" t="s">
        <v>54</v>
      </c>
      <c r="E205" s="1">
        <v>42626</v>
      </c>
      <c r="F205" t="s">
        <v>87</v>
      </c>
      <c r="G205" s="1">
        <v>42716</v>
      </c>
      <c r="H205" t="s">
        <v>56</v>
      </c>
      <c r="I205">
        <v>2.5489999999999999</v>
      </c>
      <c r="J205" t="s">
        <v>136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f t="shared" si="3"/>
        <v>0</v>
      </c>
    </row>
    <row r="206" spans="1:52" x14ac:dyDescent="0.25">
      <c r="A206" t="s">
        <v>290</v>
      </c>
      <c r="B206" t="s">
        <v>52</v>
      </c>
      <c r="C206" t="s">
        <v>53</v>
      </c>
      <c r="D206" t="s">
        <v>54</v>
      </c>
      <c r="E206" s="1">
        <v>42626</v>
      </c>
      <c r="F206" t="s">
        <v>87</v>
      </c>
      <c r="G206" s="1">
        <v>42716</v>
      </c>
      <c r="H206" t="s">
        <v>56</v>
      </c>
      <c r="I206">
        <v>3.778</v>
      </c>
      <c r="J206" t="s">
        <v>136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f t="shared" si="3"/>
        <v>0</v>
      </c>
    </row>
    <row r="207" spans="1:52" x14ac:dyDescent="0.25">
      <c r="A207" t="s">
        <v>291</v>
      </c>
      <c r="B207" t="s">
        <v>52</v>
      </c>
      <c r="C207" t="s">
        <v>53</v>
      </c>
      <c r="D207" t="s">
        <v>54</v>
      </c>
      <c r="E207" s="1">
        <v>42626</v>
      </c>
      <c r="F207" t="s">
        <v>87</v>
      </c>
      <c r="G207" s="1">
        <v>42716</v>
      </c>
      <c r="H207" t="s">
        <v>56</v>
      </c>
      <c r="I207">
        <v>2.1869999999999998</v>
      </c>
      <c r="J207" t="s">
        <v>136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f t="shared" si="3"/>
        <v>0</v>
      </c>
    </row>
    <row r="208" spans="1:52" x14ac:dyDescent="0.25">
      <c r="A208" t="s">
        <v>292</v>
      </c>
      <c r="B208" t="s">
        <v>52</v>
      </c>
      <c r="C208" t="s">
        <v>86</v>
      </c>
      <c r="D208" t="s">
        <v>84</v>
      </c>
      <c r="E208" s="1">
        <v>42653</v>
      </c>
      <c r="F208" t="s">
        <v>87</v>
      </c>
      <c r="G208" s="1">
        <v>42716</v>
      </c>
      <c r="H208" t="s">
        <v>56</v>
      </c>
      <c r="I208">
        <v>3.3809999999999998</v>
      </c>
      <c r="J208" t="s">
        <v>293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f t="shared" si="3"/>
        <v>0</v>
      </c>
    </row>
    <row r="209" spans="1:52" x14ac:dyDescent="0.25">
      <c r="A209" t="s">
        <v>294</v>
      </c>
      <c r="B209" t="s">
        <v>52</v>
      </c>
      <c r="C209" t="s">
        <v>86</v>
      </c>
      <c r="D209" t="s">
        <v>84</v>
      </c>
      <c r="E209" s="1">
        <v>42653</v>
      </c>
      <c r="F209" t="s">
        <v>87</v>
      </c>
      <c r="G209" s="1">
        <v>42716</v>
      </c>
      <c r="H209" t="s">
        <v>56</v>
      </c>
      <c r="I209">
        <v>3.7490000000000001</v>
      </c>
      <c r="J209" t="s">
        <v>295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f t="shared" si="3"/>
        <v>0</v>
      </c>
    </row>
    <row r="210" spans="1:52" x14ac:dyDescent="0.25">
      <c r="A210" t="s">
        <v>296</v>
      </c>
      <c r="B210" t="s">
        <v>52</v>
      </c>
      <c r="C210" t="s">
        <v>86</v>
      </c>
      <c r="D210" t="s">
        <v>84</v>
      </c>
      <c r="E210" s="1">
        <v>42653</v>
      </c>
      <c r="F210" t="s">
        <v>87</v>
      </c>
      <c r="G210" s="1">
        <v>42716</v>
      </c>
      <c r="H210" t="s">
        <v>56</v>
      </c>
      <c r="I210">
        <v>1.92</v>
      </c>
      <c r="J210" t="s">
        <v>61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6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f t="shared" si="3"/>
        <v>6</v>
      </c>
    </row>
    <row r="211" spans="1:52" x14ac:dyDescent="0.25">
      <c r="A211" t="s">
        <v>297</v>
      </c>
      <c r="B211" t="s">
        <v>52</v>
      </c>
      <c r="C211" t="s">
        <v>86</v>
      </c>
      <c r="D211" t="s">
        <v>84</v>
      </c>
      <c r="E211" s="1">
        <v>42653</v>
      </c>
      <c r="F211" t="s">
        <v>87</v>
      </c>
      <c r="G211" s="1">
        <v>42716</v>
      </c>
      <c r="H211" t="s">
        <v>56</v>
      </c>
      <c r="I211">
        <v>4.6029999999999998</v>
      </c>
      <c r="J211" t="s">
        <v>61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19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f t="shared" si="3"/>
        <v>20</v>
      </c>
    </row>
    <row r="212" spans="1:52" x14ac:dyDescent="0.25">
      <c r="A212" t="s">
        <v>298</v>
      </c>
      <c r="B212" t="s">
        <v>52</v>
      </c>
      <c r="C212" t="s">
        <v>86</v>
      </c>
      <c r="D212" t="s">
        <v>84</v>
      </c>
      <c r="E212" s="1">
        <v>42653</v>
      </c>
      <c r="F212" t="s">
        <v>87</v>
      </c>
      <c r="G212" s="1">
        <v>42716</v>
      </c>
      <c r="H212" t="s">
        <v>56</v>
      </c>
      <c r="I212">
        <v>4.7850000000000001</v>
      </c>
      <c r="J212" t="s">
        <v>61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2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1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f t="shared" si="3"/>
        <v>3</v>
      </c>
    </row>
    <row r="213" spans="1:52" x14ac:dyDescent="0.25">
      <c r="A213" t="s">
        <v>299</v>
      </c>
      <c r="B213" t="s">
        <v>52</v>
      </c>
      <c r="C213" t="s">
        <v>86</v>
      </c>
      <c r="D213" t="s">
        <v>84</v>
      </c>
      <c r="E213" s="1">
        <v>42653</v>
      </c>
      <c r="F213" t="s">
        <v>87</v>
      </c>
      <c r="G213" s="1">
        <v>42717</v>
      </c>
      <c r="H213" t="s">
        <v>56</v>
      </c>
      <c r="I213">
        <v>2.0950000000000002</v>
      </c>
      <c r="J213" t="s">
        <v>61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2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12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f t="shared" si="3"/>
        <v>14</v>
      </c>
    </row>
    <row r="214" spans="1:52" x14ac:dyDescent="0.25">
      <c r="A214" t="s">
        <v>300</v>
      </c>
      <c r="B214" t="s">
        <v>52</v>
      </c>
      <c r="C214" t="s">
        <v>86</v>
      </c>
      <c r="D214" t="s">
        <v>84</v>
      </c>
      <c r="E214" s="1">
        <v>42653</v>
      </c>
      <c r="F214" t="s">
        <v>87</v>
      </c>
      <c r="G214" s="1">
        <v>42717</v>
      </c>
      <c r="H214" t="s">
        <v>56</v>
      </c>
      <c r="I214">
        <v>3.2749999999999999</v>
      </c>
      <c r="J214" t="s">
        <v>61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f t="shared" si="3"/>
        <v>0</v>
      </c>
    </row>
    <row r="215" spans="1:52" x14ac:dyDescent="0.25">
      <c r="A215" t="s">
        <v>301</v>
      </c>
      <c r="B215" t="s">
        <v>52</v>
      </c>
      <c r="C215" t="s">
        <v>86</v>
      </c>
      <c r="D215" t="s">
        <v>84</v>
      </c>
      <c r="E215" s="1">
        <v>42653</v>
      </c>
      <c r="F215" t="s">
        <v>87</v>
      </c>
      <c r="G215" s="1">
        <v>42717</v>
      </c>
      <c r="H215" t="s">
        <v>56</v>
      </c>
      <c r="I215">
        <v>6.5289999999999999</v>
      </c>
      <c r="J215" t="s">
        <v>61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1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f t="shared" si="3"/>
        <v>1</v>
      </c>
    </row>
    <row r="216" spans="1:52" x14ac:dyDescent="0.25">
      <c r="A216" t="s">
        <v>302</v>
      </c>
      <c r="B216" t="s">
        <v>52</v>
      </c>
      <c r="C216" t="s">
        <v>86</v>
      </c>
      <c r="D216" t="s">
        <v>84</v>
      </c>
      <c r="E216" s="1">
        <v>42653</v>
      </c>
      <c r="F216" t="s">
        <v>87</v>
      </c>
      <c r="G216" s="1">
        <v>42717</v>
      </c>
      <c r="H216" t="s">
        <v>56</v>
      </c>
      <c r="I216">
        <v>2.2869999999999999</v>
      </c>
      <c r="J216" t="s">
        <v>136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f t="shared" si="3"/>
        <v>0</v>
      </c>
    </row>
    <row r="217" spans="1:52" x14ac:dyDescent="0.25">
      <c r="A217" t="s">
        <v>303</v>
      </c>
      <c r="B217" t="s">
        <v>52</v>
      </c>
      <c r="C217" t="s">
        <v>86</v>
      </c>
      <c r="D217" t="s">
        <v>84</v>
      </c>
      <c r="E217" s="1">
        <v>42653</v>
      </c>
      <c r="F217" t="s">
        <v>87</v>
      </c>
      <c r="G217" s="1">
        <v>42717</v>
      </c>
      <c r="H217" t="s">
        <v>56</v>
      </c>
      <c r="I217">
        <v>4.1529999999999996</v>
      </c>
      <c r="J217" t="s">
        <v>136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f t="shared" si="3"/>
        <v>0</v>
      </c>
    </row>
    <row r="218" spans="1:52" x14ac:dyDescent="0.25">
      <c r="A218" t="s">
        <v>304</v>
      </c>
      <c r="B218" t="s">
        <v>52</v>
      </c>
      <c r="C218" t="s">
        <v>86</v>
      </c>
      <c r="D218" t="s">
        <v>84</v>
      </c>
      <c r="E218" s="1">
        <v>42653</v>
      </c>
      <c r="F218" t="s">
        <v>87</v>
      </c>
      <c r="G218" s="1">
        <v>42717</v>
      </c>
      <c r="H218" t="s">
        <v>56</v>
      </c>
      <c r="I218">
        <v>2.5859999999999999</v>
      </c>
      <c r="J218" t="s">
        <v>57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f t="shared" si="3"/>
        <v>0</v>
      </c>
    </row>
    <row r="219" spans="1:52" x14ac:dyDescent="0.25">
      <c r="A219" t="s">
        <v>305</v>
      </c>
      <c r="B219" t="s">
        <v>52</v>
      </c>
      <c r="C219" t="s">
        <v>86</v>
      </c>
      <c r="D219" t="s">
        <v>84</v>
      </c>
      <c r="E219" s="1">
        <v>42653</v>
      </c>
      <c r="F219" t="s">
        <v>87</v>
      </c>
      <c r="G219" s="1">
        <v>42717</v>
      </c>
      <c r="H219" t="s">
        <v>56</v>
      </c>
      <c r="I219">
        <v>1.851</v>
      </c>
      <c r="J219" t="s">
        <v>61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4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f t="shared" si="3"/>
        <v>4</v>
      </c>
    </row>
    <row r="220" spans="1:52" x14ac:dyDescent="0.25">
      <c r="A220" t="s">
        <v>306</v>
      </c>
      <c r="B220" t="s">
        <v>52</v>
      </c>
      <c r="C220" t="s">
        <v>86</v>
      </c>
      <c r="D220" t="s">
        <v>84</v>
      </c>
      <c r="E220" s="1">
        <v>42653</v>
      </c>
      <c r="F220" t="s">
        <v>87</v>
      </c>
      <c r="G220" s="1">
        <v>42717</v>
      </c>
      <c r="H220" t="s">
        <v>56</v>
      </c>
      <c r="I220">
        <v>4.6429999999999998</v>
      </c>
      <c r="J220" t="s">
        <v>61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3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f t="shared" si="3"/>
        <v>3</v>
      </c>
    </row>
    <row r="221" spans="1:52" x14ac:dyDescent="0.25">
      <c r="A221" t="s">
        <v>307</v>
      </c>
      <c r="B221" t="s">
        <v>52</v>
      </c>
      <c r="C221" t="s">
        <v>86</v>
      </c>
      <c r="D221" t="s">
        <v>84</v>
      </c>
      <c r="E221" s="1">
        <v>42653</v>
      </c>
      <c r="F221" t="s">
        <v>87</v>
      </c>
      <c r="G221" s="1">
        <v>42717</v>
      </c>
      <c r="H221" t="s">
        <v>56</v>
      </c>
      <c r="I221">
        <v>2.8919999999999999</v>
      </c>
      <c r="J221" t="s">
        <v>61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1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f t="shared" si="3"/>
        <v>1</v>
      </c>
    </row>
    <row r="222" spans="1:52" x14ac:dyDescent="0.25">
      <c r="A222" t="s">
        <v>308</v>
      </c>
      <c r="B222" t="s">
        <v>52</v>
      </c>
      <c r="C222" t="s">
        <v>86</v>
      </c>
      <c r="D222" t="s">
        <v>84</v>
      </c>
      <c r="E222" s="1">
        <v>42653</v>
      </c>
      <c r="F222" t="s">
        <v>87</v>
      </c>
      <c r="G222" s="1">
        <v>42717</v>
      </c>
      <c r="H222" t="s">
        <v>56</v>
      </c>
      <c r="I222">
        <v>6.8250000000000002</v>
      </c>
      <c r="J222" t="s">
        <v>61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5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f t="shared" si="3"/>
        <v>5</v>
      </c>
    </row>
    <row r="223" spans="1:52" x14ac:dyDescent="0.25">
      <c r="A223" t="s">
        <v>309</v>
      </c>
      <c r="B223" t="s">
        <v>52</v>
      </c>
      <c r="C223" t="s">
        <v>86</v>
      </c>
      <c r="D223" t="s">
        <v>84</v>
      </c>
      <c r="E223" s="1">
        <v>42614</v>
      </c>
      <c r="F223" t="s">
        <v>87</v>
      </c>
      <c r="G223" s="1">
        <v>42718</v>
      </c>
      <c r="H223" t="s">
        <v>56</v>
      </c>
      <c r="I223">
        <v>2.34</v>
      </c>
      <c r="J223" t="s">
        <v>61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f t="shared" si="3"/>
        <v>0</v>
      </c>
    </row>
    <row r="224" spans="1:52" x14ac:dyDescent="0.25">
      <c r="A224" t="s">
        <v>310</v>
      </c>
      <c r="B224" t="s">
        <v>52</v>
      </c>
      <c r="C224" t="s">
        <v>86</v>
      </c>
      <c r="D224" t="s">
        <v>84</v>
      </c>
      <c r="E224" s="1">
        <v>42614</v>
      </c>
      <c r="F224" t="s">
        <v>87</v>
      </c>
      <c r="G224" s="1">
        <v>42718</v>
      </c>
      <c r="H224" t="s">
        <v>56</v>
      </c>
      <c r="I224">
        <v>2.448</v>
      </c>
      <c r="J224" t="s">
        <v>61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f t="shared" si="3"/>
        <v>0</v>
      </c>
    </row>
    <row r="225" spans="1:52" x14ac:dyDescent="0.25">
      <c r="A225" t="s">
        <v>311</v>
      </c>
      <c r="B225" t="s">
        <v>52</v>
      </c>
      <c r="C225" t="s">
        <v>86</v>
      </c>
      <c r="D225" t="s">
        <v>84</v>
      </c>
      <c r="E225" s="1">
        <v>42614</v>
      </c>
      <c r="F225" t="s">
        <v>87</v>
      </c>
      <c r="G225" s="1">
        <v>42718</v>
      </c>
      <c r="H225" t="s">
        <v>56</v>
      </c>
      <c r="I225">
        <v>3.746</v>
      </c>
      <c r="J225" t="s">
        <v>61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f t="shared" si="3"/>
        <v>0</v>
      </c>
    </row>
    <row r="226" spans="1:52" x14ac:dyDescent="0.25">
      <c r="A226" t="s">
        <v>312</v>
      </c>
      <c r="B226" t="s">
        <v>52</v>
      </c>
      <c r="C226" t="s">
        <v>86</v>
      </c>
      <c r="D226" t="s">
        <v>84</v>
      </c>
      <c r="E226" s="1">
        <v>42614</v>
      </c>
      <c r="F226" t="s">
        <v>87</v>
      </c>
      <c r="G226" s="1">
        <v>42718</v>
      </c>
      <c r="H226" t="s">
        <v>56</v>
      </c>
      <c r="I226">
        <v>1.883</v>
      </c>
      <c r="J226" t="s">
        <v>61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f t="shared" si="3"/>
        <v>0</v>
      </c>
    </row>
    <row r="227" spans="1:52" x14ac:dyDescent="0.25">
      <c r="A227" t="s">
        <v>313</v>
      </c>
      <c r="B227" t="s">
        <v>52</v>
      </c>
      <c r="C227" t="s">
        <v>86</v>
      </c>
      <c r="D227" t="s">
        <v>84</v>
      </c>
      <c r="E227" s="1">
        <v>42614</v>
      </c>
      <c r="F227" t="s">
        <v>87</v>
      </c>
      <c r="G227" s="1">
        <v>42718</v>
      </c>
      <c r="H227" t="s">
        <v>56</v>
      </c>
      <c r="I227">
        <v>3.3759999999999999</v>
      </c>
      <c r="J227" t="s">
        <v>61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f t="shared" si="3"/>
        <v>0</v>
      </c>
    </row>
    <row r="228" spans="1:52" x14ac:dyDescent="0.25">
      <c r="A228" t="s">
        <v>314</v>
      </c>
      <c r="B228" t="s">
        <v>52</v>
      </c>
      <c r="C228" t="s">
        <v>86</v>
      </c>
      <c r="D228" t="s">
        <v>84</v>
      </c>
      <c r="E228" s="1">
        <v>42614</v>
      </c>
      <c r="F228" t="s">
        <v>87</v>
      </c>
      <c r="G228" s="1">
        <v>42718</v>
      </c>
      <c r="H228" t="s">
        <v>56</v>
      </c>
      <c r="I228">
        <v>4.7640000000000002</v>
      </c>
      <c r="J228" t="s">
        <v>61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f t="shared" si="3"/>
        <v>0</v>
      </c>
    </row>
    <row r="229" spans="1:52" x14ac:dyDescent="0.25">
      <c r="A229" t="s">
        <v>315</v>
      </c>
      <c r="B229" t="s">
        <v>52</v>
      </c>
      <c r="C229" t="s">
        <v>86</v>
      </c>
      <c r="D229" t="s">
        <v>84</v>
      </c>
      <c r="E229" s="1">
        <v>42614</v>
      </c>
      <c r="F229" t="s">
        <v>87</v>
      </c>
      <c r="G229" s="1">
        <v>42718</v>
      </c>
      <c r="H229" t="s">
        <v>56</v>
      </c>
      <c r="I229">
        <v>2.8380000000000001</v>
      </c>
      <c r="J229" t="s">
        <v>61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f t="shared" si="3"/>
        <v>0</v>
      </c>
    </row>
    <row r="230" spans="1:52" x14ac:dyDescent="0.25">
      <c r="A230" t="s">
        <v>316</v>
      </c>
      <c r="B230" t="s">
        <v>52</v>
      </c>
      <c r="C230" t="s">
        <v>86</v>
      </c>
      <c r="D230" t="s">
        <v>84</v>
      </c>
      <c r="E230" s="1">
        <v>42614</v>
      </c>
      <c r="F230" t="s">
        <v>87</v>
      </c>
      <c r="G230" s="1">
        <v>42718</v>
      </c>
      <c r="H230" t="s">
        <v>56</v>
      </c>
      <c r="I230">
        <v>4.085</v>
      </c>
      <c r="J230" t="s">
        <v>61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f t="shared" si="3"/>
        <v>0</v>
      </c>
    </row>
    <row r="231" spans="1:52" x14ac:dyDescent="0.25">
      <c r="A231" t="s">
        <v>317</v>
      </c>
      <c r="B231" t="s">
        <v>52</v>
      </c>
      <c r="C231" t="s">
        <v>86</v>
      </c>
      <c r="D231" t="s">
        <v>84</v>
      </c>
      <c r="E231" s="1">
        <v>42614</v>
      </c>
      <c r="F231" t="s">
        <v>87</v>
      </c>
      <c r="G231" s="1">
        <v>42718</v>
      </c>
      <c r="H231" t="s">
        <v>56</v>
      </c>
      <c r="I231">
        <v>6.4390000000000001</v>
      </c>
      <c r="J231" t="s">
        <v>61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f t="shared" si="3"/>
        <v>0</v>
      </c>
    </row>
    <row r="232" spans="1:52" x14ac:dyDescent="0.25">
      <c r="A232" t="s">
        <v>318</v>
      </c>
      <c r="B232" t="s">
        <v>52</v>
      </c>
      <c r="C232" t="s">
        <v>86</v>
      </c>
      <c r="D232" t="s">
        <v>84</v>
      </c>
      <c r="E232" s="1">
        <v>42614</v>
      </c>
      <c r="F232" t="s">
        <v>87</v>
      </c>
      <c r="G232" s="1">
        <v>42718</v>
      </c>
      <c r="H232" t="s">
        <v>56</v>
      </c>
      <c r="I232">
        <v>4.0049999999999999</v>
      </c>
      <c r="J232" t="s">
        <v>61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f t="shared" si="3"/>
        <v>0</v>
      </c>
    </row>
    <row r="233" spans="1:52" x14ac:dyDescent="0.25">
      <c r="A233" t="s">
        <v>319</v>
      </c>
      <c r="B233" t="s">
        <v>52</v>
      </c>
      <c r="C233" t="s">
        <v>86</v>
      </c>
      <c r="D233" t="s">
        <v>84</v>
      </c>
      <c r="E233" s="1">
        <v>42614</v>
      </c>
      <c r="F233" t="s">
        <v>87</v>
      </c>
      <c r="G233" s="1">
        <v>42718</v>
      </c>
      <c r="H233" t="s">
        <v>56</v>
      </c>
      <c r="I233">
        <v>2.3039999999999998</v>
      </c>
      <c r="J233" t="s">
        <v>61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f t="shared" si="3"/>
        <v>0</v>
      </c>
    </row>
    <row r="234" spans="1:52" x14ac:dyDescent="0.25">
      <c r="A234" t="s">
        <v>320</v>
      </c>
      <c r="B234" t="s">
        <v>52</v>
      </c>
      <c r="C234" t="s">
        <v>86</v>
      </c>
      <c r="D234" t="s">
        <v>84</v>
      </c>
      <c r="E234" s="1">
        <v>42614</v>
      </c>
      <c r="F234" t="s">
        <v>87</v>
      </c>
      <c r="G234" s="1">
        <v>42718</v>
      </c>
      <c r="H234" t="s">
        <v>56</v>
      </c>
      <c r="I234">
        <v>2.5</v>
      </c>
      <c r="J234" t="s">
        <v>61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f t="shared" si="3"/>
        <v>0</v>
      </c>
    </row>
    <row r="235" spans="1:52" x14ac:dyDescent="0.25">
      <c r="A235" t="s">
        <v>321</v>
      </c>
      <c r="B235" t="s">
        <v>52</v>
      </c>
      <c r="C235" t="s">
        <v>86</v>
      </c>
      <c r="D235" t="s">
        <v>84</v>
      </c>
      <c r="E235" s="1">
        <v>42614</v>
      </c>
      <c r="F235" t="s">
        <v>87</v>
      </c>
      <c r="G235" s="1">
        <v>42718</v>
      </c>
      <c r="H235" t="s">
        <v>56</v>
      </c>
      <c r="I235">
        <v>4.5590000000000002</v>
      </c>
      <c r="J235" t="s">
        <v>61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3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f t="shared" si="3"/>
        <v>4</v>
      </c>
    </row>
    <row r="236" spans="1:52" x14ac:dyDescent="0.25">
      <c r="A236" t="s">
        <v>322</v>
      </c>
      <c r="B236" t="s">
        <v>52</v>
      </c>
      <c r="C236" t="s">
        <v>86</v>
      </c>
      <c r="D236" t="s">
        <v>84</v>
      </c>
      <c r="E236" s="1">
        <v>42614</v>
      </c>
      <c r="F236" t="s">
        <v>87</v>
      </c>
      <c r="G236" s="1">
        <v>42718</v>
      </c>
      <c r="H236" t="s">
        <v>56</v>
      </c>
      <c r="I236">
        <v>3.0750000000000002</v>
      </c>
      <c r="J236" t="s">
        <v>61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f t="shared" si="3"/>
        <v>0</v>
      </c>
    </row>
    <row r="237" spans="1:52" x14ac:dyDescent="0.25">
      <c r="A237" t="s">
        <v>323</v>
      </c>
      <c r="B237" t="s">
        <v>52</v>
      </c>
      <c r="C237" t="s">
        <v>86</v>
      </c>
      <c r="D237" t="s">
        <v>84</v>
      </c>
      <c r="E237" s="1">
        <v>42614</v>
      </c>
      <c r="F237" t="s">
        <v>87</v>
      </c>
      <c r="G237" s="1">
        <v>42718</v>
      </c>
      <c r="H237" t="s">
        <v>56</v>
      </c>
      <c r="I237">
        <v>3.5529999999999999</v>
      </c>
      <c r="J237" t="s">
        <v>61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f t="shared" si="3"/>
        <v>0</v>
      </c>
    </row>
    <row r="238" spans="1:52" x14ac:dyDescent="0.25">
      <c r="A238" t="s">
        <v>324</v>
      </c>
      <c r="B238" t="s">
        <v>52</v>
      </c>
      <c r="C238" t="s">
        <v>86</v>
      </c>
      <c r="D238" t="s">
        <v>84</v>
      </c>
      <c r="E238" s="1">
        <v>42598</v>
      </c>
      <c r="F238" t="s">
        <v>87</v>
      </c>
      <c r="G238" s="1">
        <v>42723</v>
      </c>
      <c r="H238" t="s">
        <v>56</v>
      </c>
      <c r="I238">
        <v>3.3069999999999999</v>
      </c>
      <c r="J238" t="s">
        <v>61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f t="shared" si="3"/>
        <v>0</v>
      </c>
    </row>
    <row r="239" spans="1:52" x14ac:dyDescent="0.25">
      <c r="A239" t="s">
        <v>325</v>
      </c>
      <c r="B239" t="s">
        <v>52</v>
      </c>
      <c r="C239" t="s">
        <v>86</v>
      </c>
      <c r="D239" t="s">
        <v>84</v>
      </c>
      <c r="E239" s="1">
        <v>42598</v>
      </c>
      <c r="F239" t="s">
        <v>87</v>
      </c>
      <c r="G239" s="1">
        <v>42723</v>
      </c>
      <c r="H239" t="s">
        <v>56</v>
      </c>
      <c r="I239">
        <v>3.1970000000000001</v>
      </c>
      <c r="J239" t="s">
        <v>61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f t="shared" si="3"/>
        <v>0</v>
      </c>
    </row>
    <row r="240" spans="1:52" x14ac:dyDescent="0.25">
      <c r="A240" t="s">
        <v>326</v>
      </c>
      <c r="B240" t="s">
        <v>52</v>
      </c>
      <c r="C240" t="s">
        <v>86</v>
      </c>
      <c r="D240" t="s">
        <v>84</v>
      </c>
      <c r="E240" s="1">
        <v>42598</v>
      </c>
      <c r="F240" t="s">
        <v>87</v>
      </c>
      <c r="G240" s="1">
        <v>42723</v>
      </c>
      <c r="H240" t="s">
        <v>56</v>
      </c>
      <c r="I240">
        <v>4.3029999999999999</v>
      </c>
      <c r="J240" t="s">
        <v>61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4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f t="shared" si="3"/>
        <v>4</v>
      </c>
    </row>
    <row r="241" spans="1:52" x14ac:dyDescent="0.25">
      <c r="A241" t="s">
        <v>327</v>
      </c>
      <c r="B241" t="s">
        <v>52</v>
      </c>
      <c r="C241" t="s">
        <v>86</v>
      </c>
      <c r="D241" t="s">
        <v>84</v>
      </c>
      <c r="E241" s="1">
        <v>42598</v>
      </c>
      <c r="F241" t="s">
        <v>87</v>
      </c>
      <c r="G241" s="1">
        <v>42723</v>
      </c>
      <c r="H241" t="s">
        <v>56</v>
      </c>
      <c r="I241">
        <v>2.9489999999999998</v>
      </c>
      <c r="J241" t="s">
        <v>61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f t="shared" si="3"/>
        <v>0</v>
      </c>
    </row>
    <row r="242" spans="1:52" x14ac:dyDescent="0.25">
      <c r="A242" t="s">
        <v>328</v>
      </c>
      <c r="B242" t="s">
        <v>52</v>
      </c>
      <c r="C242" t="s">
        <v>86</v>
      </c>
      <c r="D242" t="s">
        <v>84</v>
      </c>
      <c r="E242" s="1">
        <v>42598</v>
      </c>
      <c r="F242" t="s">
        <v>87</v>
      </c>
      <c r="G242" s="1">
        <v>42723</v>
      </c>
      <c r="H242" t="s">
        <v>56</v>
      </c>
      <c r="I242">
        <v>2.19</v>
      </c>
      <c r="J242" t="s">
        <v>61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f t="shared" si="3"/>
        <v>0</v>
      </c>
    </row>
    <row r="243" spans="1:52" x14ac:dyDescent="0.25">
      <c r="A243" t="s">
        <v>329</v>
      </c>
      <c r="B243" t="s">
        <v>52</v>
      </c>
      <c r="C243" t="s">
        <v>86</v>
      </c>
      <c r="D243" t="s">
        <v>84</v>
      </c>
      <c r="E243" s="1">
        <v>42598</v>
      </c>
      <c r="F243" t="s">
        <v>87</v>
      </c>
      <c r="G243" s="1">
        <v>42723</v>
      </c>
      <c r="H243" t="s">
        <v>56</v>
      </c>
      <c r="I243">
        <v>2.1589999999999998</v>
      </c>
      <c r="J243" t="s">
        <v>330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f t="shared" si="3"/>
        <v>0</v>
      </c>
    </row>
    <row r="244" spans="1:52" x14ac:dyDescent="0.25">
      <c r="A244" t="s">
        <v>331</v>
      </c>
      <c r="B244" t="s">
        <v>52</v>
      </c>
      <c r="C244" t="s">
        <v>86</v>
      </c>
      <c r="D244" t="s">
        <v>84</v>
      </c>
      <c r="E244" s="1">
        <v>42598</v>
      </c>
      <c r="F244" t="s">
        <v>87</v>
      </c>
      <c r="G244" s="1">
        <v>42723</v>
      </c>
      <c r="H244" t="s">
        <v>56</v>
      </c>
      <c r="I244">
        <v>1.841</v>
      </c>
      <c r="J244" t="s">
        <v>57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f t="shared" si="3"/>
        <v>0</v>
      </c>
    </row>
    <row r="245" spans="1:52" x14ac:dyDescent="0.25">
      <c r="A245" t="s">
        <v>332</v>
      </c>
      <c r="B245" t="s">
        <v>52</v>
      </c>
      <c r="C245" t="s">
        <v>86</v>
      </c>
      <c r="D245" t="s">
        <v>84</v>
      </c>
      <c r="E245" s="1">
        <v>42598</v>
      </c>
      <c r="F245" t="s">
        <v>87</v>
      </c>
      <c r="G245" s="1">
        <v>42723</v>
      </c>
      <c r="H245" t="s">
        <v>56</v>
      </c>
      <c r="I245">
        <v>2.4460000000000002</v>
      </c>
      <c r="J245" t="s">
        <v>61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f t="shared" si="3"/>
        <v>0</v>
      </c>
    </row>
    <row r="246" spans="1:52" x14ac:dyDescent="0.25">
      <c r="A246" t="s">
        <v>333</v>
      </c>
      <c r="B246" t="s">
        <v>52</v>
      </c>
      <c r="C246" t="s">
        <v>86</v>
      </c>
      <c r="D246" t="s">
        <v>84</v>
      </c>
      <c r="E246" s="1">
        <v>42598</v>
      </c>
      <c r="F246" t="s">
        <v>87</v>
      </c>
      <c r="G246" s="1">
        <v>42723</v>
      </c>
      <c r="H246" t="s">
        <v>56</v>
      </c>
      <c r="I246">
        <v>4.032</v>
      </c>
      <c r="J246" t="s">
        <v>61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f t="shared" si="3"/>
        <v>0</v>
      </c>
    </row>
    <row r="247" spans="1:52" x14ac:dyDescent="0.25">
      <c r="A247" t="s">
        <v>334</v>
      </c>
      <c r="B247" t="s">
        <v>52</v>
      </c>
      <c r="C247" t="s">
        <v>53</v>
      </c>
      <c r="D247" t="s">
        <v>54</v>
      </c>
      <c r="E247" s="1">
        <v>42565</v>
      </c>
      <c r="F247" t="s">
        <v>87</v>
      </c>
      <c r="G247" s="1">
        <v>42803</v>
      </c>
      <c r="H247" t="s">
        <v>56</v>
      </c>
      <c r="I247">
        <v>3.625</v>
      </c>
      <c r="J247" t="s">
        <v>335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f t="shared" si="3"/>
        <v>0</v>
      </c>
    </row>
    <row r="248" spans="1:52" x14ac:dyDescent="0.25">
      <c r="A248" t="s">
        <v>336</v>
      </c>
      <c r="B248" t="s">
        <v>52</v>
      </c>
      <c r="C248" t="s">
        <v>53</v>
      </c>
      <c r="D248" t="s">
        <v>54</v>
      </c>
      <c r="E248" s="1">
        <v>42565</v>
      </c>
      <c r="F248" t="s">
        <v>87</v>
      </c>
      <c r="G248" s="1">
        <v>42803</v>
      </c>
      <c r="H248" t="s">
        <v>56</v>
      </c>
      <c r="I248">
        <v>7.133</v>
      </c>
      <c r="J248" t="s">
        <v>61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2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f t="shared" si="3"/>
        <v>2</v>
      </c>
    </row>
    <row r="249" spans="1:52" x14ac:dyDescent="0.25">
      <c r="A249" t="s">
        <v>337</v>
      </c>
      <c r="B249" t="s">
        <v>52</v>
      </c>
      <c r="C249" t="s">
        <v>53</v>
      </c>
      <c r="D249" t="s">
        <v>54</v>
      </c>
      <c r="E249" s="1">
        <v>42565</v>
      </c>
      <c r="F249" t="s">
        <v>87</v>
      </c>
      <c r="G249" s="1">
        <v>42810</v>
      </c>
      <c r="H249" t="s">
        <v>56</v>
      </c>
      <c r="I249">
        <v>4.1520000000000001</v>
      </c>
      <c r="J249" t="s">
        <v>61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3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f t="shared" si="3"/>
        <v>3</v>
      </c>
    </row>
    <row r="250" spans="1:52" x14ac:dyDescent="0.25">
      <c r="A250" t="s">
        <v>338</v>
      </c>
      <c r="B250" t="s">
        <v>52</v>
      </c>
      <c r="C250" t="s">
        <v>53</v>
      </c>
      <c r="D250" t="s">
        <v>54</v>
      </c>
      <c r="E250" s="1">
        <v>42565</v>
      </c>
      <c r="F250" t="s">
        <v>87</v>
      </c>
      <c r="G250" s="1">
        <v>42810</v>
      </c>
      <c r="H250" t="s">
        <v>56</v>
      </c>
      <c r="I250">
        <v>4.6070000000000002</v>
      </c>
      <c r="J250" t="s">
        <v>61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f t="shared" si="3"/>
        <v>0</v>
      </c>
    </row>
    <row r="251" spans="1:52" x14ac:dyDescent="0.25">
      <c r="A251" t="s">
        <v>339</v>
      </c>
      <c r="B251" t="s">
        <v>52</v>
      </c>
      <c r="C251" t="s">
        <v>53</v>
      </c>
      <c r="D251" t="s">
        <v>54</v>
      </c>
      <c r="E251" s="1">
        <v>42565</v>
      </c>
      <c r="F251" t="s">
        <v>87</v>
      </c>
      <c r="G251" s="1">
        <v>42810</v>
      </c>
      <c r="H251" t="s">
        <v>56</v>
      </c>
      <c r="I251">
        <v>4.7450000000000001</v>
      </c>
      <c r="J251" t="s">
        <v>61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f t="shared" si="3"/>
        <v>1</v>
      </c>
    </row>
    <row r="252" spans="1:52" x14ac:dyDescent="0.25">
      <c r="A252" t="s">
        <v>340</v>
      </c>
      <c r="B252" t="s">
        <v>52</v>
      </c>
      <c r="C252" t="s">
        <v>53</v>
      </c>
      <c r="D252" t="s">
        <v>54</v>
      </c>
      <c r="E252" s="1">
        <v>42565</v>
      </c>
      <c r="F252" t="s">
        <v>87</v>
      </c>
      <c r="G252" s="1">
        <v>42810</v>
      </c>
      <c r="H252" t="s">
        <v>56</v>
      </c>
      <c r="I252">
        <v>10.420999999999999</v>
      </c>
      <c r="J252" t="s">
        <v>61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f t="shared" si="3"/>
        <v>0</v>
      </c>
    </row>
    <row r="253" spans="1:52" x14ac:dyDescent="0.25">
      <c r="A253" t="s">
        <v>341</v>
      </c>
      <c r="B253" t="s">
        <v>52</v>
      </c>
      <c r="C253" t="s">
        <v>53</v>
      </c>
      <c r="D253" t="s">
        <v>54</v>
      </c>
      <c r="E253" s="1">
        <v>42565</v>
      </c>
      <c r="F253" t="s">
        <v>87</v>
      </c>
      <c r="G253" s="1">
        <v>42810</v>
      </c>
      <c r="H253" t="s">
        <v>56</v>
      </c>
      <c r="I253">
        <v>4.3440000000000003</v>
      </c>
      <c r="J253" t="s">
        <v>61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f t="shared" si="3"/>
        <v>0</v>
      </c>
    </row>
    <row r="254" spans="1:52" x14ac:dyDescent="0.25">
      <c r="A254" t="s">
        <v>342</v>
      </c>
      <c r="B254" t="s">
        <v>52</v>
      </c>
      <c r="C254" t="s">
        <v>53</v>
      </c>
      <c r="D254" t="s">
        <v>54</v>
      </c>
      <c r="E254" s="1">
        <v>42565</v>
      </c>
      <c r="F254" t="s">
        <v>87</v>
      </c>
      <c r="G254" s="1">
        <v>42810</v>
      </c>
      <c r="H254" t="s">
        <v>56</v>
      </c>
      <c r="I254">
        <v>6.6980000000000004</v>
      </c>
      <c r="J254" t="s">
        <v>61</v>
      </c>
      <c r="K254">
        <v>0</v>
      </c>
      <c r="L254">
        <v>1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f t="shared" si="3"/>
        <v>1</v>
      </c>
    </row>
    <row r="255" spans="1:52" x14ac:dyDescent="0.25">
      <c r="A255" t="s">
        <v>343</v>
      </c>
      <c r="B255" t="s">
        <v>52</v>
      </c>
      <c r="C255" t="s">
        <v>53</v>
      </c>
      <c r="D255" t="s">
        <v>54</v>
      </c>
      <c r="E255" s="1">
        <v>42565</v>
      </c>
      <c r="F255" t="s">
        <v>87</v>
      </c>
      <c r="G255" s="1">
        <v>42810</v>
      </c>
      <c r="H255" t="s">
        <v>56</v>
      </c>
      <c r="I255">
        <v>4.9930000000000003</v>
      </c>
      <c r="J255" t="s">
        <v>61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2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1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f t="shared" si="3"/>
        <v>3</v>
      </c>
    </row>
    <row r="256" spans="1:52" x14ac:dyDescent="0.25">
      <c r="A256" t="s">
        <v>344</v>
      </c>
      <c r="B256" t="s">
        <v>52</v>
      </c>
      <c r="C256" t="s">
        <v>53</v>
      </c>
      <c r="D256" t="s">
        <v>54</v>
      </c>
      <c r="E256" s="1">
        <v>42565</v>
      </c>
      <c r="F256" t="s">
        <v>87</v>
      </c>
      <c r="G256" s="1">
        <v>42810</v>
      </c>
      <c r="H256" t="s">
        <v>56</v>
      </c>
      <c r="I256">
        <v>3.8980000000000001</v>
      </c>
      <c r="J256" t="s">
        <v>61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f t="shared" si="3"/>
        <v>0</v>
      </c>
    </row>
    <row r="257" spans="1:52" x14ac:dyDescent="0.25">
      <c r="A257" t="s">
        <v>345</v>
      </c>
      <c r="B257" t="s">
        <v>52</v>
      </c>
      <c r="C257" t="s">
        <v>53</v>
      </c>
      <c r="D257" t="s">
        <v>54</v>
      </c>
      <c r="E257" s="1">
        <v>42565</v>
      </c>
      <c r="F257" t="s">
        <v>87</v>
      </c>
      <c r="G257" s="1">
        <v>42810</v>
      </c>
      <c r="H257" t="s">
        <v>56</v>
      </c>
      <c r="I257">
        <v>4.8499999999999996</v>
      </c>
      <c r="J257" t="s">
        <v>61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7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10</v>
      </c>
      <c r="AX257">
        <v>0</v>
      </c>
      <c r="AY257">
        <v>0</v>
      </c>
      <c r="AZ257">
        <f t="shared" si="3"/>
        <v>17</v>
      </c>
    </row>
    <row r="258" spans="1:52" x14ac:dyDescent="0.25">
      <c r="A258" t="s">
        <v>346</v>
      </c>
      <c r="B258" t="s">
        <v>52</v>
      </c>
      <c r="C258" t="s">
        <v>53</v>
      </c>
      <c r="D258" t="s">
        <v>54</v>
      </c>
      <c r="E258" s="1">
        <v>42565</v>
      </c>
      <c r="F258" t="s">
        <v>87</v>
      </c>
      <c r="G258" s="1">
        <v>42810</v>
      </c>
      <c r="H258" t="s">
        <v>56</v>
      </c>
      <c r="I258">
        <v>5.7270000000000003</v>
      </c>
      <c r="J258" t="s">
        <v>61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f t="shared" si="3"/>
        <v>1</v>
      </c>
    </row>
    <row r="259" spans="1:52" x14ac:dyDescent="0.25">
      <c r="A259" t="s">
        <v>347</v>
      </c>
      <c r="B259" t="s">
        <v>348</v>
      </c>
      <c r="C259" t="s">
        <v>83</v>
      </c>
      <c r="D259" t="s">
        <v>84</v>
      </c>
      <c r="E259" s="1">
        <v>42498</v>
      </c>
      <c r="F259" t="s">
        <v>55</v>
      </c>
      <c r="G259" s="1">
        <v>42537</v>
      </c>
      <c r="H259" t="s">
        <v>56</v>
      </c>
      <c r="I259">
        <v>4.7739000000000003</v>
      </c>
      <c r="J259" t="s">
        <v>349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1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f t="shared" ref="AZ259:AZ322" si="4">SUM(K259:AY259)</f>
        <v>1</v>
      </c>
    </row>
    <row r="260" spans="1:52" x14ac:dyDescent="0.25">
      <c r="A260" t="s">
        <v>350</v>
      </c>
      <c r="B260" t="s">
        <v>348</v>
      </c>
      <c r="C260" t="s">
        <v>83</v>
      </c>
      <c r="D260" t="s">
        <v>84</v>
      </c>
      <c r="E260" s="1">
        <v>42498</v>
      </c>
      <c r="F260" t="s">
        <v>55</v>
      </c>
      <c r="G260" s="1">
        <v>42537</v>
      </c>
      <c r="H260" t="s">
        <v>56</v>
      </c>
      <c r="I260">
        <v>26.165500000000002</v>
      </c>
      <c r="J260" t="s">
        <v>349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f t="shared" si="4"/>
        <v>0</v>
      </c>
    </row>
    <row r="261" spans="1:52" x14ac:dyDescent="0.25">
      <c r="A261" t="s">
        <v>351</v>
      </c>
      <c r="B261" t="s">
        <v>348</v>
      </c>
      <c r="C261" t="s">
        <v>83</v>
      </c>
      <c r="D261" t="s">
        <v>84</v>
      </c>
      <c r="E261" s="1">
        <v>42498</v>
      </c>
      <c r="F261" t="s">
        <v>55</v>
      </c>
      <c r="G261" s="1">
        <v>42537</v>
      </c>
      <c r="H261" t="s">
        <v>56</v>
      </c>
      <c r="I261">
        <v>8.3919999999999995</v>
      </c>
      <c r="J261" t="s">
        <v>349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f t="shared" si="4"/>
        <v>0</v>
      </c>
    </row>
    <row r="262" spans="1:52" x14ac:dyDescent="0.25">
      <c r="A262" t="s">
        <v>352</v>
      </c>
      <c r="B262" t="s">
        <v>348</v>
      </c>
      <c r="C262" t="s">
        <v>83</v>
      </c>
      <c r="D262" t="s">
        <v>84</v>
      </c>
      <c r="E262" s="1">
        <v>42498</v>
      </c>
      <c r="F262" t="s">
        <v>55</v>
      </c>
      <c r="G262" s="1">
        <v>42537</v>
      </c>
      <c r="H262" t="s">
        <v>56</v>
      </c>
      <c r="I262">
        <v>7.2450000000000001</v>
      </c>
      <c r="J262" t="s">
        <v>349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f t="shared" si="4"/>
        <v>0</v>
      </c>
    </row>
    <row r="263" spans="1:52" x14ac:dyDescent="0.25">
      <c r="A263" t="s">
        <v>353</v>
      </c>
      <c r="B263" t="s">
        <v>348</v>
      </c>
      <c r="C263" t="s">
        <v>83</v>
      </c>
      <c r="D263" t="s">
        <v>84</v>
      </c>
      <c r="E263" s="1">
        <v>42498</v>
      </c>
      <c r="F263" t="s">
        <v>55</v>
      </c>
      <c r="G263" s="1">
        <v>42537</v>
      </c>
      <c r="H263" t="s">
        <v>56</v>
      </c>
      <c r="I263">
        <v>5.1494999999999997</v>
      </c>
      <c r="J263" t="s">
        <v>349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f t="shared" si="4"/>
        <v>0</v>
      </c>
    </row>
    <row r="264" spans="1:52" x14ac:dyDescent="0.25">
      <c r="A264" t="s">
        <v>354</v>
      </c>
      <c r="B264" t="s">
        <v>348</v>
      </c>
      <c r="C264" t="s">
        <v>355</v>
      </c>
      <c r="D264" t="s">
        <v>54</v>
      </c>
      <c r="E264" s="1">
        <v>42506</v>
      </c>
      <c r="F264" t="s">
        <v>55</v>
      </c>
      <c r="G264" s="1">
        <v>42541</v>
      </c>
      <c r="H264" t="s">
        <v>56</v>
      </c>
      <c r="I264">
        <v>12.426</v>
      </c>
      <c r="J264" t="s">
        <v>349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f t="shared" si="4"/>
        <v>0</v>
      </c>
    </row>
    <row r="265" spans="1:52" x14ac:dyDescent="0.25">
      <c r="A265" t="s">
        <v>356</v>
      </c>
      <c r="B265" t="s">
        <v>348</v>
      </c>
      <c r="C265" t="s">
        <v>355</v>
      </c>
      <c r="D265" t="s">
        <v>54</v>
      </c>
      <c r="E265" s="1">
        <v>42506</v>
      </c>
      <c r="F265" t="s">
        <v>55</v>
      </c>
      <c r="G265" s="1">
        <v>42541</v>
      </c>
      <c r="H265" t="s">
        <v>56</v>
      </c>
      <c r="I265">
        <v>18.831600000000002</v>
      </c>
      <c r="J265" t="s">
        <v>349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f t="shared" si="4"/>
        <v>0</v>
      </c>
    </row>
    <row r="266" spans="1:52" x14ac:dyDescent="0.25">
      <c r="A266" t="s">
        <v>357</v>
      </c>
      <c r="B266" t="s">
        <v>348</v>
      </c>
      <c r="C266" t="s">
        <v>83</v>
      </c>
      <c r="D266" t="s">
        <v>84</v>
      </c>
      <c r="E266" s="1">
        <v>42498</v>
      </c>
      <c r="F266" t="s">
        <v>55</v>
      </c>
      <c r="G266" s="1">
        <v>42537</v>
      </c>
      <c r="H266" t="s">
        <v>56</v>
      </c>
      <c r="I266">
        <v>7.6467999999999998</v>
      </c>
      <c r="J266" t="s">
        <v>349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f t="shared" si="4"/>
        <v>0</v>
      </c>
    </row>
    <row r="267" spans="1:52" x14ac:dyDescent="0.25">
      <c r="A267" t="s">
        <v>358</v>
      </c>
      <c r="B267" t="s">
        <v>348</v>
      </c>
      <c r="C267" t="s">
        <v>83</v>
      </c>
      <c r="D267" t="s">
        <v>84</v>
      </c>
      <c r="E267" s="1">
        <v>42498</v>
      </c>
      <c r="F267" t="s">
        <v>55</v>
      </c>
      <c r="G267" s="1">
        <v>42537</v>
      </c>
      <c r="H267" t="s">
        <v>56</v>
      </c>
      <c r="I267">
        <v>5.1931000000000003</v>
      </c>
      <c r="J267" t="s">
        <v>349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f t="shared" si="4"/>
        <v>0</v>
      </c>
    </row>
    <row r="268" spans="1:52" x14ac:dyDescent="0.25">
      <c r="A268" t="s">
        <v>359</v>
      </c>
      <c r="B268" t="s">
        <v>348</v>
      </c>
      <c r="C268" t="s">
        <v>83</v>
      </c>
      <c r="D268" t="s">
        <v>84</v>
      </c>
      <c r="E268" s="1">
        <v>42498</v>
      </c>
      <c r="F268" t="s">
        <v>55</v>
      </c>
      <c r="G268" s="1">
        <v>42537</v>
      </c>
      <c r="H268" t="s">
        <v>56</v>
      </c>
      <c r="I268">
        <v>6.2896999999999998</v>
      </c>
      <c r="J268" t="s">
        <v>349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f t="shared" si="4"/>
        <v>0</v>
      </c>
    </row>
    <row r="269" spans="1:52" x14ac:dyDescent="0.25">
      <c r="A269" t="s">
        <v>360</v>
      </c>
      <c r="B269" t="s">
        <v>348</v>
      </c>
      <c r="C269" t="s">
        <v>83</v>
      </c>
      <c r="D269" t="s">
        <v>84</v>
      </c>
      <c r="E269" s="1">
        <v>42498</v>
      </c>
      <c r="F269" t="s">
        <v>55</v>
      </c>
      <c r="G269" s="1">
        <v>42537</v>
      </c>
      <c r="H269" t="s">
        <v>56</v>
      </c>
      <c r="I269">
        <v>3.4693999999999998</v>
      </c>
      <c r="J269" t="s">
        <v>349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f t="shared" si="4"/>
        <v>0</v>
      </c>
    </row>
    <row r="270" spans="1:52" x14ac:dyDescent="0.25">
      <c r="A270" t="s">
        <v>361</v>
      </c>
      <c r="B270" t="s">
        <v>348</v>
      </c>
      <c r="C270" t="s">
        <v>83</v>
      </c>
      <c r="D270" t="s">
        <v>84</v>
      </c>
      <c r="E270" s="1">
        <v>42498</v>
      </c>
      <c r="F270" t="s">
        <v>55</v>
      </c>
      <c r="G270" s="1">
        <v>42537</v>
      </c>
      <c r="H270" t="s">
        <v>56</v>
      </c>
      <c r="I270">
        <v>9.1114999999999995</v>
      </c>
      <c r="J270" t="s">
        <v>349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f t="shared" si="4"/>
        <v>0</v>
      </c>
    </row>
    <row r="271" spans="1:52" x14ac:dyDescent="0.25">
      <c r="A271" t="s">
        <v>362</v>
      </c>
      <c r="B271" t="s">
        <v>348</v>
      </c>
      <c r="C271" t="s">
        <v>83</v>
      </c>
      <c r="D271" t="s">
        <v>84</v>
      </c>
      <c r="E271" s="1">
        <v>42498</v>
      </c>
      <c r="F271" t="s">
        <v>55</v>
      </c>
      <c r="G271" s="1">
        <v>42537</v>
      </c>
      <c r="H271" t="s">
        <v>56</v>
      </c>
      <c r="I271">
        <v>6.8863000000000003</v>
      </c>
      <c r="J271" t="s">
        <v>349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f t="shared" si="4"/>
        <v>0</v>
      </c>
    </row>
    <row r="272" spans="1:52" x14ac:dyDescent="0.25">
      <c r="A272" t="s">
        <v>363</v>
      </c>
      <c r="B272" t="s">
        <v>348</v>
      </c>
      <c r="C272" t="s">
        <v>83</v>
      </c>
      <c r="D272" t="s">
        <v>84</v>
      </c>
      <c r="E272" s="1">
        <v>42498</v>
      </c>
      <c r="F272" t="s">
        <v>55</v>
      </c>
      <c r="G272" s="1">
        <v>42537</v>
      </c>
      <c r="H272" t="s">
        <v>56</v>
      </c>
      <c r="I272">
        <v>14.537800000000001</v>
      </c>
      <c r="J272" t="s">
        <v>349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f t="shared" si="4"/>
        <v>0</v>
      </c>
    </row>
    <row r="273" spans="1:52" x14ac:dyDescent="0.25">
      <c r="A273" t="s">
        <v>364</v>
      </c>
      <c r="B273" t="s">
        <v>348</v>
      </c>
      <c r="C273" t="s">
        <v>83</v>
      </c>
      <c r="D273" t="s">
        <v>84</v>
      </c>
      <c r="E273" s="1">
        <v>42498</v>
      </c>
      <c r="F273" t="s">
        <v>55</v>
      </c>
      <c r="G273" s="1">
        <v>42537</v>
      </c>
      <c r="H273" t="s">
        <v>56</v>
      </c>
      <c r="I273">
        <v>16.3855</v>
      </c>
      <c r="J273" t="s">
        <v>349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f t="shared" si="4"/>
        <v>0</v>
      </c>
    </row>
    <row r="274" spans="1:52" x14ac:dyDescent="0.25">
      <c r="A274" t="s">
        <v>365</v>
      </c>
      <c r="B274" t="s">
        <v>348</v>
      </c>
      <c r="C274" t="s">
        <v>86</v>
      </c>
      <c r="D274" t="s">
        <v>84</v>
      </c>
      <c r="E274" s="1">
        <v>42544</v>
      </c>
      <c r="F274" t="s">
        <v>87</v>
      </c>
      <c r="G274" s="1">
        <v>42544</v>
      </c>
      <c r="H274" t="s">
        <v>56</v>
      </c>
      <c r="I274">
        <v>7.7123999999999997</v>
      </c>
      <c r="J274" t="s">
        <v>349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f t="shared" si="4"/>
        <v>0</v>
      </c>
    </row>
    <row r="275" spans="1:52" x14ac:dyDescent="0.25">
      <c r="A275" t="s">
        <v>366</v>
      </c>
      <c r="B275" t="s">
        <v>348</v>
      </c>
      <c r="C275" t="s">
        <v>86</v>
      </c>
      <c r="D275" t="s">
        <v>84</v>
      </c>
      <c r="E275" s="1">
        <v>42544</v>
      </c>
      <c r="F275" t="s">
        <v>87</v>
      </c>
      <c r="G275" s="1">
        <v>42544</v>
      </c>
      <c r="H275" t="s">
        <v>56</v>
      </c>
      <c r="I275">
        <v>5.4728000000000003</v>
      </c>
      <c r="J275" t="s">
        <v>349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f t="shared" si="4"/>
        <v>0</v>
      </c>
    </row>
    <row r="276" spans="1:52" x14ac:dyDescent="0.25">
      <c r="A276" t="s">
        <v>367</v>
      </c>
      <c r="B276" t="s">
        <v>348</v>
      </c>
      <c r="C276" t="s">
        <v>86</v>
      </c>
      <c r="D276" t="s">
        <v>84</v>
      </c>
      <c r="E276" s="1">
        <v>42544</v>
      </c>
      <c r="F276" t="s">
        <v>87</v>
      </c>
      <c r="G276" s="1">
        <v>42544</v>
      </c>
      <c r="H276" t="s">
        <v>56</v>
      </c>
      <c r="I276">
        <v>5.5388000000000002</v>
      </c>
      <c r="J276" t="s">
        <v>349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f t="shared" si="4"/>
        <v>0</v>
      </c>
    </row>
    <row r="277" spans="1:52" x14ac:dyDescent="0.25">
      <c r="A277" t="s">
        <v>368</v>
      </c>
      <c r="B277" t="s">
        <v>348</v>
      </c>
      <c r="C277" t="s">
        <v>369</v>
      </c>
      <c r="D277" t="s">
        <v>54</v>
      </c>
      <c r="E277" s="1">
        <v>42547</v>
      </c>
      <c r="F277" t="s">
        <v>101</v>
      </c>
      <c r="G277" s="1">
        <v>42549</v>
      </c>
      <c r="H277" t="s">
        <v>56</v>
      </c>
      <c r="I277">
        <v>7.6298000000000004</v>
      </c>
      <c r="J277" t="s">
        <v>349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f t="shared" si="4"/>
        <v>0</v>
      </c>
    </row>
    <row r="278" spans="1:52" x14ac:dyDescent="0.25">
      <c r="A278" t="s">
        <v>370</v>
      </c>
      <c r="B278" t="s">
        <v>348</v>
      </c>
      <c r="C278" t="s">
        <v>371</v>
      </c>
      <c r="D278" t="s">
        <v>54</v>
      </c>
      <c r="E278" s="1">
        <v>42547</v>
      </c>
      <c r="F278" t="s">
        <v>101</v>
      </c>
      <c r="G278" s="1">
        <v>42551</v>
      </c>
      <c r="H278" t="s">
        <v>56</v>
      </c>
      <c r="I278">
        <v>3.7582</v>
      </c>
      <c r="J278" t="s">
        <v>349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f t="shared" si="4"/>
        <v>0</v>
      </c>
    </row>
    <row r="279" spans="1:52" x14ac:dyDescent="0.25">
      <c r="A279" t="s">
        <v>372</v>
      </c>
      <c r="B279" t="s">
        <v>348</v>
      </c>
      <c r="C279" t="s">
        <v>86</v>
      </c>
      <c r="D279" t="s">
        <v>84</v>
      </c>
      <c r="E279" s="1">
        <v>42543</v>
      </c>
      <c r="F279" t="s">
        <v>87</v>
      </c>
      <c r="G279" s="1">
        <v>42555</v>
      </c>
      <c r="H279" t="s">
        <v>56</v>
      </c>
      <c r="I279">
        <v>2.9523999999999999</v>
      </c>
      <c r="J279" t="s">
        <v>349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f t="shared" si="4"/>
        <v>0</v>
      </c>
    </row>
    <row r="280" spans="1:52" x14ac:dyDescent="0.25">
      <c r="A280" t="s">
        <v>373</v>
      </c>
      <c r="B280" t="s">
        <v>348</v>
      </c>
      <c r="C280" t="s">
        <v>86</v>
      </c>
      <c r="D280" t="s">
        <v>84</v>
      </c>
      <c r="E280" s="1">
        <v>42543</v>
      </c>
      <c r="F280" t="s">
        <v>87</v>
      </c>
      <c r="G280" s="1">
        <v>42555</v>
      </c>
      <c r="H280" t="s">
        <v>56</v>
      </c>
      <c r="I280">
        <v>4.4641000000000002</v>
      </c>
      <c r="J280" t="s">
        <v>349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f t="shared" si="4"/>
        <v>0</v>
      </c>
    </row>
    <row r="281" spans="1:52" x14ac:dyDescent="0.25">
      <c r="A281" t="s">
        <v>374</v>
      </c>
      <c r="B281" t="s">
        <v>348</v>
      </c>
      <c r="C281" t="s">
        <v>86</v>
      </c>
      <c r="D281" t="s">
        <v>84</v>
      </c>
      <c r="E281" s="1">
        <v>42543</v>
      </c>
      <c r="F281" t="s">
        <v>87</v>
      </c>
      <c r="G281" s="1">
        <v>42555</v>
      </c>
      <c r="H281" t="s">
        <v>56</v>
      </c>
      <c r="I281">
        <v>4.5709999999999997</v>
      </c>
      <c r="J281" t="s">
        <v>349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f t="shared" si="4"/>
        <v>0</v>
      </c>
    </row>
    <row r="282" spans="1:52" x14ac:dyDescent="0.25">
      <c r="A282" t="s">
        <v>375</v>
      </c>
      <c r="B282" t="s">
        <v>348</v>
      </c>
      <c r="C282" t="s">
        <v>100</v>
      </c>
      <c r="D282" t="s">
        <v>54</v>
      </c>
      <c r="E282" s="1">
        <v>42547</v>
      </c>
      <c r="F282" t="s">
        <v>101</v>
      </c>
      <c r="G282" s="1">
        <v>42555</v>
      </c>
      <c r="H282" t="s">
        <v>56</v>
      </c>
      <c r="I282">
        <v>8.01661</v>
      </c>
      <c r="J282" t="s">
        <v>349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f t="shared" si="4"/>
        <v>0</v>
      </c>
    </row>
    <row r="283" spans="1:52" x14ac:dyDescent="0.25">
      <c r="A283" t="s">
        <v>376</v>
      </c>
      <c r="B283" t="s">
        <v>348</v>
      </c>
      <c r="C283" t="s">
        <v>377</v>
      </c>
      <c r="D283" t="s">
        <v>84</v>
      </c>
      <c r="E283" s="1">
        <v>42556</v>
      </c>
      <c r="F283" t="s">
        <v>56</v>
      </c>
      <c r="G283" s="1">
        <v>42558</v>
      </c>
      <c r="H283" t="s">
        <v>56</v>
      </c>
      <c r="I283">
        <v>3.4725999999999999</v>
      </c>
      <c r="J283" t="s">
        <v>349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f t="shared" si="4"/>
        <v>0</v>
      </c>
    </row>
    <row r="284" spans="1:52" x14ac:dyDescent="0.25">
      <c r="A284" t="s">
        <v>378</v>
      </c>
      <c r="B284" t="s">
        <v>348</v>
      </c>
      <c r="C284" t="s">
        <v>377</v>
      </c>
      <c r="D284" t="s">
        <v>84</v>
      </c>
      <c r="E284" s="1">
        <v>42556</v>
      </c>
      <c r="F284" t="s">
        <v>56</v>
      </c>
      <c r="G284" s="1">
        <v>42559</v>
      </c>
      <c r="H284" t="s">
        <v>56</v>
      </c>
      <c r="I284">
        <v>1.6278999999999999</v>
      </c>
      <c r="J284" t="s">
        <v>349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f t="shared" si="4"/>
        <v>0</v>
      </c>
    </row>
    <row r="285" spans="1:52" x14ac:dyDescent="0.25">
      <c r="A285" t="s">
        <v>379</v>
      </c>
      <c r="B285" t="s">
        <v>348</v>
      </c>
      <c r="C285" t="s">
        <v>377</v>
      </c>
      <c r="D285" t="s">
        <v>84</v>
      </c>
      <c r="E285" s="1">
        <v>42556</v>
      </c>
      <c r="F285" t="s">
        <v>56</v>
      </c>
      <c r="G285" s="1">
        <v>42559</v>
      </c>
      <c r="H285" t="s">
        <v>56</v>
      </c>
      <c r="I285">
        <v>3.2118000000000002</v>
      </c>
      <c r="J285" t="s">
        <v>349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1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1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1</v>
      </c>
      <c r="AZ285">
        <f t="shared" si="4"/>
        <v>3</v>
      </c>
    </row>
    <row r="286" spans="1:52" x14ac:dyDescent="0.25">
      <c r="A286" t="s">
        <v>380</v>
      </c>
      <c r="B286" t="s">
        <v>348</v>
      </c>
      <c r="C286" t="s">
        <v>377</v>
      </c>
      <c r="D286" t="s">
        <v>84</v>
      </c>
      <c r="E286" s="1">
        <v>42556</v>
      </c>
      <c r="F286" t="s">
        <v>56</v>
      </c>
      <c r="G286" s="1">
        <v>42559</v>
      </c>
      <c r="H286" t="s">
        <v>56</v>
      </c>
      <c r="I286">
        <v>4.5519999999999996</v>
      </c>
      <c r="J286" t="s">
        <v>349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f t="shared" si="4"/>
        <v>0</v>
      </c>
    </row>
    <row r="287" spans="1:52" x14ac:dyDescent="0.25">
      <c r="A287" t="s">
        <v>381</v>
      </c>
      <c r="B287" t="s">
        <v>348</v>
      </c>
      <c r="C287" t="s">
        <v>377</v>
      </c>
      <c r="D287" t="s">
        <v>84</v>
      </c>
      <c r="E287" s="1">
        <v>42556</v>
      </c>
      <c r="F287" t="s">
        <v>56</v>
      </c>
      <c r="G287" s="1">
        <v>42559</v>
      </c>
      <c r="H287" t="s">
        <v>56</v>
      </c>
      <c r="I287">
        <v>2.1474000000000002</v>
      </c>
      <c r="J287" t="s">
        <v>349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f t="shared" si="4"/>
        <v>0</v>
      </c>
    </row>
    <row r="288" spans="1:52" x14ac:dyDescent="0.25">
      <c r="A288" t="s">
        <v>382</v>
      </c>
      <c r="B288" t="s">
        <v>348</v>
      </c>
      <c r="C288" t="s">
        <v>377</v>
      </c>
      <c r="D288" t="s">
        <v>84</v>
      </c>
      <c r="E288" s="1">
        <v>42556</v>
      </c>
      <c r="F288" t="s">
        <v>56</v>
      </c>
      <c r="G288" s="1">
        <v>42559</v>
      </c>
      <c r="H288" t="s">
        <v>56</v>
      </c>
      <c r="I288">
        <v>2.2989000000000002</v>
      </c>
      <c r="J288" t="s">
        <v>349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1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f t="shared" si="4"/>
        <v>1</v>
      </c>
    </row>
    <row r="289" spans="1:52" x14ac:dyDescent="0.25">
      <c r="A289" t="s">
        <v>383</v>
      </c>
      <c r="B289" t="s">
        <v>348</v>
      </c>
      <c r="C289" t="s">
        <v>369</v>
      </c>
      <c r="D289" t="s">
        <v>54</v>
      </c>
      <c r="E289" s="1">
        <v>42547</v>
      </c>
      <c r="F289" t="s">
        <v>101</v>
      </c>
      <c r="G289" s="1">
        <v>42559</v>
      </c>
      <c r="H289" t="s">
        <v>56</v>
      </c>
      <c r="I289">
        <v>15.167</v>
      </c>
      <c r="J289" t="s">
        <v>349</v>
      </c>
      <c r="K289">
        <v>0</v>
      </c>
      <c r="L289">
        <v>0</v>
      </c>
      <c r="M289">
        <v>0</v>
      </c>
      <c r="N289">
        <v>2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f t="shared" si="4"/>
        <v>2</v>
      </c>
    </row>
    <row r="290" spans="1:52" x14ac:dyDescent="0.25">
      <c r="A290" t="s">
        <v>384</v>
      </c>
      <c r="B290" t="s">
        <v>348</v>
      </c>
      <c r="C290" t="s">
        <v>187</v>
      </c>
      <c r="D290" t="s">
        <v>54</v>
      </c>
      <c r="E290" s="1">
        <v>42565</v>
      </c>
      <c r="F290" t="s">
        <v>101</v>
      </c>
      <c r="G290" s="1">
        <v>42573</v>
      </c>
      <c r="H290" t="s">
        <v>56</v>
      </c>
      <c r="I290">
        <v>6.0145</v>
      </c>
      <c r="J290" t="s">
        <v>349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f t="shared" si="4"/>
        <v>0</v>
      </c>
    </row>
    <row r="291" spans="1:52" x14ac:dyDescent="0.25">
      <c r="A291" t="s">
        <v>385</v>
      </c>
      <c r="B291" t="s">
        <v>348</v>
      </c>
      <c r="C291" t="s">
        <v>187</v>
      </c>
      <c r="D291" t="s">
        <v>54</v>
      </c>
      <c r="E291" s="1">
        <v>42565</v>
      </c>
      <c r="F291" t="s">
        <v>101</v>
      </c>
      <c r="G291" s="1">
        <v>42573</v>
      </c>
      <c r="H291" t="s">
        <v>56</v>
      </c>
      <c r="I291">
        <v>5.2259000000000002</v>
      </c>
      <c r="J291" t="s">
        <v>349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f t="shared" si="4"/>
        <v>0</v>
      </c>
    </row>
    <row r="292" spans="1:52" x14ac:dyDescent="0.25">
      <c r="A292" t="s">
        <v>386</v>
      </c>
      <c r="B292" t="s">
        <v>348</v>
      </c>
      <c r="C292" t="s">
        <v>187</v>
      </c>
      <c r="D292" t="s">
        <v>54</v>
      </c>
      <c r="E292" s="1">
        <v>42565</v>
      </c>
      <c r="F292" t="s">
        <v>101</v>
      </c>
      <c r="G292" s="1">
        <v>42576</v>
      </c>
      <c r="H292" t="s">
        <v>56</v>
      </c>
      <c r="I292">
        <v>10.685499999999999</v>
      </c>
      <c r="J292" t="s">
        <v>349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1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f t="shared" si="4"/>
        <v>1</v>
      </c>
    </row>
    <row r="293" spans="1:52" x14ac:dyDescent="0.25">
      <c r="A293" t="s">
        <v>387</v>
      </c>
      <c r="B293" t="s">
        <v>348</v>
      </c>
      <c r="C293" t="s">
        <v>86</v>
      </c>
      <c r="D293" t="s">
        <v>84</v>
      </c>
      <c r="E293" s="1">
        <v>42577</v>
      </c>
      <c r="F293" t="s">
        <v>87</v>
      </c>
      <c r="G293" s="1">
        <v>42578</v>
      </c>
      <c r="H293" t="s">
        <v>56</v>
      </c>
      <c r="I293">
        <v>20.126799999999999</v>
      </c>
      <c r="J293" t="s">
        <v>349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1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f t="shared" si="4"/>
        <v>1</v>
      </c>
    </row>
    <row r="294" spans="1:52" x14ac:dyDescent="0.25">
      <c r="A294" t="s">
        <v>388</v>
      </c>
      <c r="B294" t="s">
        <v>348</v>
      </c>
      <c r="C294" t="s">
        <v>86</v>
      </c>
      <c r="D294" t="s">
        <v>84</v>
      </c>
      <c r="E294" s="1">
        <v>42577</v>
      </c>
      <c r="F294" t="s">
        <v>87</v>
      </c>
      <c r="G294" s="1">
        <v>42579</v>
      </c>
      <c r="H294" t="s">
        <v>56</v>
      </c>
      <c r="I294">
        <v>25.5472</v>
      </c>
      <c r="J294" t="s">
        <v>349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1</v>
      </c>
      <c r="Y294">
        <v>0</v>
      </c>
      <c r="Z294">
        <v>0</v>
      </c>
      <c r="AA294">
        <v>11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f t="shared" si="4"/>
        <v>12</v>
      </c>
    </row>
    <row r="295" spans="1:52" x14ac:dyDescent="0.25">
      <c r="A295" t="s">
        <v>389</v>
      </c>
      <c r="B295" t="s">
        <v>348</v>
      </c>
      <c r="C295" t="s">
        <v>86</v>
      </c>
      <c r="D295" t="s">
        <v>84</v>
      </c>
      <c r="E295" s="1">
        <v>42577</v>
      </c>
      <c r="F295" t="s">
        <v>87</v>
      </c>
      <c r="G295" s="1">
        <v>42579</v>
      </c>
      <c r="H295" t="s">
        <v>56</v>
      </c>
      <c r="I295">
        <v>19.850100000000001</v>
      </c>
      <c r="J295" t="s">
        <v>349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f t="shared" si="4"/>
        <v>0</v>
      </c>
    </row>
    <row r="296" spans="1:52" x14ac:dyDescent="0.25">
      <c r="A296" t="s">
        <v>390</v>
      </c>
      <c r="B296" t="s">
        <v>348</v>
      </c>
      <c r="C296" t="s">
        <v>227</v>
      </c>
      <c r="D296" t="s">
        <v>84</v>
      </c>
      <c r="E296" s="1">
        <v>42580</v>
      </c>
      <c r="F296" t="s">
        <v>87</v>
      </c>
      <c r="G296" s="1">
        <v>42583</v>
      </c>
      <c r="H296" t="s">
        <v>56</v>
      </c>
      <c r="I296">
        <v>10.924899999999999</v>
      </c>
      <c r="J296" t="s">
        <v>349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f t="shared" si="4"/>
        <v>0</v>
      </c>
    </row>
    <row r="297" spans="1:52" x14ac:dyDescent="0.25">
      <c r="A297" t="s">
        <v>391</v>
      </c>
      <c r="B297" t="s">
        <v>348</v>
      </c>
      <c r="C297" t="s">
        <v>227</v>
      </c>
      <c r="D297" t="s">
        <v>84</v>
      </c>
      <c r="E297" s="1">
        <v>42580</v>
      </c>
      <c r="F297" t="s">
        <v>87</v>
      </c>
      <c r="G297" s="1">
        <v>42583</v>
      </c>
      <c r="H297" t="s">
        <v>56</v>
      </c>
      <c r="I297">
        <v>10.709199999999999</v>
      </c>
      <c r="J297" t="s">
        <v>392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4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f t="shared" si="4"/>
        <v>4</v>
      </c>
    </row>
    <row r="298" spans="1:52" x14ac:dyDescent="0.25">
      <c r="A298" t="s">
        <v>393</v>
      </c>
      <c r="B298" t="s">
        <v>348</v>
      </c>
      <c r="C298" t="s">
        <v>227</v>
      </c>
      <c r="D298" t="s">
        <v>84</v>
      </c>
      <c r="E298" s="1">
        <v>42580</v>
      </c>
      <c r="F298" t="s">
        <v>87</v>
      </c>
      <c r="G298" s="1">
        <v>42583</v>
      </c>
      <c r="H298" t="s">
        <v>56</v>
      </c>
      <c r="I298">
        <v>7.6993999999999998</v>
      </c>
      <c r="J298" t="s">
        <v>349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f t="shared" si="4"/>
        <v>0</v>
      </c>
    </row>
    <row r="299" spans="1:52" x14ac:dyDescent="0.25">
      <c r="A299" t="s">
        <v>394</v>
      </c>
      <c r="B299" t="s">
        <v>348</v>
      </c>
      <c r="C299" t="s">
        <v>227</v>
      </c>
      <c r="D299" t="s">
        <v>84</v>
      </c>
      <c r="E299" s="1">
        <v>42580</v>
      </c>
      <c r="F299" t="s">
        <v>87</v>
      </c>
      <c r="G299" s="1">
        <v>42583</v>
      </c>
      <c r="H299" t="s">
        <v>56</v>
      </c>
      <c r="I299">
        <v>6.2266000000000004</v>
      </c>
      <c r="J299" t="s">
        <v>349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f t="shared" si="4"/>
        <v>0</v>
      </c>
    </row>
    <row r="300" spans="1:52" x14ac:dyDescent="0.25">
      <c r="A300" t="s">
        <v>395</v>
      </c>
      <c r="B300" t="s">
        <v>348</v>
      </c>
      <c r="C300" t="s">
        <v>227</v>
      </c>
      <c r="D300" t="s">
        <v>84</v>
      </c>
      <c r="E300" s="1">
        <v>42580</v>
      </c>
      <c r="F300" t="s">
        <v>87</v>
      </c>
      <c r="G300" s="1">
        <v>42583</v>
      </c>
      <c r="H300" t="s">
        <v>56</v>
      </c>
      <c r="I300">
        <v>10.796099999999999</v>
      </c>
      <c r="J300" t="s">
        <v>392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f t="shared" si="4"/>
        <v>0</v>
      </c>
    </row>
    <row r="301" spans="1:52" x14ac:dyDescent="0.25">
      <c r="A301" t="s">
        <v>396</v>
      </c>
      <c r="B301" t="s">
        <v>348</v>
      </c>
      <c r="C301" t="s">
        <v>397</v>
      </c>
      <c r="D301" t="s">
        <v>54</v>
      </c>
      <c r="E301" s="1">
        <v>42584</v>
      </c>
      <c r="F301" t="s">
        <v>87</v>
      </c>
      <c r="G301" s="1">
        <v>42585</v>
      </c>
      <c r="H301" t="s">
        <v>56</v>
      </c>
      <c r="I301">
        <v>2.7439</v>
      </c>
      <c r="J301" t="s">
        <v>349</v>
      </c>
      <c r="K301">
        <v>0</v>
      </c>
      <c r="L301">
        <v>0</v>
      </c>
      <c r="M301">
        <v>0</v>
      </c>
      <c r="N301">
        <v>2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67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5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f t="shared" si="4"/>
        <v>74</v>
      </c>
    </row>
    <row r="302" spans="1:52" x14ac:dyDescent="0.25">
      <c r="A302" t="s">
        <v>398</v>
      </c>
      <c r="B302" t="s">
        <v>348</v>
      </c>
      <c r="C302" t="s">
        <v>397</v>
      </c>
      <c r="D302" t="s">
        <v>54</v>
      </c>
      <c r="E302" s="1">
        <v>42584</v>
      </c>
      <c r="F302" t="s">
        <v>87</v>
      </c>
      <c r="G302" s="1">
        <v>42585</v>
      </c>
      <c r="H302" t="s">
        <v>56</v>
      </c>
      <c r="I302">
        <v>2.7749000000000001</v>
      </c>
      <c r="J302" t="s">
        <v>349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1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1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f t="shared" si="4"/>
        <v>2</v>
      </c>
    </row>
    <row r="303" spans="1:52" x14ac:dyDescent="0.25">
      <c r="A303" t="s">
        <v>399</v>
      </c>
      <c r="B303" t="s">
        <v>348</v>
      </c>
      <c r="C303" t="s">
        <v>397</v>
      </c>
      <c r="D303" t="s">
        <v>54</v>
      </c>
      <c r="E303" s="1">
        <v>42584</v>
      </c>
      <c r="F303" t="s">
        <v>87</v>
      </c>
      <c r="G303" s="1">
        <v>42585</v>
      </c>
      <c r="H303" t="s">
        <v>56</v>
      </c>
      <c r="I303">
        <v>3.2517999999999998</v>
      </c>
      <c r="J303" t="s">
        <v>349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1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f t="shared" si="4"/>
        <v>1</v>
      </c>
    </row>
    <row r="304" spans="1:52" x14ac:dyDescent="0.25">
      <c r="A304" t="s">
        <v>400</v>
      </c>
      <c r="B304" t="s">
        <v>348</v>
      </c>
      <c r="C304" t="s">
        <v>397</v>
      </c>
      <c r="D304" t="s">
        <v>54</v>
      </c>
      <c r="E304" s="1">
        <v>42584</v>
      </c>
      <c r="F304" t="s">
        <v>87</v>
      </c>
      <c r="G304" s="1">
        <v>42585</v>
      </c>
      <c r="H304" t="s">
        <v>56</v>
      </c>
      <c r="I304">
        <v>3.3855</v>
      </c>
      <c r="J304" t="s">
        <v>349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1</v>
      </c>
      <c r="AI304">
        <v>0</v>
      </c>
      <c r="AJ304">
        <v>0</v>
      </c>
      <c r="AK304">
        <v>4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f t="shared" si="4"/>
        <v>5</v>
      </c>
    </row>
    <row r="305" spans="1:52" x14ac:dyDescent="0.25">
      <c r="A305" t="s">
        <v>401</v>
      </c>
      <c r="B305" t="s">
        <v>348</v>
      </c>
      <c r="C305" t="s">
        <v>397</v>
      </c>
      <c r="D305" t="s">
        <v>54</v>
      </c>
      <c r="E305" s="1">
        <v>42584</v>
      </c>
      <c r="F305" t="s">
        <v>87</v>
      </c>
      <c r="G305" s="1">
        <v>42585</v>
      </c>
      <c r="H305" t="s">
        <v>56</v>
      </c>
      <c r="I305">
        <v>3.1827000000000001</v>
      </c>
      <c r="J305" t="s">
        <v>349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2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1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1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f t="shared" si="4"/>
        <v>4</v>
      </c>
    </row>
    <row r="306" spans="1:52" x14ac:dyDescent="0.25">
      <c r="A306" t="s">
        <v>402</v>
      </c>
      <c r="B306" t="s">
        <v>348</v>
      </c>
      <c r="C306" t="s">
        <v>397</v>
      </c>
      <c r="D306" t="s">
        <v>54</v>
      </c>
      <c r="E306" s="1">
        <v>42584</v>
      </c>
      <c r="F306" t="s">
        <v>87</v>
      </c>
      <c r="G306" s="1">
        <v>42585</v>
      </c>
      <c r="H306" t="s">
        <v>56</v>
      </c>
      <c r="I306">
        <v>2.8637000000000001</v>
      </c>
      <c r="J306" t="s">
        <v>349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11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1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f t="shared" si="4"/>
        <v>12</v>
      </c>
    </row>
    <row r="307" spans="1:52" x14ac:dyDescent="0.25">
      <c r="A307" t="s">
        <v>403</v>
      </c>
      <c r="B307" t="s">
        <v>348</v>
      </c>
      <c r="C307" t="s">
        <v>187</v>
      </c>
      <c r="D307" t="s">
        <v>54</v>
      </c>
      <c r="E307" s="1">
        <v>42565</v>
      </c>
      <c r="F307" t="s">
        <v>101</v>
      </c>
      <c r="G307" s="1">
        <v>42649</v>
      </c>
      <c r="H307" t="s">
        <v>56</v>
      </c>
      <c r="I307">
        <v>3.4094000000000002</v>
      </c>
      <c r="J307" t="s">
        <v>349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26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f t="shared" si="4"/>
        <v>26</v>
      </c>
    </row>
    <row r="308" spans="1:52" x14ac:dyDescent="0.25">
      <c r="A308" t="s">
        <v>404</v>
      </c>
      <c r="B308" t="s">
        <v>348</v>
      </c>
      <c r="C308" t="s">
        <v>187</v>
      </c>
      <c r="D308" t="s">
        <v>54</v>
      </c>
      <c r="E308" s="1">
        <v>42565</v>
      </c>
      <c r="F308" t="s">
        <v>101</v>
      </c>
      <c r="G308" s="1">
        <v>42649</v>
      </c>
      <c r="H308" t="s">
        <v>56</v>
      </c>
      <c r="I308">
        <v>3.6408</v>
      </c>
      <c r="J308" t="s">
        <v>349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f t="shared" si="4"/>
        <v>0</v>
      </c>
    </row>
    <row r="309" spans="1:52" x14ac:dyDescent="0.25">
      <c r="A309" t="s">
        <v>405</v>
      </c>
      <c r="B309" t="s">
        <v>348</v>
      </c>
      <c r="C309" t="s">
        <v>187</v>
      </c>
      <c r="D309" t="s">
        <v>54</v>
      </c>
      <c r="E309" s="1">
        <v>42565</v>
      </c>
      <c r="F309" t="s">
        <v>101</v>
      </c>
      <c r="G309" s="1">
        <v>42649</v>
      </c>
      <c r="H309" t="s">
        <v>56</v>
      </c>
      <c r="I309">
        <v>3.2307000000000001</v>
      </c>
      <c r="J309" t="s">
        <v>349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f t="shared" si="4"/>
        <v>0</v>
      </c>
    </row>
    <row r="310" spans="1:52" x14ac:dyDescent="0.25">
      <c r="A310" t="s">
        <v>406</v>
      </c>
      <c r="B310" t="s">
        <v>348</v>
      </c>
      <c r="C310" t="s">
        <v>187</v>
      </c>
      <c r="D310" t="s">
        <v>54</v>
      </c>
      <c r="E310" s="1">
        <v>42565</v>
      </c>
      <c r="F310" t="s">
        <v>101</v>
      </c>
      <c r="G310" s="1">
        <v>42649</v>
      </c>
      <c r="H310" t="s">
        <v>56</v>
      </c>
      <c r="I310">
        <v>3.1964000000000001</v>
      </c>
      <c r="J310" t="s">
        <v>349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f t="shared" si="4"/>
        <v>0</v>
      </c>
    </row>
    <row r="311" spans="1:52" x14ac:dyDescent="0.25">
      <c r="A311" t="s">
        <v>407</v>
      </c>
      <c r="B311" t="s">
        <v>348</v>
      </c>
      <c r="C311" t="s">
        <v>187</v>
      </c>
      <c r="D311" t="s">
        <v>54</v>
      </c>
      <c r="E311" s="1">
        <v>42565</v>
      </c>
      <c r="F311" t="s">
        <v>101</v>
      </c>
      <c r="G311" s="1">
        <v>42649</v>
      </c>
      <c r="H311" t="s">
        <v>56</v>
      </c>
      <c r="I311">
        <v>3.0526</v>
      </c>
      <c r="J311" t="s">
        <v>349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f t="shared" si="4"/>
        <v>0</v>
      </c>
    </row>
    <row r="312" spans="1:52" x14ac:dyDescent="0.25">
      <c r="A312" t="s">
        <v>408</v>
      </c>
      <c r="B312" t="s">
        <v>348</v>
      </c>
      <c r="C312" t="s">
        <v>187</v>
      </c>
      <c r="D312" t="s">
        <v>54</v>
      </c>
      <c r="E312" s="1">
        <v>42565</v>
      </c>
      <c r="F312" t="s">
        <v>101</v>
      </c>
      <c r="G312" s="1">
        <v>42649</v>
      </c>
      <c r="H312" t="s">
        <v>56</v>
      </c>
      <c r="I312">
        <v>3.2892000000000001</v>
      </c>
      <c r="J312" t="s">
        <v>349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f t="shared" si="4"/>
        <v>0</v>
      </c>
    </row>
    <row r="313" spans="1:52" x14ac:dyDescent="0.25">
      <c r="A313" t="s">
        <v>409</v>
      </c>
      <c r="B313" t="s">
        <v>348</v>
      </c>
      <c r="C313" t="s">
        <v>187</v>
      </c>
      <c r="D313" t="s">
        <v>54</v>
      </c>
      <c r="E313" s="1">
        <v>42565</v>
      </c>
      <c r="F313" t="s">
        <v>101</v>
      </c>
      <c r="G313" s="1">
        <v>42649</v>
      </c>
      <c r="H313" t="s">
        <v>56</v>
      </c>
      <c r="I313">
        <v>2.988</v>
      </c>
      <c r="J313" t="s">
        <v>349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4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f t="shared" si="4"/>
        <v>4</v>
      </c>
    </row>
    <row r="314" spans="1:52" x14ac:dyDescent="0.25">
      <c r="A314" t="s">
        <v>410</v>
      </c>
      <c r="B314" t="s">
        <v>348</v>
      </c>
      <c r="C314" t="s">
        <v>371</v>
      </c>
      <c r="D314" t="s">
        <v>54</v>
      </c>
      <c r="E314" s="1">
        <v>42547</v>
      </c>
      <c r="F314" t="s">
        <v>101</v>
      </c>
      <c r="G314" s="1">
        <v>42648</v>
      </c>
      <c r="H314" t="s">
        <v>56</v>
      </c>
      <c r="I314">
        <v>2.8912</v>
      </c>
      <c r="J314" t="s">
        <v>349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f t="shared" si="4"/>
        <v>0</v>
      </c>
    </row>
    <row r="315" spans="1:52" x14ac:dyDescent="0.25">
      <c r="A315" t="s">
        <v>411</v>
      </c>
      <c r="B315" t="s">
        <v>348</v>
      </c>
      <c r="C315" t="s">
        <v>371</v>
      </c>
      <c r="D315" t="s">
        <v>54</v>
      </c>
      <c r="E315" s="1">
        <v>42547</v>
      </c>
      <c r="F315" t="s">
        <v>101</v>
      </c>
      <c r="G315" s="1">
        <v>42648</v>
      </c>
      <c r="H315" t="s">
        <v>56</v>
      </c>
      <c r="I315">
        <v>3.0806</v>
      </c>
      <c r="J315" t="s">
        <v>349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f t="shared" si="4"/>
        <v>0</v>
      </c>
    </row>
    <row r="316" spans="1:52" x14ac:dyDescent="0.25">
      <c r="A316" t="s">
        <v>412</v>
      </c>
      <c r="B316" t="s">
        <v>348</v>
      </c>
      <c r="C316" t="s">
        <v>371</v>
      </c>
      <c r="D316" t="s">
        <v>54</v>
      </c>
      <c r="E316" s="1">
        <v>42547</v>
      </c>
      <c r="F316" t="s">
        <v>101</v>
      </c>
      <c r="G316" s="1">
        <v>42648</v>
      </c>
      <c r="H316" t="s">
        <v>56</v>
      </c>
      <c r="I316">
        <v>2.7652999999999999</v>
      </c>
      <c r="J316" t="s">
        <v>349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f t="shared" si="4"/>
        <v>0</v>
      </c>
    </row>
    <row r="317" spans="1:52" x14ac:dyDescent="0.25">
      <c r="A317" t="s">
        <v>413</v>
      </c>
      <c r="B317" t="s">
        <v>348</v>
      </c>
      <c r="C317" t="s">
        <v>371</v>
      </c>
      <c r="D317" t="s">
        <v>54</v>
      </c>
      <c r="E317" s="1">
        <v>42547</v>
      </c>
      <c r="F317" t="s">
        <v>101</v>
      </c>
      <c r="G317" s="1">
        <v>42810</v>
      </c>
      <c r="H317" t="s">
        <v>56</v>
      </c>
      <c r="I317">
        <v>2.8064</v>
      </c>
      <c r="J317" t="s">
        <v>349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f t="shared" si="4"/>
        <v>0</v>
      </c>
    </row>
    <row r="318" spans="1:52" x14ac:dyDescent="0.25">
      <c r="A318" t="s">
        <v>414</v>
      </c>
      <c r="B318" t="s">
        <v>348</v>
      </c>
      <c r="C318" t="s">
        <v>371</v>
      </c>
      <c r="D318" t="s">
        <v>54</v>
      </c>
      <c r="E318" s="1">
        <v>42547</v>
      </c>
      <c r="F318" t="s">
        <v>101</v>
      </c>
      <c r="G318" s="1">
        <v>42810</v>
      </c>
      <c r="H318" t="s">
        <v>56</v>
      </c>
      <c r="I318">
        <v>3.0922000000000001</v>
      </c>
      <c r="J318" t="s">
        <v>349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f t="shared" si="4"/>
        <v>0</v>
      </c>
    </row>
    <row r="319" spans="1:52" x14ac:dyDescent="0.25">
      <c r="A319" t="s">
        <v>415</v>
      </c>
      <c r="B319" t="s">
        <v>348</v>
      </c>
      <c r="C319" t="s">
        <v>371</v>
      </c>
      <c r="D319" t="s">
        <v>54</v>
      </c>
      <c r="E319" s="1">
        <v>42547</v>
      </c>
      <c r="F319" t="s">
        <v>101</v>
      </c>
      <c r="G319" s="1">
        <v>42810</v>
      </c>
      <c r="H319" t="s">
        <v>56</v>
      </c>
      <c r="I319">
        <v>3.0345</v>
      </c>
      <c r="J319" t="s">
        <v>349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f t="shared" si="4"/>
        <v>0</v>
      </c>
    </row>
    <row r="320" spans="1:52" x14ac:dyDescent="0.25">
      <c r="A320" t="s">
        <v>416</v>
      </c>
      <c r="B320" t="s">
        <v>348</v>
      </c>
      <c r="C320" t="s">
        <v>371</v>
      </c>
      <c r="D320" t="s">
        <v>54</v>
      </c>
      <c r="E320" s="1">
        <v>42547</v>
      </c>
      <c r="F320" t="s">
        <v>101</v>
      </c>
      <c r="G320" s="1">
        <v>42810</v>
      </c>
      <c r="H320" t="s">
        <v>56</v>
      </c>
      <c r="I320">
        <v>2.8243999999999998</v>
      </c>
      <c r="J320" t="s">
        <v>349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f t="shared" si="4"/>
        <v>0</v>
      </c>
    </row>
    <row r="321" spans="1:52" x14ac:dyDescent="0.25">
      <c r="A321" t="s">
        <v>417</v>
      </c>
      <c r="B321" t="s">
        <v>348</v>
      </c>
      <c r="C321" t="s">
        <v>371</v>
      </c>
      <c r="D321" t="s">
        <v>54</v>
      </c>
      <c r="E321" s="1">
        <v>42547</v>
      </c>
      <c r="F321" t="s">
        <v>101</v>
      </c>
      <c r="G321" s="1">
        <v>42810</v>
      </c>
      <c r="H321" t="s">
        <v>56</v>
      </c>
      <c r="I321">
        <v>2.9916</v>
      </c>
      <c r="J321" t="s">
        <v>349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f t="shared" si="4"/>
        <v>0</v>
      </c>
    </row>
    <row r="322" spans="1:52" x14ac:dyDescent="0.25">
      <c r="A322" t="s">
        <v>418</v>
      </c>
      <c r="B322" t="s">
        <v>348</v>
      </c>
      <c r="C322" t="s">
        <v>371</v>
      </c>
      <c r="D322" t="s">
        <v>54</v>
      </c>
      <c r="E322" s="1">
        <v>42547</v>
      </c>
      <c r="F322" t="s">
        <v>101</v>
      </c>
      <c r="G322" s="1">
        <v>42810</v>
      </c>
      <c r="H322" t="s">
        <v>56</v>
      </c>
      <c r="I322">
        <v>2.7671000000000001</v>
      </c>
      <c r="J322" t="s">
        <v>349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f t="shared" si="4"/>
        <v>0</v>
      </c>
    </row>
    <row r="323" spans="1:52" x14ac:dyDescent="0.25">
      <c r="A323" t="s">
        <v>419</v>
      </c>
      <c r="B323" t="s">
        <v>348</v>
      </c>
      <c r="C323" t="s">
        <v>371</v>
      </c>
      <c r="D323" t="s">
        <v>54</v>
      </c>
      <c r="E323" s="1">
        <v>42547</v>
      </c>
      <c r="F323" t="s">
        <v>101</v>
      </c>
      <c r="G323" s="1">
        <v>42810</v>
      </c>
      <c r="H323" t="s">
        <v>56</v>
      </c>
      <c r="I323">
        <v>2.4908000000000001</v>
      </c>
      <c r="J323" t="s">
        <v>349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f t="shared" ref="AZ323:AZ386" si="5">SUM(K323:AY323)</f>
        <v>0</v>
      </c>
    </row>
    <row r="324" spans="1:52" x14ac:dyDescent="0.25">
      <c r="A324" t="s">
        <v>420</v>
      </c>
      <c r="B324" t="s">
        <v>348</v>
      </c>
      <c r="C324" t="s">
        <v>86</v>
      </c>
      <c r="D324" t="s">
        <v>84</v>
      </c>
      <c r="E324" s="1">
        <v>42577</v>
      </c>
      <c r="F324" t="s">
        <v>87</v>
      </c>
      <c r="G324" s="1">
        <v>42648</v>
      </c>
      <c r="H324" t="s">
        <v>56</v>
      </c>
      <c r="I324">
        <v>3.1185</v>
      </c>
      <c r="J324" t="s">
        <v>349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f t="shared" si="5"/>
        <v>0</v>
      </c>
    </row>
    <row r="325" spans="1:52" x14ac:dyDescent="0.25">
      <c r="A325" t="s">
        <v>421</v>
      </c>
      <c r="B325" t="s">
        <v>348</v>
      </c>
      <c r="C325" t="s">
        <v>86</v>
      </c>
      <c r="D325" t="s">
        <v>84</v>
      </c>
      <c r="E325" s="1">
        <v>42577</v>
      </c>
      <c r="F325" t="s">
        <v>87</v>
      </c>
      <c r="G325" s="1">
        <v>42648</v>
      </c>
      <c r="H325" t="s">
        <v>56</v>
      </c>
      <c r="I325">
        <v>3.2057000000000002</v>
      </c>
      <c r="J325" t="s">
        <v>349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f t="shared" si="5"/>
        <v>0</v>
      </c>
    </row>
    <row r="326" spans="1:52" x14ac:dyDescent="0.25">
      <c r="A326" t="s">
        <v>422</v>
      </c>
      <c r="B326" t="s">
        <v>348</v>
      </c>
      <c r="C326" t="s">
        <v>423</v>
      </c>
      <c r="D326" t="s">
        <v>54</v>
      </c>
      <c r="E326" s="1">
        <v>42547</v>
      </c>
      <c r="F326" t="s">
        <v>101</v>
      </c>
      <c r="G326" s="1">
        <v>42647</v>
      </c>
      <c r="H326" t="s">
        <v>56</v>
      </c>
      <c r="I326">
        <v>3.1695000000000002</v>
      </c>
      <c r="J326" t="s">
        <v>349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f t="shared" si="5"/>
        <v>0</v>
      </c>
    </row>
    <row r="327" spans="1:52" x14ac:dyDescent="0.25">
      <c r="A327" t="s">
        <v>424</v>
      </c>
      <c r="B327" t="s">
        <v>348</v>
      </c>
      <c r="C327" t="s">
        <v>423</v>
      </c>
      <c r="D327" t="s">
        <v>54</v>
      </c>
      <c r="E327" s="1">
        <v>42547</v>
      </c>
      <c r="F327" t="s">
        <v>101</v>
      </c>
      <c r="G327" s="1">
        <v>42647</v>
      </c>
      <c r="H327" t="s">
        <v>56</v>
      </c>
      <c r="I327">
        <v>3.4085000000000001</v>
      </c>
      <c r="J327" t="s">
        <v>349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f t="shared" si="5"/>
        <v>0</v>
      </c>
    </row>
    <row r="328" spans="1:52" x14ac:dyDescent="0.25">
      <c r="A328" t="s">
        <v>425</v>
      </c>
      <c r="B328" t="s">
        <v>348</v>
      </c>
      <c r="C328" t="s">
        <v>423</v>
      </c>
      <c r="D328" t="s">
        <v>54</v>
      </c>
      <c r="E328" s="1">
        <v>42547</v>
      </c>
      <c r="F328" t="s">
        <v>101</v>
      </c>
      <c r="G328" s="1">
        <v>42648</v>
      </c>
      <c r="H328" t="s">
        <v>56</v>
      </c>
      <c r="I328">
        <v>3.3919000000000001</v>
      </c>
      <c r="J328" t="s">
        <v>349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f t="shared" si="5"/>
        <v>0</v>
      </c>
    </row>
    <row r="329" spans="1:52" x14ac:dyDescent="0.25">
      <c r="A329" t="s">
        <v>426</v>
      </c>
      <c r="B329" t="s">
        <v>348</v>
      </c>
      <c r="C329" t="s">
        <v>423</v>
      </c>
      <c r="D329" t="s">
        <v>54</v>
      </c>
      <c r="E329" s="1">
        <v>42547</v>
      </c>
      <c r="F329" t="s">
        <v>101</v>
      </c>
      <c r="G329" s="1">
        <v>42648</v>
      </c>
      <c r="H329" t="s">
        <v>56</v>
      </c>
      <c r="I329">
        <v>3.0438999999999998</v>
      </c>
      <c r="J329" t="s">
        <v>349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f t="shared" si="5"/>
        <v>0</v>
      </c>
    </row>
    <row r="330" spans="1:52" x14ac:dyDescent="0.25">
      <c r="A330" t="s">
        <v>427</v>
      </c>
      <c r="B330" t="s">
        <v>348</v>
      </c>
      <c r="C330" t="s">
        <v>423</v>
      </c>
      <c r="D330" t="s">
        <v>54</v>
      </c>
      <c r="E330" s="1">
        <v>42547</v>
      </c>
      <c r="F330" t="s">
        <v>101</v>
      </c>
      <c r="G330" s="1">
        <v>42648</v>
      </c>
      <c r="H330" t="s">
        <v>56</v>
      </c>
      <c r="I330">
        <v>3.3429000000000002</v>
      </c>
      <c r="J330" t="s">
        <v>349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f t="shared" si="5"/>
        <v>0</v>
      </c>
    </row>
    <row r="331" spans="1:52" x14ac:dyDescent="0.25">
      <c r="A331" t="s">
        <v>428</v>
      </c>
      <c r="B331" t="s">
        <v>348</v>
      </c>
      <c r="C331" t="s">
        <v>423</v>
      </c>
      <c r="D331" t="s">
        <v>54</v>
      </c>
      <c r="E331" s="1">
        <v>42547</v>
      </c>
      <c r="F331" t="s">
        <v>101</v>
      </c>
      <c r="G331" s="1">
        <v>42648</v>
      </c>
      <c r="H331" t="s">
        <v>56</v>
      </c>
      <c r="I331">
        <v>2.96</v>
      </c>
      <c r="J331" t="s">
        <v>349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f t="shared" si="5"/>
        <v>0</v>
      </c>
    </row>
    <row r="332" spans="1:52" x14ac:dyDescent="0.25">
      <c r="A332" t="s">
        <v>429</v>
      </c>
      <c r="B332" t="s">
        <v>348</v>
      </c>
      <c r="C332" t="s">
        <v>83</v>
      </c>
      <c r="D332" t="s">
        <v>84</v>
      </c>
      <c r="E332" s="1">
        <v>42498</v>
      </c>
      <c r="F332" t="s">
        <v>87</v>
      </c>
      <c r="G332" s="1">
        <v>42648</v>
      </c>
      <c r="H332" t="s">
        <v>56</v>
      </c>
      <c r="I332">
        <v>3.0912999999999999</v>
      </c>
      <c r="J332" t="s">
        <v>349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f t="shared" si="5"/>
        <v>0</v>
      </c>
    </row>
    <row r="333" spans="1:52" x14ac:dyDescent="0.25">
      <c r="A333" t="s">
        <v>430</v>
      </c>
      <c r="B333" t="s">
        <v>348</v>
      </c>
      <c r="C333" t="s">
        <v>83</v>
      </c>
      <c r="D333" t="s">
        <v>84</v>
      </c>
      <c r="E333" s="1">
        <v>42498</v>
      </c>
      <c r="F333" t="s">
        <v>87</v>
      </c>
      <c r="G333" s="1">
        <v>42648</v>
      </c>
      <c r="H333" t="s">
        <v>56</v>
      </c>
      <c r="I333">
        <v>3.1002999999999998</v>
      </c>
      <c r="J333" t="s">
        <v>349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f t="shared" si="5"/>
        <v>0</v>
      </c>
    </row>
    <row r="334" spans="1:52" x14ac:dyDescent="0.25">
      <c r="A334" t="s">
        <v>431</v>
      </c>
      <c r="B334" t="s">
        <v>348</v>
      </c>
      <c r="C334" t="s">
        <v>83</v>
      </c>
      <c r="D334" t="s">
        <v>84</v>
      </c>
      <c r="E334" s="1">
        <v>42498</v>
      </c>
      <c r="F334" t="s">
        <v>87</v>
      </c>
      <c r="G334" s="1">
        <v>42648</v>
      </c>
      <c r="H334" t="s">
        <v>56</v>
      </c>
      <c r="I334">
        <v>2.9131999999999998</v>
      </c>
      <c r="J334" t="s">
        <v>349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f t="shared" si="5"/>
        <v>0</v>
      </c>
    </row>
    <row r="335" spans="1:52" x14ac:dyDescent="0.25">
      <c r="A335" t="s">
        <v>432</v>
      </c>
      <c r="B335" t="s">
        <v>348</v>
      </c>
      <c r="C335" t="s">
        <v>83</v>
      </c>
      <c r="D335" t="s">
        <v>84</v>
      </c>
      <c r="E335" s="1">
        <v>42498</v>
      </c>
      <c r="F335" t="s">
        <v>87</v>
      </c>
      <c r="G335" s="1">
        <v>42648</v>
      </c>
      <c r="H335" t="s">
        <v>56</v>
      </c>
      <c r="I335">
        <v>3.1092</v>
      </c>
      <c r="J335" t="s">
        <v>349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f t="shared" si="5"/>
        <v>0</v>
      </c>
    </row>
    <row r="336" spans="1:52" x14ac:dyDescent="0.25">
      <c r="A336" t="s">
        <v>433</v>
      </c>
      <c r="B336" t="s">
        <v>348</v>
      </c>
      <c r="C336" t="s">
        <v>100</v>
      </c>
      <c r="D336" t="s">
        <v>54</v>
      </c>
      <c r="E336" s="1">
        <v>42547</v>
      </c>
      <c r="F336" t="s">
        <v>101</v>
      </c>
      <c r="G336" s="1">
        <v>42815</v>
      </c>
      <c r="H336" t="s">
        <v>56</v>
      </c>
      <c r="I336">
        <v>3.2410000000000001</v>
      </c>
      <c r="J336" t="s">
        <v>349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f t="shared" si="5"/>
        <v>0</v>
      </c>
    </row>
    <row r="337" spans="1:52" x14ac:dyDescent="0.25">
      <c r="A337" t="s">
        <v>434</v>
      </c>
      <c r="B337" t="s">
        <v>348</v>
      </c>
      <c r="C337" t="s">
        <v>100</v>
      </c>
      <c r="D337" t="s">
        <v>54</v>
      </c>
      <c r="E337" s="1">
        <v>42547</v>
      </c>
      <c r="F337" t="s">
        <v>101</v>
      </c>
      <c r="G337" s="1">
        <v>42815</v>
      </c>
      <c r="H337" t="s">
        <v>56</v>
      </c>
      <c r="I337">
        <v>3.1433</v>
      </c>
      <c r="J337" t="s">
        <v>349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f t="shared" si="5"/>
        <v>0</v>
      </c>
    </row>
    <row r="338" spans="1:52" x14ac:dyDescent="0.25">
      <c r="A338" t="s">
        <v>435</v>
      </c>
      <c r="B338" t="s">
        <v>348</v>
      </c>
      <c r="C338" t="s">
        <v>100</v>
      </c>
      <c r="D338" t="s">
        <v>54</v>
      </c>
      <c r="E338" s="1">
        <v>42547</v>
      </c>
      <c r="F338" t="s">
        <v>101</v>
      </c>
      <c r="G338" s="1">
        <v>42815</v>
      </c>
      <c r="H338" t="s">
        <v>56</v>
      </c>
      <c r="I338">
        <v>3.3839999999999999</v>
      </c>
      <c r="J338" t="s">
        <v>349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f t="shared" si="5"/>
        <v>0</v>
      </c>
    </row>
    <row r="339" spans="1:52" x14ac:dyDescent="0.25">
      <c r="A339" t="s">
        <v>436</v>
      </c>
      <c r="B339" t="s">
        <v>348</v>
      </c>
      <c r="C339" t="s">
        <v>100</v>
      </c>
      <c r="D339" t="s">
        <v>54</v>
      </c>
      <c r="E339" s="1">
        <v>42547</v>
      </c>
      <c r="F339" t="s">
        <v>101</v>
      </c>
      <c r="G339" s="1">
        <v>42815</v>
      </c>
      <c r="H339" t="s">
        <v>56</v>
      </c>
      <c r="I339">
        <v>3.1030000000000002</v>
      </c>
      <c r="J339" t="s">
        <v>349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f t="shared" si="5"/>
        <v>0</v>
      </c>
    </row>
    <row r="340" spans="1:52" x14ac:dyDescent="0.25">
      <c r="A340" t="s">
        <v>437</v>
      </c>
      <c r="B340" t="s">
        <v>348</v>
      </c>
      <c r="C340" t="s">
        <v>100</v>
      </c>
      <c r="D340" t="s">
        <v>54</v>
      </c>
      <c r="E340" s="1">
        <v>42547</v>
      </c>
      <c r="F340" t="s">
        <v>101</v>
      </c>
      <c r="G340" s="1">
        <v>42815</v>
      </c>
      <c r="H340" t="s">
        <v>56</v>
      </c>
      <c r="I340">
        <v>3.0419</v>
      </c>
      <c r="J340" t="s">
        <v>349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f t="shared" si="5"/>
        <v>0</v>
      </c>
    </row>
    <row r="341" spans="1:52" x14ac:dyDescent="0.25">
      <c r="A341" t="s">
        <v>438</v>
      </c>
      <c r="B341" t="s">
        <v>348</v>
      </c>
      <c r="C341" t="s">
        <v>100</v>
      </c>
      <c r="D341" t="s">
        <v>54</v>
      </c>
      <c r="E341" s="1">
        <v>42547</v>
      </c>
      <c r="F341" t="s">
        <v>101</v>
      </c>
      <c r="G341" s="1">
        <v>42815</v>
      </c>
      <c r="H341" t="s">
        <v>56</v>
      </c>
      <c r="I341">
        <v>3.0110999999999999</v>
      </c>
      <c r="J341" t="s">
        <v>349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f t="shared" si="5"/>
        <v>0</v>
      </c>
    </row>
    <row r="342" spans="1:52" x14ac:dyDescent="0.25">
      <c r="A342" t="s">
        <v>439</v>
      </c>
      <c r="B342" t="s">
        <v>348</v>
      </c>
      <c r="C342" t="s">
        <v>100</v>
      </c>
      <c r="D342" t="s">
        <v>54</v>
      </c>
      <c r="E342" s="1">
        <v>42547</v>
      </c>
      <c r="F342" t="s">
        <v>101</v>
      </c>
      <c r="G342" s="1">
        <v>42815</v>
      </c>
      <c r="H342" t="s">
        <v>56</v>
      </c>
      <c r="I342">
        <v>3.1543000000000001</v>
      </c>
      <c r="J342" t="s">
        <v>349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f t="shared" si="5"/>
        <v>0</v>
      </c>
    </row>
    <row r="343" spans="1:52" x14ac:dyDescent="0.25">
      <c r="A343" t="s">
        <v>440</v>
      </c>
      <c r="B343" t="s">
        <v>348</v>
      </c>
      <c r="C343" t="s">
        <v>100</v>
      </c>
      <c r="D343" t="s">
        <v>54</v>
      </c>
      <c r="E343" s="1">
        <v>42547</v>
      </c>
      <c r="F343" t="s">
        <v>101</v>
      </c>
      <c r="G343" s="1">
        <v>42815</v>
      </c>
      <c r="H343" t="s">
        <v>56</v>
      </c>
      <c r="I343">
        <v>3.4438</v>
      </c>
      <c r="J343" t="s">
        <v>349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f t="shared" si="5"/>
        <v>0</v>
      </c>
    </row>
    <row r="344" spans="1:52" x14ac:dyDescent="0.25">
      <c r="A344" t="s">
        <v>441</v>
      </c>
      <c r="B344" t="s">
        <v>348</v>
      </c>
      <c r="C344" t="s">
        <v>100</v>
      </c>
      <c r="D344" t="s">
        <v>54</v>
      </c>
      <c r="E344" s="1">
        <v>42547</v>
      </c>
      <c r="F344" t="s">
        <v>101</v>
      </c>
      <c r="G344" s="1">
        <v>42815</v>
      </c>
      <c r="H344" t="s">
        <v>56</v>
      </c>
      <c r="I344">
        <v>3.3660999999999999</v>
      </c>
      <c r="J344" t="s">
        <v>349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f t="shared" si="5"/>
        <v>0</v>
      </c>
    </row>
    <row r="345" spans="1:52" x14ac:dyDescent="0.25">
      <c r="A345" t="s">
        <v>442</v>
      </c>
      <c r="B345" t="s">
        <v>348</v>
      </c>
      <c r="C345" t="s">
        <v>100</v>
      </c>
      <c r="D345" t="s">
        <v>54</v>
      </c>
      <c r="E345" s="1">
        <v>42547</v>
      </c>
      <c r="F345" t="s">
        <v>101</v>
      </c>
      <c r="G345" s="1">
        <v>42815</v>
      </c>
      <c r="H345" t="s">
        <v>56</v>
      </c>
      <c r="I345">
        <v>3.6911999999999998</v>
      </c>
      <c r="J345" t="s">
        <v>349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f t="shared" si="5"/>
        <v>0</v>
      </c>
    </row>
    <row r="346" spans="1:52" x14ac:dyDescent="0.25">
      <c r="A346" t="s">
        <v>443</v>
      </c>
      <c r="B346" t="s">
        <v>348</v>
      </c>
      <c r="C346" t="s">
        <v>369</v>
      </c>
      <c r="D346" t="s">
        <v>54</v>
      </c>
      <c r="E346" s="1">
        <v>42547</v>
      </c>
      <c r="F346" t="s">
        <v>101</v>
      </c>
      <c r="G346" s="1">
        <v>42811</v>
      </c>
      <c r="H346" t="s">
        <v>56</v>
      </c>
      <c r="I346">
        <v>3.1162000000000001</v>
      </c>
      <c r="J346" t="s">
        <v>349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f t="shared" si="5"/>
        <v>0</v>
      </c>
    </row>
    <row r="347" spans="1:52" x14ac:dyDescent="0.25">
      <c r="A347" t="s">
        <v>444</v>
      </c>
      <c r="B347" t="s">
        <v>348</v>
      </c>
      <c r="C347" t="s">
        <v>369</v>
      </c>
      <c r="D347" t="s">
        <v>54</v>
      </c>
      <c r="E347" s="1">
        <v>42547</v>
      </c>
      <c r="F347" t="s">
        <v>101</v>
      </c>
      <c r="G347" s="1">
        <v>42811</v>
      </c>
      <c r="H347" t="s">
        <v>56</v>
      </c>
      <c r="I347">
        <v>3.0491999999999999</v>
      </c>
      <c r="J347" t="s">
        <v>349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f t="shared" si="5"/>
        <v>0</v>
      </c>
    </row>
    <row r="348" spans="1:52" x14ac:dyDescent="0.25">
      <c r="A348" t="s">
        <v>445</v>
      </c>
      <c r="B348" t="s">
        <v>348</v>
      </c>
      <c r="C348" t="s">
        <v>369</v>
      </c>
      <c r="D348" t="s">
        <v>54</v>
      </c>
      <c r="E348" s="1">
        <v>42547</v>
      </c>
      <c r="F348" t="s">
        <v>101</v>
      </c>
      <c r="G348" s="1">
        <v>42811</v>
      </c>
      <c r="H348" t="s">
        <v>56</v>
      </c>
      <c r="I348">
        <v>2.9834999999999998</v>
      </c>
      <c r="J348" t="s">
        <v>349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f t="shared" si="5"/>
        <v>0</v>
      </c>
    </row>
    <row r="349" spans="1:52" x14ac:dyDescent="0.25">
      <c r="A349" t="s">
        <v>446</v>
      </c>
      <c r="B349" t="s">
        <v>348</v>
      </c>
      <c r="C349" t="s">
        <v>369</v>
      </c>
      <c r="D349" t="s">
        <v>54</v>
      </c>
      <c r="E349" s="1">
        <v>42547</v>
      </c>
      <c r="F349" t="s">
        <v>101</v>
      </c>
      <c r="G349" s="1">
        <v>42811</v>
      </c>
      <c r="H349" t="s">
        <v>56</v>
      </c>
      <c r="I349">
        <v>2.9518</v>
      </c>
      <c r="J349" t="s">
        <v>349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f t="shared" si="5"/>
        <v>0</v>
      </c>
    </row>
    <row r="350" spans="1:52" x14ac:dyDescent="0.25">
      <c r="A350" t="s">
        <v>447</v>
      </c>
      <c r="B350" t="s">
        <v>348</v>
      </c>
      <c r="C350" t="s">
        <v>369</v>
      </c>
      <c r="D350" t="s">
        <v>54</v>
      </c>
      <c r="E350" s="1">
        <v>42547</v>
      </c>
      <c r="F350" t="s">
        <v>101</v>
      </c>
      <c r="G350" s="1">
        <v>42811</v>
      </c>
      <c r="H350" t="s">
        <v>56</v>
      </c>
      <c r="I350">
        <v>3.2450999999999999</v>
      </c>
      <c r="J350" t="s">
        <v>349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f t="shared" si="5"/>
        <v>0</v>
      </c>
    </row>
    <row r="351" spans="1:52" x14ac:dyDescent="0.25">
      <c r="A351" t="s">
        <v>448</v>
      </c>
      <c r="B351" t="s">
        <v>348</v>
      </c>
      <c r="C351" t="s">
        <v>369</v>
      </c>
      <c r="D351" t="s">
        <v>54</v>
      </c>
      <c r="E351" s="1">
        <v>42547</v>
      </c>
      <c r="F351" t="s">
        <v>101</v>
      </c>
      <c r="G351" s="1">
        <v>42811</v>
      </c>
      <c r="H351" t="s">
        <v>56</v>
      </c>
      <c r="I351">
        <v>3.1286</v>
      </c>
      <c r="J351" t="s">
        <v>349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f t="shared" si="5"/>
        <v>0</v>
      </c>
    </row>
    <row r="352" spans="1:52" x14ac:dyDescent="0.25">
      <c r="A352" t="s">
        <v>449</v>
      </c>
      <c r="B352" t="s">
        <v>348</v>
      </c>
      <c r="C352" t="s">
        <v>369</v>
      </c>
      <c r="D352" t="s">
        <v>54</v>
      </c>
      <c r="E352" s="1">
        <v>42547</v>
      </c>
      <c r="F352" t="s">
        <v>101</v>
      </c>
      <c r="G352" s="1">
        <v>42811</v>
      </c>
      <c r="H352" t="s">
        <v>56</v>
      </c>
      <c r="I352">
        <v>2.9508000000000001</v>
      </c>
      <c r="J352" t="s">
        <v>349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f t="shared" si="5"/>
        <v>0</v>
      </c>
    </row>
    <row r="353" spans="1:52" x14ac:dyDescent="0.25">
      <c r="A353" t="s">
        <v>450</v>
      </c>
      <c r="B353" t="s">
        <v>348</v>
      </c>
      <c r="C353" t="s">
        <v>369</v>
      </c>
      <c r="D353" t="s">
        <v>54</v>
      </c>
      <c r="E353" s="1">
        <v>42547</v>
      </c>
      <c r="F353" t="s">
        <v>101</v>
      </c>
      <c r="G353" s="1">
        <v>42811</v>
      </c>
      <c r="H353" t="s">
        <v>56</v>
      </c>
      <c r="I353">
        <v>3.1970999999999998</v>
      </c>
      <c r="J353" t="s">
        <v>349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f t="shared" si="5"/>
        <v>0</v>
      </c>
    </row>
    <row r="354" spans="1:52" x14ac:dyDescent="0.25">
      <c r="A354" t="s">
        <v>451</v>
      </c>
      <c r="B354" t="s">
        <v>348</v>
      </c>
      <c r="C354" t="s">
        <v>369</v>
      </c>
      <c r="D354" t="s">
        <v>54</v>
      </c>
      <c r="E354" s="1">
        <v>42547</v>
      </c>
      <c r="F354" t="s">
        <v>101</v>
      </c>
      <c r="G354" s="1">
        <v>42811</v>
      </c>
      <c r="H354" t="s">
        <v>56</v>
      </c>
      <c r="I354">
        <v>2.7648999999999999</v>
      </c>
      <c r="J354" t="s">
        <v>349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f t="shared" si="5"/>
        <v>0</v>
      </c>
    </row>
    <row r="355" spans="1:52" x14ac:dyDescent="0.25">
      <c r="A355" t="s">
        <v>452</v>
      </c>
      <c r="B355" t="s">
        <v>348</v>
      </c>
      <c r="C355" t="s">
        <v>83</v>
      </c>
      <c r="D355" t="s">
        <v>84</v>
      </c>
      <c r="E355" s="1">
        <v>42544</v>
      </c>
      <c r="F355" t="s">
        <v>87</v>
      </c>
      <c r="G355" s="1">
        <v>42815</v>
      </c>
      <c r="H355" t="s">
        <v>56</v>
      </c>
      <c r="I355">
        <v>3.3125</v>
      </c>
      <c r="J355" t="s">
        <v>349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f t="shared" si="5"/>
        <v>0</v>
      </c>
    </row>
    <row r="356" spans="1:52" x14ac:dyDescent="0.25">
      <c r="A356" t="s">
        <v>453</v>
      </c>
      <c r="B356" t="s">
        <v>348</v>
      </c>
      <c r="C356" t="s">
        <v>83</v>
      </c>
      <c r="D356" t="s">
        <v>84</v>
      </c>
      <c r="E356" s="1">
        <v>42544</v>
      </c>
      <c r="F356" t="s">
        <v>87</v>
      </c>
      <c r="G356" s="1">
        <v>42815</v>
      </c>
      <c r="H356" t="s">
        <v>56</v>
      </c>
      <c r="I356">
        <v>1.1158999999999999</v>
      </c>
      <c r="J356" t="s">
        <v>349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f t="shared" si="5"/>
        <v>0</v>
      </c>
    </row>
    <row r="357" spans="1:52" x14ac:dyDescent="0.25">
      <c r="A357" t="s">
        <v>454</v>
      </c>
      <c r="B357" t="s">
        <v>348</v>
      </c>
      <c r="C357" t="s">
        <v>83</v>
      </c>
      <c r="D357" t="s">
        <v>84</v>
      </c>
      <c r="E357" s="1">
        <v>42544</v>
      </c>
      <c r="F357" t="s">
        <v>87</v>
      </c>
      <c r="G357" s="1">
        <v>42815</v>
      </c>
      <c r="H357" t="s">
        <v>56</v>
      </c>
      <c r="I357">
        <v>2.7311000000000001</v>
      </c>
      <c r="J357" t="s">
        <v>349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f t="shared" si="5"/>
        <v>0</v>
      </c>
    </row>
    <row r="358" spans="1:52" x14ac:dyDescent="0.25">
      <c r="A358" t="s">
        <v>455</v>
      </c>
      <c r="B358" t="s">
        <v>348</v>
      </c>
      <c r="C358" t="s">
        <v>83</v>
      </c>
      <c r="D358" t="s">
        <v>84</v>
      </c>
      <c r="E358" s="1">
        <v>42544</v>
      </c>
      <c r="F358" t="s">
        <v>87</v>
      </c>
      <c r="G358" s="1">
        <v>42815</v>
      </c>
      <c r="H358" t="s">
        <v>56</v>
      </c>
      <c r="I358">
        <v>3.0078</v>
      </c>
      <c r="J358" t="s">
        <v>349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f t="shared" si="5"/>
        <v>0</v>
      </c>
    </row>
    <row r="359" spans="1:52" x14ac:dyDescent="0.25">
      <c r="A359" t="s">
        <v>456</v>
      </c>
      <c r="B359" t="s">
        <v>348</v>
      </c>
      <c r="C359" t="s">
        <v>83</v>
      </c>
      <c r="D359" t="s">
        <v>84</v>
      </c>
      <c r="E359" s="1">
        <v>42544</v>
      </c>
      <c r="F359" t="s">
        <v>87</v>
      </c>
      <c r="G359" s="1">
        <v>42815</v>
      </c>
      <c r="H359" t="s">
        <v>56</v>
      </c>
      <c r="I359">
        <v>1.6957</v>
      </c>
      <c r="J359" t="s">
        <v>349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f t="shared" si="5"/>
        <v>0</v>
      </c>
    </row>
    <row r="360" spans="1:52" x14ac:dyDescent="0.25">
      <c r="A360" t="s">
        <v>457</v>
      </c>
      <c r="B360" t="s">
        <v>348</v>
      </c>
      <c r="C360" t="s">
        <v>83</v>
      </c>
      <c r="D360" t="s">
        <v>84</v>
      </c>
      <c r="E360" s="1">
        <v>42544</v>
      </c>
      <c r="F360" t="s">
        <v>87</v>
      </c>
      <c r="G360" s="1">
        <v>42815</v>
      </c>
      <c r="H360" t="s">
        <v>56</v>
      </c>
      <c r="I360">
        <v>2.4188999999999998</v>
      </c>
      <c r="J360" t="s">
        <v>349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f t="shared" si="5"/>
        <v>0</v>
      </c>
    </row>
    <row r="361" spans="1:52" x14ac:dyDescent="0.25">
      <c r="A361" t="s">
        <v>458</v>
      </c>
      <c r="B361" t="s">
        <v>348</v>
      </c>
      <c r="C361" t="s">
        <v>83</v>
      </c>
      <c r="D361" t="s">
        <v>84</v>
      </c>
      <c r="E361" s="1">
        <v>42544</v>
      </c>
      <c r="F361" t="s">
        <v>87</v>
      </c>
      <c r="G361" s="1">
        <v>42815</v>
      </c>
      <c r="H361" t="s">
        <v>56</v>
      </c>
      <c r="I361">
        <v>3.0179999999999998</v>
      </c>
      <c r="J361" t="s">
        <v>349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f t="shared" si="5"/>
        <v>0</v>
      </c>
    </row>
    <row r="362" spans="1:52" x14ac:dyDescent="0.25">
      <c r="A362" t="s">
        <v>459</v>
      </c>
      <c r="B362" t="s">
        <v>348</v>
      </c>
      <c r="C362" t="s">
        <v>83</v>
      </c>
      <c r="D362" t="s">
        <v>84</v>
      </c>
      <c r="E362" s="1">
        <v>42544</v>
      </c>
      <c r="F362" t="s">
        <v>87</v>
      </c>
      <c r="G362" s="1">
        <v>42815</v>
      </c>
      <c r="H362" t="s">
        <v>56</v>
      </c>
      <c r="I362">
        <v>3.2538</v>
      </c>
      <c r="J362" t="s">
        <v>349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f t="shared" si="5"/>
        <v>0</v>
      </c>
    </row>
    <row r="363" spans="1:52" x14ac:dyDescent="0.25">
      <c r="A363" t="s">
        <v>460</v>
      </c>
      <c r="B363" t="s">
        <v>348</v>
      </c>
      <c r="C363" t="s">
        <v>83</v>
      </c>
      <c r="D363" t="s">
        <v>84</v>
      </c>
      <c r="E363" s="1">
        <v>42544</v>
      </c>
      <c r="F363" t="s">
        <v>87</v>
      </c>
      <c r="G363" s="1">
        <v>42815</v>
      </c>
      <c r="H363" t="s">
        <v>56</v>
      </c>
      <c r="I363">
        <v>3.0669</v>
      </c>
      <c r="J363" t="s">
        <v>349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f t="shared" si="5"/>
        <v>0</v>
      </c>
    </row>
    <row r="364" spans="1:52" x14ac:dyDescent="0.25">
      <c r="A364" t="s">
        <v>461</v>
      </c>
      <c r="B364" t="s">
        <v>348</v>
      </c>
      <c r="C364" t="s">
        <v>83</v>
      </c>
      <c r="D364" t="s">
        <v>84</v>
      </c>
      <c r="E364" s="1">
        <v>42544</v>
      </c>
      <c r="F364" t="s">
        <v>87</v>
      </c>
      <c r="G364" s="1">
        <v>42815</v>
      </c>
      <c r="H364" t="s">
        <v>56</v>
      </c>
      <c r="I364">
        <v>3.1701999999999999</v>
      </c>
      <c r="J364" t="s">
        <v>349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f t="shared" si="5"/>
        <v>0</v>
      </c>
    </row>
    <row r="365" spans="1:52" x14ac:dyDescent="0.25">
      <c r="A365" t="s">
        <v>462</v>
      </c>
      <c r="B365" t="s">
        <v>348</v>
      </c>
      <c r="C365" t="s">
        <v>86</v>
      </c>
      <c r="D365" t="s">
        <v>84</v>
      </c>
      <c r="E365" s="1">
        <v>42543</v>
      </c>
      <c r="F365" t="s">
        <v>87</v>
      </c>
      <c r="G365" s="1">
        <v>42723</v>
      </c>
      <c r="H365" t="s">
        <v>56</v>
      </c>
      <c r="I365">
        <v>3.3597999999999999</v>
      </c>
      <c r="J365" t="s">
        <v>349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f t="shared" si="5"/>
        <v>0</v>
      </c>
    </row>
    <row r="366" spans="1:52" x14ac:dyDescent="0.25">
      <c r="A366" t="s">
        <v>463</v>
      </c>
      <c r="B366" t="s">
        <v>348</v>
      </c>
      <c r="C366" t="s">
        <v>86</v>
      </c>
      <c r="D366" t="s">
        <v>84</v>
      </c>
      <c r="E366" s="1">
        <v>42543</v>
      </c>
      <c r="F366" t="s">
        <v>87</v>
      </c>
      <c r="G366" s="1">
        <v>42723</v>
      </c>
      <c r="H366" t="s">
        <v>56</v>
      </c>
      <c r="I366">
        <v>2.9365000000000001</v>
      </c>
      <c r="J366" t="s">
        <v>349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f t="shared" si="5"/>
        <v>0</v>
      </c>
    </row>
    <row r="367" spans="1:52" x14ac:dyDescent="0.25">
      <c r="A367" t="s">
        <v>464</v>
      </c>
      <c r="B367" t="s">
        <v>348</v>
      </c>
      <c r="C367" t="s">
        <v>86</v>
      </c>
      <c r="D367" t="s">
        <v>84</v>
      </c>
      <c r="E367" s="1">
        <v>42543</v>
      </c>
      <c r="F367" t="s">
        <v>87</v>
      </c>
      <c r="G367" s="1">
        <v>42723</v>
      </c>
      <c r="H367" t="s">
        <v>56</v>
      </c>
      <c r="I367">
        <v>3.1303999999999998</v>
      </c>
      <c r="J367" t="s">
        <v>349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f t="shared" si="5"/>
        <v>0</v>
      </c>
    </row>
    <row r="368" spans="1:52" x14ac:dyDescent="0.25">
      <c r="A368" t="s">
        <v>465</v>
      </c>
      <c r="B368" t="s">
        <v>348</v>
      </c>
      <c r="C368" t="s">
        <v>86</v>
      </c>
      <c r="D368" t="s">
        <v>84</v>
      </c>
      <c r="E368" s="1">
        <v>42543</v>
      </c>
      <c r="F368" t="s">
        <v>87</v>
      </c>
      <c r="G368" s="1">
        <v>42723</v>
      </c>
      <c r="H368" t="s">
        <v>56</v>
      </c>
      <c r="I368">
        <v>2.1433</v>
      </c>
      <c r="J368" t="s">
        <v>349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f t="shared" si="5"/>
        <v>0</v>
      </c>
    </row>
    <row r="369" spans="1:52" x14ac:dyDescent="0.25">
      <c r="A369" t="s">
        <v>466</v>
      </c>
      <c r="B369" t="s">
        <v>348</v>
      </c>
      <c r="C369" t="s">
        <v>86</v>
      </c>
      <c r="D369" t="s">
        <v>84</v>
      </c>
      <c r="E369" s="1">
        <v>42543</v>
      </c>
      <c r="F369" t="s">
        <v>87</v>
      </c>
      <c r="G369" s="1">
        <v>42723</v>
      </c>
      <c r="H369" t="s">
        <v>56</v>
      </c>
      <c r="I369">
        <v>2.1440000000000001</v>
      </c>
      <c r="J369" t="s">
        <v>349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f t="shared" si="5"/>
        <v>0</v>
      </c>
    </row>
    <row r="370" spans="1:52" x14ac:dyDescent="0.25">
      <c r="A370" t="s">
        <v>467</v>
      </c>
      <c r="B370" t="s">
        <v>348</v>
      </c>
      <c r="C370" t="s">
        <v>86</v>
      </c>
      <c r="D370" t="s">
        <v>84</v>
      </c>
      <c r="E370" s="1">
        <v>42543</v>
      </c>
      <c r="F370" t="s">
        <v>87</v>
      </c>
      <c r="G370" s="1">
        <v>42723</v>
      </c>
      <c r="H370" t="s">
        <v>56</v>
      </c>
      <c r="I370">
        <v>2.4449000000000001</v>
      </c>
      <c r="J370" t="s">
        <v>349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f t="shared" si="5"/>
        <v>0</v>
      </c>
    </row>
    <row r="371" spans="1:52" x14ac:dyDescent="0.25">
      <c r="A371" t="s">
        <v>468</v>
      </c>
      <c r="B371" t="s">
        <v>348</v>
      </c>
      <c r="C371" t="s">
        <v>86</v>
      </c>
      <c r="D371" t="s">
        <v>84</v>
      </c>
      <c r="E371" s="1">
        <v>42543</v>
      </c>
      <c r="F371" t="s">
        <v>87</v>
      </c>
      <c r="G371" s="1">
        <v>42723</v>
      </c>
      <c r="H371" t="s">
        <v>56</v>
      </c>
      <c r="I371">
        <v>2.7669999999999999</v>
      </c>
      <c r="J371" t="s">
        <v>349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f t="shared" si="5"/>
        <v>0</v>
      </c>
    </row>
    <row r="372" spans="1:52" x14ac:dyDescent="0.25">
      <c r="A372" t="s">
        <v>469</v>
      </c>
      <c r="B372" t="s">
        <v>348</v>
      </c>
      <c r="C372" t="s">
        <v>86</v>
      </c>
      <c r="D372" t="s">
        <v>84</v>
      </c>
      <c r="E372" s="1">
        <v>42543</v>
      </c>
      <c r="F372" t="s">
        <v>87</v>
      </c>
      <c r="G372" s="1">
        <v>42723</v>
      </c>
      <c r="H372" t="s">
        <v>56</v>
      </c>
      <c r="I372">
        <v>3.0872000000000002</v>
      </c>
      <c r="J372" t="s">
        <v>349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f t="shared" si="5"/>
        <v>0</v>
      </c>
    </row>
    <row r="373" spans="1:52" x14ac:dyDescent="0.25">
      <c r="A373" t="s">
        <v>470</v>
      </c>
      <c r="B373" t="s">
        <v>348</v>
      </c>
      <c r="C373" t="s">
        <v>86</v>
      </c>
      <c r="D373" t="s">
        <v>84</v>
      </c>
      <c r="E373" s="1">
        <v>42543</v>
      </c>
      <c r="F373" t="s">
        <v>87</v>
      </c>
      <c r="G373" s="1">
        <v>42723</v>
      </c>
      <c r="H373" t="s">
        <v>56</v>
      </c>
      <c r="I373">
        <v>2.5087000000000002</v>
      </c>
      <c r="J373" t="s">
        <v>349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f t="shared" si="5"/>
        <v>0</v>
      </c>
    </row>
    <row r="374" spans="1:52" x14ac:dyDescent="0.25">
      <c r="A374" t="s">
        <v>471</v>
      </c>
      <c r="B374" t="s">
        <v>348</v>
      </c>
      <c r="C374" t="s">
        <v>86</v>
      </c>
      <c r="D374" t="s">
        <v>84</v>
      </c>
      <c r="E374" s="1">
        <v>42543</v>
      </c>
      <c r="F374" t="s">
        <v>87</v>
      </c>
      <c r="G374" s="1">
        <v>42723</v>
      </c>
      <c r="H374" t="s">
        <v>56</v>
      </c>
      <c r="I374">
        <v>3.0516999999999999</v>
      </c>
      <c r="J374" t="s">
        <v>349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f t="shared" si="5"/>
        <v>0</v>
      </c>
    </row>
    <row r="375" spans="1:52" x14ac:dyDescent="0.25">
      <c r="A375" t="s">
        <v>472</v>
      </c>
      <c r="B375" t="s">
        <v>348</v>
      </c>
      <c r="C375" t="s">
        <v>86</v>
      </c>
      <c r="D375" t="s">
        <v>84</v>
      </c>
      <c r="E375" s="1">
        <v>42636</v>
      </c>
      <c r="F375" t="s">
        <v>87</v>
      </c>
      <c r="G375" s="1">
        <v>42719</v>
      </c>
      <c r="H375" t="s">
        <v>56</v>
      </c>
      <c r="I375">
        <v>6.4160000000000004</v>
      </c>
      <c r="J375" t="s">
        <v>349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f t="shared" si="5"/>
        <v>0</v>
      </c>
    </row>
    <row r="376" spans="1:52" x14ac:dyDescent="0.25">
      <c r="A376" t="s">
        <v>473</v>
      </c>
      <c r="B376" t="s">
        <v>348</v>
      </c>
      <c r="C376" t="s">
        <v>86</v>
      </c>
      <c r="D376" t="s">
        <v>84</v>
      </c>
      <c r="E376" s="1">
        <v>42636</v>
      </c>
      <c r="F376" t="s">
        <v>87</v>
      </c>
      <c r="G376" s="1">
        <v>42719</v>
      </c>
      <c r="H376" t="s">
        <v>56</v>
      </c>
      <c r="I376">
        <v>5.2210000000000001</v>
      </c>
      <c r="J376" t="s">
        <v>349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19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2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f t="shared" si="5"/>
        <v>21</v>
      </c>
    </row>
    <row r="377" spans="1:52" x14ac:dyDescent="0.25">
      <c r="A377" t="s">
        <v>474</v>
      </c>
      <c r="B377" t="s">
        <v>348</v>
      </c>
      <c r="C377" t="s">
        <v>86</v>
      </c>
      <c r="D377" t="s">
        <v>84</v>
      </c>
      <c r="E377" s="1">
        <v>42636</v>
      </c>
      <c r="F377" t="s">
        <v>87</v>
      </c>
      <c r="G377" s="1">
        <v>42719</v>
      </c>
      <c r="H377" t="s">
        <v>56</v>
      </c>
      <c r="I377">
        <v>6.4</v>
      </c>
      <c r="J377" t="s">
        <v>349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1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f t="shared" si="5"/>
        <v>1</v>
      </c>
    </row>
    <row r="378" spans="1:52" x14ac:dyDescent="0.25">
      <c r="A378" t="s">
        <v>475</v>
      </c>
      <c r="B378" t="s">
        <v>348</v>
      </c>
      <c r="C378" t="s">
        <v>86</v>
      </c>
      <c r="D378" t="s">
        <v>84</v>
      </c>
      <c r="E378" s="1">
        <v>42636</v>
      </c>
      <c r="F378" t="s">
        <v>87</v>
      </c>
      <c r="G378" s="1">
        <v>42719</v>
      </c>
      <c r="H378" t="s">
        <v>56</v>
      </c>
      <c r="I378">
        <v>6.7960000000000003</v>
      </c>
      <c r="J378" t="s">
        <v>349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f t="shared" si="5"/>
        <v>0</v>
      </c>
    </row>
    <row r="379" spans="1:52" x14ac:dyDescent="0.25">
      <c r="A379" t="s">
        <v>476</v>
      </c>
      <c r="B379" t="s">
        <v>348</v>
      </c>
      <c r="C379" t="s">
        <v>86</v>
      </c>
      <c r="D379" t="s">
        <v>84</v>
      </c>
      <c r="E379" s="1">
        <v>42636</v>
      </c>
      <c r="F379" t="s">
        <v>87</v>
      </c>
      <c r="G379" s="1">
        <v>42719</v>
      </c>
      <c r="H379" t="s">
        <v>56</v>
      </c>
      <c r="I379">
        <v>5.7469999999999999</v>
      </c>
      <c r="J379" t="s">
        <v>349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f t="shared" si="5"/>
        <v>0</v>
      </c>
    </row>
    <row r="380" spans="1:52" x14ac:dyDescent="0.25">
      <c r="A380" t="s">
        <v>477</v>
      </c>
      <c r="B380" t="s">
        <v>348</v>
      </c>
      <c r="C380" t="s">
        <v>227</v>
      </c>
      <c r="D380" t="s">
        <v>84</v>
      </c>
      <c r="E380" s="1">
        <v>42580</v>
      </c>
      <c r="F380" t="s">
        <v>87</v>
      </c>
      <c r="G380" s="1">
        <v>42811</v>
      </c>
      <c r="H380" t="s">
        <v>56</v>
      </c>
      <c r="I380">
        <v>9.5559999999999992</v>
      </c>
      <c r="J380" t="s">
        <v>349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f t="shared" si="5"/>
        <v>0</v>
      </c>
    </row>
    <row r="381" spans="1:52" x14ac:dyDescent="0.25">
      <c r="A381" t="s">
        <v>478</v>
      </c>
      <c r="B381" t="s">
        <v>348</v>
      </c>
      <c r="C381" t="s">
        <v>479</v>
      </c>
      <c r="D381" t="s">
        <v>54</v>
      </c>
      <c r="E381" s="1">
        <v>42585</v>
      </c>
      <c r="F381" t="s">
        <v>480</v>
      </c>
      <c r="G381" s="1">
        <v>42587</v>
      </c>
      <c r="H381" t="s">
        <v>56</v>
      </c>
      <c r="I381">
        <v>4.8375000000000004</v>
      </c>
      <c r="J381" t="s">
        <v>349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1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f t="shared" si="5"/>
        <v>2</v>
      </c>
    </row>
    <row r="382" spans="1:52" x14ac:dyDescent="0.25">
      <c r="A382" t="s">
        <v>481</v>
      </c>
      <c r="B382" t="s">
        <v>348</v>
      </c>
      <c r="C382" t="s">
        <v>479</v>
      </c>
      <c r="D382" t="s">
        <v>54</v>
      </c>
      <c r="E382" s="1">
        <v>42585</v>
      </c>
      <c r="F382" t="s">
        <v>480</v>
      </c>
      <c r="G382" s="1">
        <v>42811</v>
      </c>
      <c r="H382" t="s">
        <v>56</v>
      </c>
      <c r="I382">
        <v>4.71</v>
      </c>
      <c r="J382" t="s">
        <v>349</v>
      </c>
      <c r="K382">
        <v>3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1</v>
      </c>
      <c r="AX382">
        <v>0</v>
      </c>
      <c r="AY382">
        <v>0</v>
      </c>
      <c r="AZ382">
        <f t="shared" si="5"/>
        <v>4</v>
      </c>
    </row>
    <row r="383" spans="1:52" x14ac:dyDescent="0.25">
      <c r="A383" t="s">
        <v>482</v>
      </c>
      <c r="B383" t="s">
        <v>348</v>
      </c>
      <c r="C383" t="s">
        <v>479</v>
      </c>
      <c r="D383" t="s">
        <v>54</v>
      </c>
      <c r="E383" s="1">
        <v>42585</v>
      </c>
      <c r="F383" t="s">
        <v>480</v>
      </c>
      <c r="G383" s="1">
        <v>42811</v>
      </c>
      <c r="H383" t="s">
        <v>56</v>
      </c>
      <c r="I383">
        <v>3.5049999999999999</v>
      </c>
      <c r="J383" t="s">
        <v>349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f t="shared" si="5"/>
        <v>0</v>
      </c>
    </row>
    <row r="384" spans="1:52" x14ac:dyDescent="0.25">
      <c r="A384" t="s">
        <v>483</v>
      </c>
      <c r="B384" t="s">
        <v>348</v>
      </c>
      <c r="C384" t="s">
        <v>479</v>
      </c>
      <c r="D384" t="s">
        <v>54</v>
      </c>
      <c r="E384" s="1">
        <v>42585</v>
      </c>
      <c r="F384" t="s">
        <v>480</v>
      </c>
      <c r="G384" s="1">
        <v>42811</v>
      </c>
      <c r="H384" t="s">
        <v>56</v>
      </c>
      <c r="I384">
        <v>6.7690000000000001</v>
      </c>
      <c r="J384" t="s">
        <v>349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f t="shared" si="5"/>
        <v>0</v>
      </c>
    </row>
    <row r="385" spans="1:52" x14ac:dyDescent="0.25">
      <c r="A385" t="s">
        <v>484</v>
      </c>
      <c r="B385" t="s">
        <v>348</v>
      </c>
      <c r="C385" t="s">
        <v>479</v>
      </c>
      <c r="D385" t="s">
        <v>54</v>
      </c>
      <c r="E385" s="1">
        <v>42585</v>
      </c>
      <c r="F385" t="s">
        <v>480</v>
      </c>
      <c r="G385" s="1">
        <v>42811</v>
      </c>
      <c r="H385" t="s">
        <v>56</v>
      </c>
      <c r="I385">
        <v>4.319</v>
      </c>
      <c r="J385" t="s">
        <v>349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f t="shared" si="5"/>
        <v>0</v>
      </c>
    </row>
    <row r="386" spans="1:52" x14ac:dyDescent="0.25">
      <c r="A386" t="s">
        <v>485</v>
      </c>
      <c r="B386" t="s">
        <v>348</v>
      </c>
      <c r="C386" t="s">
        <v>479</v>
      </c>
      <c r="D386" t="s">
        <v>54</v>
      </c>
      <c r="E386" s="1">
        <v>42585</v>
      </c>
      <c r="F386" t="s">
        <v>480</v>
      </c>
      <c r="G386" s="1">
        <v>42811</v>
      </c>
      <c r="H386" t="s">
        <v>56</v>
      </c>
      <c r="I386">
        <v>5.1929999999999996</v>
      </c>
      <c r="J386" t="s">
        <v>349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f t="shared" si="5"/>
        <v>0</v>
      </c>
    </row>
    <row r="387" spans="1:52" x14ac:dyDescent="0.25">
      <c r="A387" t="s">
        <v>486</v>
      </c>
      <c r="B387" t="s">
        <v>348</v>
      </c>
      <c r="C387" t="s">
        <v>479</v>
      </c>
      <c r="D387" t="s">
        <v>54</v>
      </c>
      <c r="E387" s="1">
        <v>42585</v>
      </c>
      <c r="F387" t="s">
        <v>480</v>
      </c>
      <c r="G387" s="1">
        <v>42811</v>
      </c>
      <c r="H387" t="s">
        <v>56</v>
      </c>
      <c r="I387">
        <v>4.2460000000000004</v>
      </c>
      <c r="J387" t="s">
        <v>349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f t="shared" ref="AZ387:AZ450" si="6">SUM(K387:AY387)</f>
        <v>0</v>
      </c>
    </row>
    <row r="388" spans="1:52" x14ac:dyDescent="0.25">
      <c r="A388" t="s">
        <v>487</v>
      </c>
      <c r="B388" t="s">
        <v>348</v>
      </c>
      <c r="C388" t="s">
        <v>479</v>
      </c>
      <c r="D388" t="s">
        <v>54</v>
      </c>
      <c r="E388" s="1">
        <v>42585</v>
      </c>
      <c r="F388" t="s">
        <v>480</v>
      </c>
      <c r="G388" s="1">
        <v>42811</v>
      </c>
      <c r="H388" t="s">
        <v>56</v>
      </c>
      <c r="I388">
        <v>4.0490000000000004</v>
      </c>
      <c r="J388" t="s">
        <v>349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f t="shared" si="6"/>
        <v>0</v>
      </c>
    </row>
    <row r="389" spans="1:52" x14ac:dyDescent="0.25">
      <c r="A389" t="s">
        <v>488</v>
      </c>
      <c r="B389" t="s">
        <v>348</v>
      </c>
      <c r="C389" t="s">
        <v>479</v>
      </c>
      <c r="D389" t="s">
        <v>54</v>
      </c>
      <c r="E389" s="1">
        <v>42585</v>
      </c>
      <c r="F389" t="s">
        <v>480</v>
      </c>
      <c r="G389" s="1">
        <v>42811</v>
      </c>
      <c r="H389" t="s">
        <v>56</v>
      </c>
      <c r="I389">
        <v>3.5779999999999998</v>
      </c>
      <c r="J389" t="s">
        <v>349</v>
      </c>
      <c r="K389">
        <v>0</v>
      </c>
      <c r="L389">
        <v>0</v>
      </c>
      <c r="M389">
        <v>0</v>
      </c>
      <c r="N389">
        <v>0</v>
      </c>
      <c r="O389">
        <v>1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f t="shared" si="6"/>
        <v>1</v>
      </c>
    </row>
    <row r="390" spans="1:52" x14ac:dyDescent="0.25">
      <c r="A390" t="s">
        <v>489</v>
      </c>
      <c r="B390" t="s">
        <v>348</v>
      </c>
      <c r="C390" t="s">
        <v>490</v>
      </c>
      <c r="D390" t="s">
        <v>54</v>
      </c>
      <c r="E390" s="1">
        <v>43569</v>
      </c>
      <c r="F390" t="s">
        <v>491</v>
      </c>
      <c r="G390" s="1">
        <v>43569</v>
      </c>
      <c r="H390" t="s">
        <v>56</v>
      </c>
      <c r="I390">
        <v>3.9996999999999998</v>
      </c>
      <c r="J390" t="s">
        <v>349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f t="shared" si="6"/>
        <v>0</v>
      </c>
    </row>
    <row r="391" spans="1:52" x14ac:dyDescent="0.25">
      <c r="A391" t="s">
        <v>492</v>
      </c>
      <c r="B391" t="s">
        <v>348</v>
      </c>
      <c r="C391" t="s">
        <v>490</v>
      </c>
      <c r="D391" t="s">
        <v>54</v>
      </c>
      <c r="E391" s="1">
        <v>43569</v>
      </c>
      <c r="F391" t="s">
        <v>491</v>
      </c>
      <c r="G391" s="1">
        <v>43569</v>
      </c>
      <c r="H391" t="s">
        <v>56</v>
      </c>
      <c r="I391">
        <v>0.2306</v>
      </c>
      <c r="J391" t="s">
        <v>349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f t="shared" si="6"/>
        <v>0</v>
      </c>
    </row>
    <row r="392" spans="1:52" x14ac:dyDescent="0.25">
      <c r="A392" t="s">
        <v>493</v>
      </c>
      <c r="B392" t="s">
        <v>348</v>
      </c>
      <c r="C392" t="s">
        <v>490</v>
      </c>
      <c r="D392" t="s">
        <v>54</v>
      </c>
      <c r="E392" s="1">
        <v>43569</v>
      </c>
      <c r="F392" t="s">
        <v>491</v>
      </c>
      <c r="G392" s="1">
        <v>43569</v>
      </c>
      <c r="H392" t="s">
        <v>56</v>
      </c>
      <c r="I392">
        <v>5.3190999999999997</v>
      </c>
      <c r="J392" t="s">
        <v>349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f t="shared" si="6"/>
        <v>0</v>
      </c>
    </row>
    <row r="393" spans="1:52" x14ac:dyDescent="0.25">
      <c r="A393" t="s">
        <v>494</v>
      </c>
      <c r="B393" t="s">
        <v>348</v>
      </c>
      <c r="C393" t="s">
        <v>490</v>
      </c>
      <c r="D393" t="s">
        <v>54</v>
      </c>
      <c r="E393" s="1">
        <v>43569</v>
      </c>
      <c r="F393" t="s">
        <v>491</v>
      </c>
      <c r="G393" s="1">
        <v>43569</v>
      </c>
      <c r="H393" t="s">
        <v>56</v>
      </c>
      <c r="I393">
        <v>8.1693999999999996</v>
      </c>
      <c r="J393" t="s">
        <v>349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f t="shared" si="6"/>
        <v>0</v>
      </c>
    </row>
    <row r="394" spans="1:52" x14ac:dyDescent="0.25">
      <c r="A394" t="s">
        <v>495</v>
      </c>
      <c r="B394" t="s">
        <v>348</v>
      </c>
      <c r="C394" t="s">
        <v>490</v>
      </c>
      <c r="D394" t="s">
        <v>54</v>
      </c>
      <c r="E394" s="1">
        <v>43569</v>
      </c>
      <c r="F394" t="s">
        <v>491</v>
      </c>
      <c r="G394" s="1">
        <v>43569</v>
      </c>
      <c r="H394" t="s">
        <v>56</v>
      </c>
      <c r="I394">
        <v>5.2969999999999997</v>
      </c>
      <c r="J394" t="s">
        <v>349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f t="shared" si="6"/>
        <v>0</v>
      </c>
    </row>
    <row r="395" spans="1:52" x14ac:dyDescent="0.25">
      <c r="A395" t="s">
        <v>496</v>
      </c>
      <c r="B395" t="s">
        <v>348</v>
      </c>
      <c r="C395" t="s">
        <v>490</v>
      </c>
      <c r="D395" t="s">
        <v>54</v>
      </c>
      <c r="E395" s="1">
        <v>43569</v>
      </c>
      <c r="F395" t="s">
        <v>491</v>
      </c>
      <c r="G395" s="1">
        <v>43569</v>
      </c>
      <c r="H395" t="s">
        <v>56</v>
      </c>
      <c r="I395">
        <v>0.5282</v>
      </c>
      <c r="J395" t="s">
        <v>349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f t="shared" si="6"/>
        <v>0</v>
      </c>
    </row>
    <row r="396" spans="1:52" x14ac:dyDescent="0.25">
      <c r="A396" t="s">
        <v>497</v>
      </c>
      <c r="B396" t="s">
        <v>348</v>
      </c>
      <c r="C396" t="s">
        <v>490</v>
      </c>
      <c r="D396" t="s">
        <v>54</v>
      </c>
      <c r="E396" s="1">
        <v>43569</v>
      </c>
      <c r="F396" t="s">
        <v>491</v>
      </c>
      <c r="G396" s="1">
        <v>43569</v>
      </c>
      <c r="H396" t="s">
        <v>56</v>
      </c>
      <c r="I396">
        <v>0.48859999999999998</v>
      </c>
      <c r="J396" t="s">
        <v>349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f t="shared" si="6"/>
        <v>0</v>
      </c>
    </row>
    <row r="397" spans="1:52" x14ac:dyDescent="0.25">
      <c r="A397" t="s">
        <v>498</v>
      </c>
      <c r="B397" t="s">
        <v>348</v>
      </c>
      <c r="C397" t="s">
        <v>490</v>
      </c>
      <c r="D397" t="s">
        <v>54</v>
      </c>
      <c r="E397" s="1">
        <v>43569</v>
      </c>
      <c r="F397" t="s">
        <v>491</v>
      </c>
      <c r="G397" s="1">
        <v>43569</v>
      </c>
      <c r="H397" t="s">
        <v>56</v>
      </c>
      <c r="I397">
        <v>3.3407</v>
      </c>
      <c r="J397" t="s">
        <v>349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f t="shared" si="6"/>
        <v>0</v>
      </c>
    </row>
    <row r="398" spans="1:52" x14ac:dyDescent="0.25">
      <c r="A398" t="s">
        <v>499</v>
      </c>
      <c r="B398" t="s">
        <v>348</v>
      </c>
      <c r="C398" t="s">
        <v>490</v>
      </c>
      <c r="D398" t="s">
        <v>54</v>
      </c>
      <c r="E398" s="1">
        <v>43569</v>
      </c>
      <c r="F398" t="s">
        <v>491</v>
      </c>
      <c r="G398" s="1">
        <v>43569</v>
      </c>
      <c r="H398" t="s">
        <v>56</v>
      </c>
      <c r="I398">
        <v>4.6459999999999999</v>
      </c>
      <c r="J398" t="s">
        <v>349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f t="shared" si="6"/>
        <v>0</v>
      </c>
    </row>
    <row r="399" spans="1:52" x14ac:dyDescent="0.25">
      <c r="A399" t="s">
        <v>500</v>
      </c>
      <c r="B399" t="s">
        <v>348</v>
      </c>
      <c r="C399" t="s">
        <v>490</v>
      </c>
      <c r="D399" t="s">
        <v>54</v>
      </c>
      <c r="E399" s="1">
        <v>43569</v>
      </c>
      <c r="F399" t="s">
        <v>491</v>
      </c>
      <c r="G399" s="1">
        <v>43569</v>
      </c>
      <c r="H399" t="s">
        <v>56</v>
      </c>
      <c r="I399">
        <v>6.0552999999999999</v>
      </c>
      <c r="J399" t="s">
        <v>349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f t="shared" si="6"/>
        <v>0</v>
      </c>
    </row>
    <row r="400" spans="1:52" x14ac:dyDescent="0.25">
      <c r="A400" t="s">
        <v>501</v>
      </c>
      <c r="B400" t="s">
        <v>348</v>
      </c>
      <c r="C400" t="s">
        <v>490</v>
      </c>
      <c r="D400" t="s">
        <v>54</v>
      </c>
      <c r="E400" s="1">
        <v>43569</v>
      </c>
      <c r="F400" t="s">
        <v>491</v>
      </c>
      <c r="G400" s="1">
        <v>43569</v>
      </c>
      <c r="H400" t="s">
        <v>56</v>
      </c>
      <c r="I400">
        <v>3.4832999999999998</v>
      </c>
      <c r="J400" t="s">
        <v>349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f t="shared" si="6"/>
        <v>0</v>
      </c>
    </row>
    <row r="401" spans="1:52" x14ac:dyDescent="0.25">
      <c r="A401" t="s">
        <v>502</v>
      </c>
      <c r="B401" t="s">
        <v>348</v>
      </c>
      <c r="C401" t="s">
        <v>490</v>
      </c>
      <c r="D401" t="s">
        <v>54</v>
      </c>
      <c r="E401" s="1">
        <v>43569</v>
      </c>
      <c r="F401" t="s">
        <v>491</v>
      </c>
      <c r="G401" s="1">
        <v>43569</v>
      </c>
      <c r="H401" t="s">
        <v>56</v>
      </c>
      <c r="I401">
        <v>0.19719999999999999</v>
      </c>
      <c r="J401" t="s">
        <v>349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f t="shared" si="6"/>
        <v>0</v>
      </c>
    </row>
    <row r="402" spans="1:52" x14ac:dyDescent="0.25">
      <c r="A402" t="s">
        <v>503</v>
      </c>
      <c r="B402" t="s">
        <v>348</v>
      </c>
      <c r="C402" t="s">
        <v>490</v>
      </c>
      <c r="D402" t="s">
        <v>54</v>
      </c>
      <c r="E402" s="1">
        <v>43569</v>
      </c>
      <c r="F402" t="s">
        <v>491</v>
      </c>
      <c r="G402" s="1">
        <v>43569</v>
      </c>
      <c r="H402" t="s">
        <v>56</v>
      </c>
      <c r="I402">
        <v>0.28270000000000001</v>
      </c>
      <c r="J402" t="s">
        <v>349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f t="shared" si="6"/>
        <v>0</v>
      </c>
    </row>
    <row r="403" spans="1:52" x14ac:dyDescent="0.25">
      <c r="A403" t="s">
        <v>504</v>
      </c>
      <c r="B403" t="s">
        <v>348</v>
      </c>
      <c r="C403" t="s">
        <v>490</v>
      </c>
      <c r="D403" t="s">
        <v>54</v>
      </c>
      <c r="E403" s="1">
        <v>43569</v>
      </c>
      <c r="F403" t="s">
        <v>491</v>
      </c>
      <c r="G403" s="1">
        <v>43569</v>
      </c>
      <c r="H403" t="s">
        <v>56</v>
      </c>
      <c r="I403">
        <v>1.7577</v>
      </c>
      <c r="J403" t="s">
        <v>349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f t="shared" si="6"/>
        <v>0</v>
      </c>
    </row>
    <row r="404" spans="1:52" x14ac:dyDescent="0.25">
      <c r="A404" t="s">
        <v>505</v>
      </c>
      <c r="B404" t="s">
        <v>348</v>
      </c>
      <c r="C404" t="s">
        <v>490</v>
      </c>
      <c r="D404" t="s">
        <v>54</v>
      </c>
      <c r="E404" s="1">
        <v>43569</v>
      </c>
      <c r="F404" t="s">
        <v>491</v>
      </c>
      <c r="G404" s="1">
        <v>43569</v>
      </c>
      <c r="H404" t="s">
        <v>56</v>
      </c>
      <c r="I404">
        <v>3.2063000000000001</v>
      </c>
      <c r="J404" t="s">
        <v>349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f t="shared" si="6"/>
        <v>0</v>
      </c>
    </row>
    <row r="405" spans="1:52" x14ac:dyDescent="0.25">
      <c r="A405" t="s">
        <v>506</v>
      </c>
      <c r="B405" t="s">
        <v>348</v>
      </c>
      <c r="C405" t="s">
        <v>490</v>
      </c>
      <c r="D405" t="s">
        <v>54</v>
      </c>
      <c r="E405" s="1">
        <v>43569</v>
      </c>
      <c r="F405" t="s">
        <v>491</v>
      </c>
      <c r="G405" s="1">
        <v>43569</v>
      </c>
      <c r="H405" t="s">
        <v>56</v>
      </c>
      <c r="I405">
        <v>4.7675999999999998</v>
      </c>
      <c r="J405" t="s">
        <v>349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f t="shared" si="6"/>
        <v>0</v>
      </c>
    </row>
    <row r="406" spans="1:52" x14ac:dyDescent="0.25">
      <c r="A406" t="s">
        <v>507</v>
      </c>
      <c r="B406" t="s">
        <v>348</v>
      </c>
      <c r="C406" t="s">
        <v>490</v>
      </c>
      <c r="D406" t="s">
        <v>54</v>
      </c>
      <c r="E406" s="1">
        <v>43569</v>
      </c>
      <c r="F406" t="s">
        <v>491</v>
      </c>
      <c r="G406" s="1">
        <v>43569</v>
      </c>
      <c r="H406" t="s">
        <v>56</v>
      </c>
      <c r="I406">
        <v>4.7789999999999999</v>
      </c>
      <c r="J406" t="s">
        <v>349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f t="shared" si="6"/>
        <v>0</v>
      </c>
    </row>
    <row r="407" spans="1:52" x14ac:dyDescent="0.25">
      <c r="A407" t="s">
        <v>508</v>
      </c>
      <c r="B407" t="s">
        <v>348</v>
      </c>
      <c r="C407" t="s">
        <v>490</v>
      </c>
      <c r="D407" t="s">
        <v>54</v>
      </c>
      <c r="E407" s="1">
        <v>43569</v>
      </c>
      <c r="F407" t="s">
        <v>491</v>
      </c>
      <c r="G407" s="1">
        <v>43569</v>
      </c>
      <c r="H407" t="s">
        <v>56</v>
      </c>
      <c r="I407">
        <v>1.1996</v>
      </c>
      <c r="J407" t="s">
        <v>349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f t="shared" si="6"/>
        <v>0</v>
      </c>
    </row>
    <row r="408" spans="1:52" x14ac:dyDescent="0.25">
      <c r="A408" t="s">
        <v>509</v>
      </c>
      <c r="B408" t="s">
        <v>348</v>
      </c>
      <c r="C408" t="s">
        <v>490</v>
      </c>
      <c r="D408" t="s">
        <v>54</v>
      </c>
      <c r="E408" s="1">
        <v>43569</v>
      </c>
      <c r="F408" t="s">
        <v>491</v>
      </c>
      <c r="G408" s="1">
        <v>43569</v>
      </c>
      <c r="H408" t="s">
        <v>56</v>
      </c>
      <c r="I408">
        <v>5.5202</v>
      </c>
      <c r="J408" t="s">
        <v>349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f t="shared" si="6"/>
        <v>0</v>
      </c>
    </row>
    <row r="409" spans="1:52" x14ac:dyDescent="0.25">
      <c r="A409" t="s">
        <v>510</v>
      </c>
      <c r="B409" t="s">
        <v>348</v>
      </c>
      <c r="C409" t="s">
        <v>490</v>
      </c>
      <c r="D409" t="s">
        <v>54</v>
      </c>
      <c r="E409" s="1">
        <v>43569</v>
      </c>
      <c r="F409" t="s">
        <v>491</v>
      </c>
      <c r="G409" s="1">
        <v>43569</v>
      </c>
      <c r="H409" t="s">
        <v>56</v>
      </c>
      <c r="I409">
        <v>5.4935</v>
      </c>
      <c r="J409" t="s">
        <v>349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f t="shared" si="6"/>
        <v>0</v>
      </c>
    </row>
    <row r="410" spans="1:52" x14ac:dyDescent="0.25">
      <c r="A410" t="s">
        <v>511</v>
      </c>
      <c r="B410" t="s">
        <v>348</v>
      </c>
      <c r="C410" t="s">
        <v>490</v>
      </c>
      <c r="D410" t="s">
        <v>54</v>
      </c>
      <c r="E410" s="1">
        <v>43569</v>
      </c>
      <c r="F410" t="s">
        <v>491</v>
      </c>
      <c r="G410" s="1">
        <v>43569</v>
      </c>
      <c r="H410" t="s">
        <v>56</v>
      </c>
      <c r="I410">
        <v>2.3915999999999999</v>
      </c>
      <c r="J410" t="s">
        <v>349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f t="shared" si="6"/>
        <v>0</v>
      </c>
    </row>
    <row r="411" spans="1:52" x14ac:dyDescent="0.25">
      <c r="A411" t="s">
        <v>512</v>
      </c>
      <c r="B411" t="s">
        <v>348</v>
      </c>
      <c r="C411" t="s">
        <v>490</v>
      </c>
      <c r="D411" t="s">
        <v>54</v>
      </c>
      <c r="E411" s="1">
        <v>43569</v>
      </c>
      <c r="F411" t="s">
        <v>491</v>
      </c>
      <c r="G411" s="1">
        <v>43569</v>
      </c>
      <c r="H411" t="s">
        <v>56</v>
      </c>
      <c r="I411">
        <v>0.88139999999999996</v>
      </c>
      <c r="J411" t="s">
        <v>349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f t="shared" si="6"/>
        <v>0</v>
      </c>
    </row>
    <row r="412" spans="1:52" x14ac:dyDescent="0.25">
      <c r="A412" t="s">
        <v>513</v>
      </c>
      <c r="B412" t="s">
        <v>348</v>
      </c>
      <c r="C412" t="s">
        <v>490</v>
      </c>
      <c r="D412" t="s">
        <v>54</v>
      </c>
      <c r="E412" s="1">
        <v>43569</v>
      </c>
      <c r="F412" t="s">
        <v>491</v>
      </c>
      <c r="G412" s="1">
        <v>43569</v>
      </c>
      <c r="H412" t="s">
        <v>56</v>
      </c>
      <c r="I412">
        <v>0.53890000000000005</v>
      </c>
      <c r="J412" t="s">
        <v>349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f t="shared" si="6"/>
        <v>0</v>
      </c>
    </row>
    <row r="413" spans="1:52" x14ac:dyDescent="0.25">
      <c r="A413" t="s">
        <v>514</v>
      </c>
      <c r="B413" t="s">
        <v>348</v>
      </c>
      <c r="C413" t="s">
        <v>490</v>
      </c>
      <c r="D413" t="s">
        <v>54</v>
      </c>
      <c r="E413" s="1">
        <v>43569</v>
      </c>
      <c r="F413" t="s">
        <v>491</v>
      </c>
      <c r="G413" s="1">
        <v>43569</v>
      </c>
      <c r="H413" t="s">
        <v>56</v>
      </c>
      <c r="I413">
        <v>3.9626999999999999</v>
      </c>
      <c r="J413" t="s">
        <v>349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f t="shared" si="6"/>
        <v>0</v>
      </c>
    </row>
    <row r="414" spans="1:52" x14ac:dyDescent="0.25">
      <c r="A414" t="s">
        <v>515</v>
      </c>
      <c r="B414" t="s">
        <v>348</v>
      </c>
      <c r="C414" t="s">
        <v>490</v>
      </c>
      <c r="D414" t="s">
        <v>54</v>
      </c>
      <c r="E414" s="1">
        <v>43569</v>
      </c>
      <c r="F414" t="s">
        <v>491</v>
      </c>
      <c r="G414" s="1">
        <v>43569</v>
      </c>
      <c r="H414" t="s">
        <v>56</v>
      </c>
      <c r="I414">
        <v>0.94169999999999998</v>
      </c>
      <c r="J414" t="s">
        <v>349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f t="shared" si="6"/>
        <v>0</v>
      </c>
    </row>
    <row r="415" spans="1:52" x14ac:dyDescent="0.25">
      <c r="A415" t="s">
        <v>516</v>
      </c>
      <c r="B415" t="s">
        <v>348</v>
      </c>
      <c r="C415" t="s">
        <v>490</v>
      </c>
      <c r="D415" t="s">
        <v>54</v>
      </c>
      <c r="E415" s="1">
        <v>43569</v>
      </c>
      <c r="F415" t="s">
        <v>491</v>
      </c>
      <c r="G415" s="1">
        <v>43569</v>
      </c>
      <c r="H415" t="s">
        <v>56</v>
      </c>
      <c r="I415">
        <v>2.8498999999999999</v>
      </c>
      <c r="J415" t="s">
        <v>349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f t="shared" si="6"/>
        <v>0</v>
      </c>
    </row>
    <row r="416" spans="1:52" x14ac:dyDescent="0.25">
      <c r="A416" t="s">
        <v>517</v>
      </c>
      <c r="B416" t="s">
        <v>348</v>
      </c>
      <c r="C416" t="s">
        <v>490</v>
      </c>
      <c r="D416" t="s">
        <v>54</v>
      </c>
      <c r="E416" s="1">
        <v>43569</v>
      </c>
      <c r="F416" t="s">
        <v>491</v>
      </c>
      <c r="G416" s="1">
        <v>43569</v>
      </c>
      <c r="H416" t="s">
        <v>56</v>
      </c>
      <c r="I416">
        <v>15.9887</v>
      </c>
      <c r="J416" t="s">
        <v>349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f t="shared" si="6"/>
        <v>0</v>
      </c>
    </row>
    <row r="417" spans="1:52" x14ac:dyDescent="0.25">
      <c r="A417" t="s">
        <v>518</v>
      </c>
      <c r="B417" t="s">
        <v>348</v>
      </c>
      <c r="C417" t="s">
        <v>490</v>
      </c>
      <c r="D417" t="s">
        <v>54</v>
      </c>
      <c r="E417" s="1">
        <v>43569</v>
      </c>
      <c r="F417" t="s">
        <v>491</v>
      </c>
      <c r="G417" s="1">
        <v>43569</v>
      </c>
      <c r="H417" t="s">
        <v>56</v>
      </c>
      <c r="I417">
        <v>9.4398</v>
      </c>
      <c r="J417" t="s">
        <v>349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f t="shared" si="6"/>
        <v>0</v>
      </c>
    </row>
    <row r="418" spans="1:52" x14ac:dyDescent="0.25">
      <c r="A418" t="s">
        <v>519</v>
      </c>
      <c r="B418" t="s">
        <v>348</v>
      </c>
      <c r="C418" t="s">
        <v>490</v>
      </c>
      <c r="D418" t="s">
        <v>54</v>
      </c>
      <c r="E418" s="1">
        <v>43569</v>
      </c>
      <c r="F418" t="s">
        <v>491</v>
      </c>
      <c r="G418" s="1">
        <v>43569</v>
      </c>
      <c r="H418" t="s">
        <v>56</v>
      </c>
      <c r="I418">
        <v>5.5277000000000003</v>
      </c>
      <c r="J418" t="s">
        <v>349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f t="shared" si="6"/>
        <v>0</v>
      </c>
    </row>
    <row r="419" spans="1:52" x14ac:dyDescent="0.25">
      <c r="A419" t="s">
        <v>520</v>
      </c>
      <c r="B419" t="s">
        <v>348</v>
      </c>
      <c r="C419" t="s">
        <v>490</v>
      </c>
      <c r="D419" t="s">
        <v>54</v>
      </c>
      <c r="E419" s="1">
        <v>43569</v>
      </c>
      <c r="F419" t="s">
        <v>491</v>
      </c>
      <c r="G419" s="1">
        <v>43569</v>
      </c>
      <c r="H419" t="s">
        <v>56</v>
      </c>
      <c r="I419">
        <v>2.3163999999999998</v>
      </c>
      <c r="J419" t="s">
        <v>349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f t="shared" si="6"/>
        <v>0</v>
      </c>
    </row>
    <row r="420" spans="1:52" x14ac:dyDescent="0.25">
      <c r="A420" t="s">
        <v>521</v>
      </c>
      <c r="B420" t="s">
        <v>348</v>
      </c>
      <c r="C420" t="s">
        <v>522</v>
      </c>
      <c r="D420" t="s">
        <v>54</v>
      </c>
      <c r="E420" s="1">
        <v>43569</v>
      </c>
      <c r="F420" t="s">
        <v>491</v>
      </c>
      <c r="G420" s="1">
        <v>43569</v>
      </c>
      <c r="H420" t="s">
        <v>56</v>
      </c>
      <c r="I420">
        <v>1.9524999999999999</v>
      </c>
      <c r="J420" t="s">
        <v>349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f t="shared" si="6"/>
        <v>0</v>
      </c>
    </row>
    <row r="421" spans="1:52" x14ac:dyDescent="0.25">
      <c r="A421" t="s">
        <v>523</v>
      </c>
      <c r="B421" t="s">
        <v>348</v>
      </c>
      <c r="C421" t="s">
        <v>522</v>
      </c>
      <c r="D421" t="s">
        <v>54</v>
      </c>
      <c r="E421" s="1">
        <v>43569</v>
      </c>
      <c r="F421" t="s">
        <v>491</v>
      </c>
      <c r="G421" s="1">
        <v>43569</v>
      </c>
      <c r="H421" t="s">
        <v>56</v>
      </c>
      <c r="I421">
        <v>0.71860000000000002</v>
      </c>
      <c r="J421" t="s">
        <v>349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f t="shared" si="6"/>
        <v>0</v>
      </c>
    </row>
    <row r="422" spans="1:52" x14ac:dyDescent="0.25">
      <c r="A422" t="s">
        <v>524</v>
      </c>
      <c r="B422" t="s">
        <v>348</v>
      </c>
      <c r="C422" t="s">
        <v>522</v>
      </c>
      <c r="D422" t="s">
        <v>54</v>
      </c>
      <c r="E422" s="1">
        <v>43569</v>
      </c>
      <c r="F422" t="s">
        <v>491</v>
      </c>
      <c r="G422" s="1">
        <v>43569</v>
      </c>
      <c r="H422" t="s">
        <v>56</v>
      </c>
      <c r="I422">
        <v>4.2450000000000001</v>
      </c>
      <c r="J422" t="s">
        <v>349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f t="shared" si="6"/>
        <v>0</v>
      </c>
    </row>
    <row r="423" spans="1:52" x14ac:dyDescent="0.25">
      <c r="A423" t="s">
        <v>525</v>
      </c>
      <c r="B423" t="s">
        <v>348</v>
      </c>
      <c r="C423" t="s">
        <v>522</v>
      </c>
      <c r="D423" t="s">
        <v>54</v>
      </c>
      <c r="E423" s="1">
        <v>43569</v>
      </c>
      <c r="F423" t="s">
        <v>491</v>
      </c>
      <c r="G423" s="1">
        <v>43569</v>
      </c>
      <c r="H423" t="s">
        <v>56</v>
      </c>
      <c r="I423">
        <v>8.0881000000000007</v>
      </c>
      <c r="J423" t="s">
        <v>349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f t="shared" si="6"/>
        <v>0</v>
      </c>
    </row>
    <row r="424" spans="1:52" x14ac:dyDescent="0.25">
      <c r="A424" t="s">
        <v>526</v>
      </c>
      <c r="B424" t="s">
        <v>348</v>
      </c>
      <c r="C424" t="s">
        <v>522</v>
      </c>
      <c r="D424" t="s">
        <v>54</v>
      </c>
      <c r="E424" s="1">
        <v>43569</v>
      </c>
      <c r="F424" t="s">
        <v>491</v>
      </c>
      <c r="G424" s="1">
        <v>43569</v>
      </c>
      <c r="H424" t="s">
        <v>56</v>
      </c>
      <c r="I424">
        <v>2.5209999999999999</v>
      </c>
      <c r="J424" t="s">
        <v>349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f t="shared" si="6"/>
        <v>0</v>
      </c>
    </row>
    <row r="425" spans="1:52" x14ac:dyDescent="0.25">
      <c r="A425" t="s">
        <v>527</v>
      </c>
      <c r="B425" t="s">
        <v>348</v>
      </c>
      <c r="C425" t="s">
        <v>522</v>
      </c>
      <c r="D425" t="s">
        <v>54</v>
      </c>
      <c r="E425" s="1">
        <v>43569</v>
      </c>
      <c r="F425" t="s">
        <v>491</v>
      </c>
      <c r="G425" s="1">
        <v>43569</v>
      </c>
      <c r="H425" t="s">
        <v>56</v>
      </c>
      <c r="I425">
        <v>9.9055999999999997</v>
      </c>
      <c r="J425" t="s">
        <v>349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f t="shared" si="6"/>
        <v>0</v>
      </c>
    </row>
    <row r="426" spans="1:52" x14ac:dyDescent="0.25">
      <c r="A426" t="s">
        <v>528</v>
      </c>
      <c r="B426" t="s">
        <v>348</v>
      </c>
      <c r="C426" t="s">
        <v>522</v>
      </c>
      <c r="D426" t="s">
        <v>54</v>
      </c>
      <c r="E426" s="1">
        <v>43569</v>
      </c>
      <c r="F426" t="s">
        <v>491</v>
      </c>
      <c r="G426" s="1">
        <v>43569</v>
      </c>
      <c r="H426" t="s">
        <v>56</v>
      </c>
      <c r="I426">
        <v>0.65739999999999998</v>
      </c>
      <c r="J426" t="s">
        <v>349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f t="shared" si="6"/>
        <v>0</v>
      </c>
    </row>
    <row r="427" spans="1:52" x14ac:dyDescent="0.25">
      <c r="A427" t="s">
        <v>529</v>
      </c>
      <c r="B427" t="s">
        <v>348</v>
      </c>
      <c r="C427" t="s">
        <v>522</v>
      </c>
      <c r="D427" t="s">
        <v>54</v>
      </c>
      <c r="E427" s="1">
        <v>43569</v>
      </c>
      <c r="F427" t="s">
        <v>491</v>
      </c>
      <c r="G427" s="1">
        <v>43569</v>
      </c>
      <c r="H427" t="s">
        <v>56</v>
      </c>
      <c r="I427">
        <v>5.2142999999999997</v>
      </c>
      <c r="J427" t="s">
        <v>349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f t="shared" si="6"/>
        <v>0</v>
      </c>
    </row>
    <row r="428" spans="1:52" x14ac:dyDescent="0.25">
      <c r="A428" t="s">
        <v>530</v>
      </c>
      <c r="B428" t="s">
        <v>348</v>
      </c>
      <c r="C428" t="s">
        <v>522</v>
      </c>
      <c r="D428" t="s">
        <v>54</v>
      </c>
      <c r="E428" s="1">
        <v>43569</v>
      </c>
      <c r="F428" t="s">
        <v>491</v>
      </c>
      <c r="G428" s="1">
        <v>43569</v>
      </c>
      <c r="H428" t="s">
        <v>56</v>
      </c>
      <c r="I428">
        <v>5.6329000000000002</v>
      </c>
      <c r="J428" t="s">
        <v>349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f t="shared" si="6"/>
        <v>0</v>
      </c>
    </row>
    <row r="429" spans="1:52" x14ac:dyDescent="0.25">
      <c r="A429" t="s">
        <v>531</v>
      </c>
      <c r="B429" t="s">
        <v>348</v>
      </c>
      <c r="C429" t="s">
        <v>522</v>
      </c>
      <c r="D429" t="s">
        <v>54</v>
      </c>
      <c r="E429" s="1">
        <v>43569</v>
      </c>
      <c r="F429" t="s">
        <v>491</v>
      </c>
      <c r="G429" s="1">
        <v>43569</v>
      </c>
      <c r="H429" t="s">
        <v>56</v>
      </c>
      <c r="I429">
        <v>0.92879999999999996</v>
      </c>
      <c r="J429" t="s">
        <v>349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f t="shared" si="6"/>
        <v>0</v>
      </c>
    </row>
    <row r="430" spans="1:52" x14ac:dyDescent="0.25">
      <c r="A430" t="s">
        <v>532</v>
      </c>
      <c r="B430" t="s">
        <v>348</v>
      </c>
      <c r="C430" t="s">
        <v>522</v>
      </c>
      <c r="D430" t="s">
        <v>54</v>
      </c>
      <c r="E430" s="1">
        <v>43569</v>
      </c>
      <c r="F430" t="s">
        <v>491</v>
      </c>
      <c r="G430" s="1">
        <v>43569</v>
      </c>
      <c r="H430" t="s">
        <v>56</v>
      </c>
      <c r="I430">
        <v>4.0509000000000004</v>
      </c>
      <c r="J430" t="s">
        <v>349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f t="shared" si="6"/>
        <v>0</v>
      </c>
    </row>
    <row r="431" spans="1:52" x14ac:dyDescent="0.25">
      <c r="A431" t="s">
        <v>533</v>
      </c>
      <c r="B431" t="s">
        <v>348</v>
      </c>
      <c r="C431" t="s">
        <v>522</v>
      </c>
      <c r="D431" t="s">
        <v>54</v>
      </c>
      <c r="E431" s="1">
        <v>43569</v>
      </c>
      <c r="F431" t="s">
        <v>491</v>
      </c>
      <c r="G431" s="1">
        <v>43569</v>
      </c>
      <c r="H431" t="s">
        <v>56</v>
      </c>
      <c r="I431">
        <v>2.3746999999999998</v>
      </c>
      <c r="J431" t="s">
        <v>349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f t="shared" si="6"/>
        <v>0</v>
      </c>
    </row>
    <row r="432" spans="1:52" x14ac:dyDescent="0.25">
      <c r="A432" t="s">
        <v>534</v>
      </c>
      <c r="B432" t="s">
        <v>348</v>
      </c>
      <c r="C432" t="s">
        <v>522</v>
      </c>
      <c r="D432" t="s">
        <v>54</v>
      </c>
      <c r="E432" s="1">
        <v>43569</v>
      </c>
      <c r="F432" t="s">
        <v>491</v>
      </c>
      <c r="G432" s="1">
        <v>43569</v>
      </c>
      <c r="H432" t="s">
        <v>56</v>
      </c>
      <c r="I432">
        <v>1.4258999999999999</v>
      </c>
      <c r="J432" t="s">
        <v>349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f t="shared" si="6"/>
        <v>0</v>
      </c>
    </row>
    <row r="433" spans="1:52" x14ac:dyDescent="0.25">
      <c r="A433" t="s">
        <v>535</v>
      </c>
      <c r="B433" t="s">
        <v>348</v>
      </c>
      <c r="C433" t="s">
        <v>522</v>
      </c>
      <c r="D433" t="s">
        <v>54</v>
      </c>
      <c r="E433" s="1">
        <v>43569</v>
      </c>
      <c r="F433" t="s">
        <v>491</v>
      </c>
      <c r="G433" s="1">
        <v>43569</v>
      </c>
      <c r="H433" t="s">
        <v>56</v>
      </c>
      <c r="I433">
        <v>2.7913000000000001</v>
      </c>
      <c r="J433" t="s">
        <v>349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f t="shared" si="6"/>
        <v>0</v>
      </c>
    </row>
    <row r="434" spans="1:52" x14ac:dyDescent="0.25">
      <c r="A434" t="s">
        <v>536</v>
      </c>
      <c r="B434" t="s">
        <v>348</v>
      </c>
      <c r="C434" t="s">
        <v>522</v>
      </c>
      <c r="D434" t="s">
        <v>54</v>
      </c>
      <c r="E434" s="1">
        <v>43569</v>
      </c>
      <c r="F434" t="s">
        <v>491</v>
      </c>
      <c r="G434" s="1">
        <v>43569</v>
      </c>
      <c r="H434" t="s">
        <v>56</v>
      </c>
      <c r="I434">
        <v>1.9787999999999999</v>
      </c>
      <c r="J434" t="s">
        <v>349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f t="shared" si="6"/>
        <v>0</v>
      </c>
    </row>
    <row r="435" spans="1:52" x14ac:dyDescent="0.25">
      <c r="A435" t="s">
        <v>537</v>
      </c>
      <c r="B435" t="s">
        <v>348</v>
      </c>
      <c r="C435" t="s">
        <v>522</v>
      </c>
      <c r="D435" t="s">
        <v>54</v>
      </c>
      <c r="E435" s="1">
        <v>43569</v>
      </c>
      <c r="F435" t="s">
        <v>491</v>
      </c>
      <c r="G435" s="1">
        <v>43569</v>
      </c>
      <c r="H435" t="s">
        <v>56</v>
      </c>
      <c r="I435">
        <v>5.7355999999999998</v>
      </c>
      <c r="J435" t="s">
        <v>349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f t="shared" si="6"/>
        <v>0</v>
      </c>
    </row>
    <row r="436" spans="1:52" x14ac:dyDescent="0.25">
      <c r="A436" t="s">
        <v>538</v>
      </c>
      <c r="B436" t="s">
        <v>348</v>
      </c>
      <c r="C436" t="s">
        <v>522</v>
      </c>
      <c r="D436" t="s">
        <v>54</v>
      </c>
      <c r="E436" s="1">
        <v>43569</v>
      </c>
      <c r="F436" t="s">
        <v>491</v>
      </c>
      <c r="G436" s="1">
        <v>43569</v>
      </c>
      <c r="H436" t="s">
        <v>56</v>
      </c>
      <c r="I436">
        <v>9.2280999999999995</v>
      </c>
      <c r="J436" t="s">
        <v>349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f t="shared" si="6"/>
        <v>0</v>
      </c>
    </row>
    <row r="437" spans="1:52" x14ac:dyDescent="0.25">
      <c r="A437" t="s">
        <v>539</v>
      </c>
      <c r="B437" t="s">
        <v>348</v>
      </c>
      <c r="C437" t="s">
        <v>522</v>
      </c>
      <c r="D437" t="s">
        <v>54</v>
      </c>
      <c r="E437" s="1">
        <v>43569</v>
      </c>
      <c r="F437" t="s">
        <v>491</v>
      </c>
      <c r="G437" s="1">
        <v>43569</v>
      </c>
      <c r="H437" t="s">
        <v>56</v>
      </c>
      <c r="I437">
        <v>7.9625000000000004</v>
      </c>
      <c r="J437" t="s">
        <v>349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f t="shared" si="6"/>
        <v>0</v>
      </c>
    </row>
    <row r="438" spans="1:52" x14ac:dyDescent="0.25">
      <c r="A438" t="s">
        <v>540</v>
      </c>
      <c r="B438" t="s">
        <v>348</v>
      </c>
      <c r="C438" t="s">
        <v>522</v>
      </c>
      <c r="D438" t="s">
        <v>54</v>
      </c>
      <c r="E438" s="1">
        <v>43569</v>
      </c>
      <c r="F438" t="s">
        <v>491</v>
      </c>
      <c r="G438" s="1">
        <v>43569</v>
      </c>
      <c r="H438" t="s">
        <v>56</v>
      </c>
      <c r="I438">
        <v>1.2787999999999999</v>
      </c>
      <c r="J438" t="s">
        <v>349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f t="shared" si="6"/>
        <v>0</v>
      </c>
    </row>
    <row r="439" spans="1:52" x14ac:dyDescent="0.25">
      <c r="A439" t="s">
        <v>541</v>
      </c>
      <c r="B439" t="s">
        <v>348</v>
      </c>
      <c r="C439" t="s">
        <v>522</v>
      </c>
      <c r="D439" t="s">
        <v>54</v>
      </c>
      <c r="E439" s="1">
        <v>43569</v>
      </c>
      <c r="F439" t="s">
        <v>491</v>
      </c>
      <c r="G439" s="1">
        <v>43569</v>
      </c>
      <c r="H439" t="s">
        <v>56</v>
      </c>
      <c r="I439">
        <v>6.1797000000000004</v>
      </c>
      <c r="J439" t="s">
        <v>349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f t="shared" si="6"/>
        <v>0</v>
      </c>
    </row>
    <row r="440" spans="1:52" x14ac:dyDescent="0.25">
      <c r="A440" t="s">
        <v>542</v>
      </c>
      <c r="B440" t="s">
        <v>348</v>
      </c>
      <c r="C440" t="s">
        <v>522</v>
      </c>
      <c r="D440" t="s">
        <v>54</v>
      </c>
      <c r="E440" s="1">
        <v>43569</v>
      </c>
      <c r="F440" t="s">
        <v>491</v>
      </c>
      <c r="G440" s="1">
        <v>43569</v>
      </c>
      <c r="H440" t="s">
        <v>56</v>
      </c>
      <c r="I440">
        <v>5.2824</v>
      </c>
      <c r="J440" t="s">
        <v>349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f t="shared" si="6"/>
        <v>0</v>
      </c>
    </row>
    <row r="441" spans="1:52" x14ac:dyDescent="0.25">
      <c r="A441" t="s">
        <v>543</v>
      </c>
      <c r="B441" t="s">
        <v>348</v>
      </c>
      <c r="C441" t="s">
        <v>522</v>
      </c>
      <c r="D441" t="s">
        <v>54</v>
      </c>
      <c r="E441" s="1">
        <v>43569</v>
      </c>
      <c r="F441" t="s">
        <v>491</v>
      </c>
      <c r="G441" s="1">
        <v>43569</v>
      </c>
      <c r="H441" t="s">
        <v>56</v>
      </c>
      <c r="I441">
        <v>1.0170999999999999</v>
      </c>
      <c r="J441" t="s">
        <v>349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f t="shared" si="6"/>
        <v>0</v>
      </c>
    </row>
    <row r="442" spans="1:52" x14ac:dyDescent="0.25">
      <c r="A442" t="s">
        <v>544</v>
      </c>
      <c r="B442" t="s">
        <v>348</v>
      </c>
      <c r="C442" t="s">
        <v>522</v>
      </c>
      <c r="D442" t="s">
        <v>54</v>
      </c>
      <c r="E442" s="1">
        <v>43569</v>
      </c>
      <c r="F442" t="s">
        <v>491</v>
      </c>
      <c r="G442" s="1">
        <v>43569</v>
      </c>
      <c r="H442" t="s">
        <v>56</v>
      </c>
      <c r="I442">
        <v>4.2582000000000004</v>
      </c>
      <c r="J442" t="s">
        <v>349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f t="shared" si="6"/>
        <v>0</v>
      </c>
    </row>
    <row r="443" spans="1:52" x14ac:dyDescent="0.25">
      <c r="A443" t="s">
        <v>545</v>
      </c>
      <c r="B443" t="s">
        <v>348</v>
      </c>
      <c r="C443" t="s">
        <v>522</v>
      </c>
      <c r="D443" t="s">
        <v>54</v>
      </c>
      <c r="E443" s="1">
        <v>43569</v>
      </c>
      <c r="F443" t="s">
        <v>491</v>
      </c>
      <c r="G443" s="1">
        <v>43569</v>
      </c>
      <c r="H443" t="s">
        <v>56</v>
      </c>
      <c r="I443">
        <v>6.3593999999999999</v>
      </c>
      <c r="J443" t="s">
        <v>349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f t="shared" si="6"/>
        <v>0</v>
      </c>
    </row>
    <row r="444" spans="1:52" x14ac:dyDescent="0.25">
      <c r="A444" t="s">
        <v>546</v>
      </c>
      <c r="B444" t="s">
        <v>348</v>
      </c>
      <c r="C444" t="s">
        <v>522</v>
      </c>
      <c r="D444" t="s">
        <v>54</v>
      </c>
      <c r="E444" s="1">
        <v>43569</v>
      </c>
      <c r="F444" t="s">
        <v>491</v>
      </c>
      <c r="G444" s="1">
        <v>43569</v>
      </c>
      <c r="H444" t="s">
        <v>56</v>
      </c>
      <c r="I444">
        <v>1.0623</v>
      </c>
      <c r="J444" t="s">
        <v>349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f t="shared" si="6"/>
        <v>0</v>
      </c>
    </row>
    <row r="445" spans="1:52" x14ac:dyDescent="0.25">
      <c r="A445" t="s">
        <v>547</v>
      </c>
      <c r="B445" t="s">
        <v>348</v>
      </c>
      <c r="C445" t="s">
        <v>522</v>
      </c>
      <c r="D445" t="s">
        <v>54</v>
      </c>
      <c r="E445" s="1">
        <v>43569</v>
      </c>
      <c r="F445" t="s">
        <v>491</v>
      </c>
      <c r="G445" s="1">
        <v>43569</v>
      </c>
      <c r="H445" t="s">
        <v>56</v>
      </c>
      <c r="I445">
        <v>0.59260000000000002</v>
      </c>
      <c r="J445" t="s">
        <v>349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f t="shared" si="6"/>
        <v>0</v>
      </c>
    </row>
    <row r="446" spans="1:52" x14ac:dyDescent="0.25">
      <c r="A446" t="s">
        <v>548</v>
      </c>
      <c r="B446" t="s">
        <v>348</v>
      </c>
      <c r="C446" t="s">
        <v>522</v>
      </c>
      <c r="D446" t="s">
        <v>54</v>
      </c>
      <c r="E446" s="1">
        <v>43569</v>
      </c>
      <c r="F446" t="s">
        <v>491</v>
      </c>
      <c r="G446" s="1">
        <v>43569</v>
      </c>
      <c r="H446" t="s">
        <v>56</v>
      </c>
      <c r="I446">
        <v>2.9729999999999999</v>
      </c>
      <c r="J446" t="s">
        <v>349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f t="shared" si="6"/>
        <v>0</v>
      </c>
    </row>
    <row r="447" spans="1:52" x14ac:dyDescent="0.25">
      <c r="A447" t="s">
        <v>549</v>
      </c>
      <c r="B447" t="s">
        <v>348</v>
      </c>
      <c r="C447" t="s">
        <v>522</v>
      </c>
      <c r="D447" t="s">
        <v>54</v>
      </c>
      <c r="E447" s="1">
        <v>43569</v>
      </c>
      <c r="F447" t="s">
        <v>491</v>
      </c>
      <c r="G447" s="1">
        <v>43569</v>
      </c>
      <c r="H447" t="s">
        <v>56</v>
      </c>
      <c r="I447">
        <v>0.71289999999999998</v>
      </c>
      <c r="J447" t="s">
        <v>349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f t="shared" si="6"/>
        <v>0</v>
      </c>
    </row>
    <row r="448" spans="1:52" x14ac:dyDescent="0.25">
      <c r="A448" t="s">
        <v>550</v>
      </c>
      <c r="B448" t="s">
        <v>348</v>
      </c>
      <c r="C448" t="s">
        <v>522</v>
      </c>
      <c r="D448" t="s">
        <v>54</v>
      </c>
      <c r="E448" s="1">
        <v>43569</v>
      </c>
      <c r="F448" t="s">
        <v>491</v>
      </c>
      <c r="G448" s="1">
        <v>43569</v>
      </c>
      <c r="H448" t="s">
        <v>56</v>
      </c>
      <c r="I448">
        <v>2.7210999999999999</v>
      </c>
      <c r="J448" t="s">
        <v>349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f t="shared" si="6"/>
        <v>0</v>
      </c>
    </row>
    <row r="449" spans="1:52" x14ac:dyDescent="0.25">
      <c r="A449" t="s">
        <v>551</v>
      </c>
      <c r="B449" t="s">
        <v>348</v>
      </c>
      <c r="C449" t="s">
        <v>522</v>
      </c>
      <c r="D449" t="s">
        <v>54</v>
      </c>
      <c r="E449" s="1">
        <v>43569</v>
      </c>
      <c r="F449" t="s">
        <v>491</v>
      </c>
      <c r="G449" s="1">
        <v>43569</v>
      </c>
      <c r="H449" t="s">
        <v>56</v>
      </c>
      <c r="I449">
        <v>2.23</v>
      </c>
      <c r="J449" t="s">
        <v>349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f t="shared" si="6"/>
        <v>0</v>
      </c>
    </row>
    <row r="450" spans="1:52" x14ac:dyDescent="0.25">
      <c r="A450" t="s">
        <v>552</v>
      </c>
      <c r="B450" t="s">
        <v>348</v>
      </c>
      <c r="C450" t="s">
        <v>553</v>
      </c>
      <c r="D450" t="s">
        <v>54</v>
      </c>
      <c r="E450" s="1">
        <v>43582</v>
      </c>
      <c r="F450" t="s">
        <v>491</v>
      </c>
      <c r="G450" s="1">
        <v>43582</v>
      </c>
      <c r="H450" t="s">
        <v>554</v>
      </c>
      <c r="I450">
        <v>3.8542999999999998</v>
      </c>
      <c r="J450" t="s">
        <v>349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f t="shared" si="6"/>
        <v>0</v>
      </c>
    </row>
    <row r="451" spans="1:52" x14ac:dyDescent="0.25">
      <c r="A451" t="s">
        <v>555</v>
      </c>
      <c r="B451" t="s">
        <v>348</v>
      </c>
      <c r="C451" t="s">
        <v>553</v>
      </c>
      <c r="D451" t="s">
        <v>54</v>
      </c>
      <c r="E451" s="1">
        <v>43582</v>
      </c>
      <c r="F451" t="s">
        <v>491</v>
      </c>
      <c r="G451" s="1">
        <v>43582</v>
      </c>
      <c r="H451" t="s">
        <v>554</v>
      </c>
      <c r="I451">
        <v>6.9764999999999997</v>
      </c>
      <c r="J451" t="s">
        <v>349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f t="shared" ref="AZ451:AZ508" si="7">SUM(K451:AY451)</f>
        <v>0</v>
      </c>
    </row>
    <row r="452" spans="1:52" x14ac:dyDescent="0.25">
      <c r="A452" t="s">
        <v>556</v>
      </c>
      <c r="B452" t="s">
        <v>348</v>
      </c>
      <c r="C452" t="s">
        <v>553</v>
      </c>
      <c r="D452" t="s">
        <v>54</v>
      </c>
      <c r="E452" s="1">
        <v>43582</v>
      </c>
      <c r="F452" t="s">
        <v>491</v>
      </c>
      <c r="G452" s="1">
        <v>43582</v>
      </c>
      <c r="H452" t="s">
        <v>554</v>
      </c>
      <c r="I452">
        <v>2.9796999999999998</v>
      </c>
      <c r="J452" t="s">
        <v>349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f t="shared" si="7"/>
        <v>0</v>
      </c>
    </row>
    <row r="453" spans="1:52" x14ac:dyDescent="0.25">
      <c r="A453" t="s">
        <v>557</v>
      </c>
      <c r="B453" t="s">
        <v>348</v>
      </c>
      <c r="C453" t="s">
        <v>553</v>
      </c>
      <c r="D453" t="s">
        <v>54</v>
      </c>
      <c r="E453" s="1">
        <v>43582</v>
      </c>
      <c r="F453" t="s">
        <v>491</v>
      </c>
      <c r="G453" s="1">
        <v>43582</v>
      </c>
      <c r="H453" t="s">
        <v>554</v>
      </c>
      <c r="I453">
        <v>5.0298999999999996</v>
      </c>
      <c r="J453" t="s">
        <v>349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f t="shared" si="7"/>
        <v>0</v>
      </c>
    </row>
    <row r="454" spans="1:52" x14ac:dyDescent="0.25">
      <c r="A454" t="s">
        <v>558</v>
      </c>
      <c r="B454" t="s">
        <v>348</v>
      </c>
      <c r="C454" t="s">
        <v>553</v>
      </c>
      <c r="D454" t="s">
        <v>54</v>
      </c>
      <c r="E454" s="1">
        <v>43582</v>
      </c>
      <c r="F454" t="s">
        <v>491</v>
      </c>
      <c r="G454" s="1">
        <v>43582</v>
      </c>
      <c r="H454" t="s">
        <v>554</v>
      </c>
      <c r="I454">
        <v>8.0724</v>
      </c>
      <c r="J454" t="s">
        <v>349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f t="shared" si="7"/>
        <v>0</v>
      </c>
    </row>
    <row r="455" spans="1:52" x14ac:dyDescent="0.25">
      <c r="A455" t="s">
        <v>559</v>
      </c>
      <c r="B455" t="s">
        <v>348</v>
      </c>
      <c r="C455" t="s">
        <v>553</v>
      </c>
      <c r="D455" t="s">
        <v>54</v>
      </c>
      <c r="E455" s="1">
        <v>43582</v>
      </c>
      <c r="F455" t="s">
        <v>491</v>
      </c>
      <c r="G455" s="1">
        <v>43582</v>
      </c>
      <c r="H455" t="s">
        <v>554</v>
      </c>
      <c r="I455">
        <v>2.5270999999999999</v>
      </c>
      <c r="J455" t="s">
        <v>349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f t="shared" si="7"/>
        <v>0</v>
      </c>
    </row>
    <row r="456" spans="1:52" x14ac:dyDescent="0.25">
      <c r="A456" t="s">
        <v>560</v>
      </c>
      <c r="B456" t="s">
        <v>348</v>
      </c>
      <c r="C456" t="s">
        <v>553</v>
      </c>
      <c r="D456" t="s">
        <v>54</v>
      </c>
      <c r="E456" s="1">
        <v>43582</v>
      </c>
      <c r="F456" t="s">
        <v>491</v>
      </c>
      <c r="G456" s="1">
        <v>43582</v>
      </c>
      <c r="H456" t="s">
        <v>554</v>
      </c>
      <c r="I456">
        <v>3.0520999999999998</v>
      </c>
      <c r="J456" t="s">
        <v>349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f t="shared" si="7"/>
        <v>0</v>
      </c>
    </row>
    <row r="457" spans="1:52" x14ac:dyDescent="0.25">
      <c r="A457" t="s">
        <v>561</v>
      </c>
      <c r="B457" t="s">
        <v>348</v>
      </c>
      <c r="C457" t="s">
        <v>553</v>
      </c>
      <c r="D457" t="s">
        <v>54</v>
      </c>
      <c r="E457" s="1">
        <v>43582</v>
      </c>
      <c r="F457" t="s">
        <v>491</v>
      </c>
      <c r="G457" s="1">
        <v>43582</v>
      </c>
      <c r="H457" t="s">
        <v>554</v>
      </c>
      <c r="I457">
        <v>5.8857999999999997</v>
      </c>
      <c r="J457" t="s">
        <v>349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f t="shared" si="7"/>
        <v>0</v>
      </c>
    </row>
    <row r="458" spans="1:52" x14ac:dyDescent="0.25">
      <c r="A458" t="s">
        <v>562</v>
      </c>
      <c r="B458" t="s">
        <v>348</v>
      </c>
      <c r="C458" t="s">
        <v>553</v>
      </c>
      <c r="D458" t="s">
        <v>54</v>
      </c>
      <c r="E458" s="1">
        <v>43582</v>
      </c>
      <c r="F458" t="s">
        <v>491</v>
      </c>
      <c r="G458" s="1">
        <v>43582</v>
      </c>
      <c r="H458" t="s">
        <v>554</v>
      </c>
      <c r="I458">
        <v>13.2193</v>
      </c>
      <c r="J458" t="s">
        <v>349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f t="shared" si="7"/>
        <v>0</v>
      </c>
    </row>
    <row r="459" spans="1:52" x14ac:dyDescent="0.25">
      <c r="A459" t="s">
        <v>563</v>
      </c>
      <c r="B459" t="s">
        <v>348</v>
      </c>
      <c r="C459" t="s">
        <v>553</v>
      </c>
      <c r="D459" t="s">
        <v>54</v>
      </c>
      <c r="E459" s="1">
        <v>43582</v>
      </c>
      <c r="F459" t="s">
        <v>491</v>
      </c>
      <c r="G459" s="1">
        <v>43582</v>
      </c>
      <c r="H459" t="s">
        <v>554</v>
      </c>
      <c r="I459">
        <v>7.0594999999999999</v>
      </c>
      <c r="J459" t="s">
        <v>349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f t="shared" si="7"/>
        <v>0</v>
      </c>
    </row>
    <row r="460" spans="1:52" x14ac:dyDescent="0.25">
      <c r="A460" t="s">
        <v>564</v>
      </c>
      <c r="B460" t="s">
        <v>348</v>
      </c>
      <c r="C460" t="s">
        <v>553</v>
      </c>
      <c r="D460" t="s">
        <v>54</v>
      </c>
      <c r="E460" s="1">
        <v>43582</v>
      </c>
      <c r="F460" t="s">
        <v>491</v>
      </c>
      <c r="G460" s="1">
        <v>43582</v>
      </c>
      <c r="H460" t="s">
        <v>554</v>
      </c>
      <c r="I460">
        <v>4.7446999999999999</v>
      </c>
      <c r="J460" t="s">
        <v>349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f t="shared" si="7"/>
        <v>0</v>
      </c>
    </row>
    <row r="461" spans="1:52" x14ac:dyDescent="0.25">
      <c r="A461" t="s">
        <v>565</v>
      </c>
      <c r="B461" t="s">
        <v>348</v>
      </c>
      <c r="C461" t="s">
        <v>553</v>
      </c>
      <c r="D461" t="s">
        <v>54</v>
      </c>
      <c r="E461" s="1">
        <v>43582</v>
      </c>
      <c r="F461" t="s">
        <v>491</v>
      </c>
      <c r="G461" s="1">
        <v>43582</v>
      </c>
      <c r="H461" t="s">
        <v>554</v>
      </c>
      <c r="I461">
        <v>5.4919000000000002</v>
      </c>
      <c r="J461" t="s">
        <v>349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f t="shared" si="7"/>
        <v>0</v>
      </c>
    </row>
    <row r="462" spans="1:52" x14ac:dyDescent="0.25">
      <c r="A462" t="s">
        <v>566</v>
      </c>
      <c r="B462" t="s">
        <v>348</v>
      </c>
      <c r="C462" t="s">
        <v>553</v>
      </c>
      <c r="D462" t="s">
        <v>54</v>
      </c>
      <c r="E462" s="1">
        <v>43582</v>
      </c>
      <c r="F462" t="s">
        <v>491</v>
      </c>
      <c r="G462" s="1">
        <v>43582</v>
      </c>
      <c r="H462" t="s">
        <v>554</v>
      </c>
      <c r="I462">
        <v>7.2163000000000004</v>
      </c>
      <c r="J462" t="s">
        <v>349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f t="shared" si="7"/>
        <v>0</v>
      </c>
    </row>
    <row r="463" spans="1:52" x14ac:dyDescent="0.25">
      <c r="A463" t="s">
        <v>567</v>
      </c>
      <c r="B463" t="s">
        <v>348</v>
      </c>
      <c r="C463" t="s">
        <v>553</v>
      </c>
      <c r="D463" t="s">
        <v>54</v>
      </c>
      <c r="E463" s="1">
        <v>43582</v>
      </c>
      <c r="F463" t="s">
        <v>491</v>
      </c>
      <c r="G463" s="1">
        <v>43582</v>
      </c>
      <c r="H463" t="s">
        <v>554</v>
      </c>
      <c r="I463">
        <v>4.3445999999999998</v>
      </c>
      <c r="J463" t="s">
        <v>349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f t="shared" si="7"/>
        <v>0</v>
      </c>
    </row>
    <row r="464" spans="1:52" x14ac:dyDescent="0.25">
      <c r="A464" t="s">
        <v>568</v>
      </c>
      <c r="B464" t="s">
        <v>348</v>
      </c>
      <c r="C464" t="s">
        <v>553</v>
      </c>
      <c r="D464" t="s">
        <v>54</v>
      </c>
      <c r="E464" s="1">
        <v>43582</v>
      </c>
      <c r="F464" t="s">
        <v>491</v>
      </c>
      <c r="G464" s="1">
        <v>43582</v>
      </c>
      <c r="H464" t="s">
        <v>554</v>
      </c>
      <c r="I464">
        <v>4.6665999999999999</v>
      </c>
      <c r="J464" t="s">
        <v>349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f t="shared" si="7"/>
        <v>0</v>
      </c>
    </row>
    <row r="465" spans="1:52" x14ac:dyDescent="0.25">
      <c r="A465" t="s">
        <v>569</v>
      </c>
      <c r="B465" t="s">
        <v>348</v>
      </c>
      <c r="C465" t="s">
        <v>553</v>
      </c>
      <c r="D465" t="s">
        <v>54</v>
      </c>
      <c r="E465" s="1">
        <v>43582</v>
      </c>
      <c r="F465" t="s">
        <v>491</v>
      </c>
      <c r="G465" s="1">
        <v>43582</v>
      </c>
      <c r="H465" t="s">
        <v>554</v>
      </c>
      <c r="I465">
        <v>7.4267000000000003</v>
      </c>
      <c r="J465" t="s">
        <v>349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f t="shared" si="7"/>
        <v>0</v>
      </c>
    </row>
    <row r="466" spans="1:52" x14ac:dyDescent="0.25">
      <c r="A466" t="s">
        <v>570</v>
      </c>
      <c r="B466" t="s">
        <v>348</v>
      </c>
      <c r="C466" t="s">
        <v>553</v>
      </c>
      <c r="D466" t="s">
        <v>54</v>
      </c>
      <c r="E466" s="1">
        <v>43582</v>
      </c>
      <c r="F466" t="s">
        <v>491</v>
      </c>
      <c r="G466" s="1">
        <v>43582</v>
      </c>
      <c r="H466" t="s">
        <v>554</v>
      </c>
      <c r="I466">
        <v>12.9193</v>
      </c>
      <c r="J466" t="s">
        <v>349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f t="shared" si="7"/>
        <v>0</v>
      </c>
    </row>
    <row r="467" spans="1:52" x14ac:dyDescent="0.25">
      <c r="A467" t="s">
        <v>571</v>
      </c>
      <c r="B467" t="s">
        <v>348</v>
      </c>
      <c r="C467" t="s">
        <v>553</v>
      </c>
      <c r="D467" t="s">
        <v>54</v>
      </c>
      <c r="E467" s="1">
        <v>43582</v>
      </c>
      <c r="F467" t="s">
        <v>491</v>
      </c>
      <c r="G467" s="1">
        <v>43582</v>
      </c>
      <c r="H467" t="s">
        <v>554</v>
      </c>
      <c r="I467">
        <v>4.1036999999999999</v>
      </c>
      <c r="J467" t="s">
        <v>349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f t="shared" si="7"/>
        <v>0</v>
      </c>
    </row>
    <row r="468" spans="1:52" x14ac:dyDescent="0.25">
      <c r="A468" t="s">
        <v>572</v>
      </c>
      <c r="B468" t="s">
        <v>348</v>
      </c>
      <c r="C468" t="s">
        <v>553</v>
      </c>
      <c r="D468" t="s">
        <v>54</v>
      </c>
      <c r="E468" s="1">
        <v>43582</v>
      </c>
      <c r="F468" t="s">
        <v>491</v>
      </c>
      <c r="G468" s="1">
        <v>43582</v>
      </c>
      <c r="H468" t="s">
        <v>554</v>
      </c>
      <c r="I468">
        <v>3.6118000000000001</v>
      </c>
      <c r="J468" t="s">
        <v>349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f t="shared" si="7"/>
        <v>0</v>
      </c>
    </row>
    <row r="469" spans="1:52" x14ac:dyDescent="0.25">
      <c r="A469" t="s">
        <v>573</v>
      </c>
      <c r="B469" t="s">
        <v>348</v>
      </c>
      <c r="C469" t="s">
        <v>553</v>
      </c>
      <c r="D469" t="s">
        <v>54</v>
      </c>
      <c r="E469" s="1">
        <v>43582</v>
      </c>
      <c r="F469" t="s">
        <v>491</v>
      </c>
      <c r="G469" s="1">
        <v>43582</v>
      </c>
      <c r="H469" t="s">
        <v>554</v>
      </c>
      <c r="I469">
        <v>7.5171999999999999</v>
      </c>
      <c r="J469" t="s">
        <v>349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f t="shared" si="7"/>
        <v>0</v>
      </c>
    </row>
    <row r="470" spans="1:52" x14ac:dyDescent="0.25">
      <c r="A470" t="s">
        <v>574</v>
      </c>
      <c r="B470" t="s">
        <v>348</v>
      </c>
      <c r="C470" t="s">
        <v>553</v>
      </c>
      <c r="D470" t="s">
        <v>54</v>
      </c>
      <c r="E470" s="1">
        <v>43582</v>
      </c>
      <c r="F470" t="s">
        <v>491</v>
      </c>
      <c r="G470" s="1">
        <v>43582</v>
      </c>
      <c r="H470" t="s">
        <v>554</v>
      </c>
      <c r="I470">
        <v>6.6165000000000003</v>
      </c>
      <c r="J470" t="s">
        <v>349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f t="shared" si="7"/>
        <v>0</v>
      </c>
    </row>
    <row r="471" spans="1:52" x14ac:dyDescent="0.25">
      <c r="A471" t="s">
        <v>575</v>
      </c>
      <c r="B471" t="s">
        <v>348</v>
      </c>
      <c r="C471" t="s">
        <v>553</v>
      </c>
      <c r="D471" t="s">
        <v>54</v>
      </c>
      <c r="E471" s="1">
        <v>43582</v>
      </c>
      <c r="F471" t="s">
        <v>491</v>
      </c>
      <c r="G471" s="1">
        <v>43582</v>
      </c>
      <c r="H471" t="s">
        <v>554</v>
      </c>
      <c r="I471">
        <v>10.932700000000001</v>
      </c>
      <c r="J471" t="s">
        <v>349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f t="shared" si="7"/>
        <v>0</v>
      </c>
    </row>
    <row r="472" spans="1:52" x14ac:dyDescent="0.25">
      <c r="A472" t="s">
        <v>576</v>
      </c>
      <c r="B472" t="s">
        <v>348</v>
      </c>
      <c r="C472" t="s">
        <v>553</v>
      </c>
      <c r="D472" t="s">
        <v>54</v>
      </c>
      <c r="E472" s="1">
        <v>43582</v>
      </c>
      <c r="F472" t="s">
        <v>491</v>
      </c>
      <c r="G472" s="1">
        <v>43582</v>
      </c>
      <c r="H472" t="s">
        <v>554</v>
      </c>
      <c r="I472">
        <v>3.6335000000000002</v>
      </c>
      <c r="J472" t="s">
        <v>349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f t="shared" si="7"/>
        <v>0</v>
      </c>
    </row>
    <row r="473" spans="1:52" x14ac:dyDescent="0.25">
      <c r="A473" t="s">
        <v>577</v>
      </c>
      <c r="B473" t="s">
        <v>348</v>
      </c>
      <c r="C473" t="s">
        <v>553</v>
      </c>
      <c r="D473" t="s">
        <v>54</v>
      </c>
      <c r="E473" s="1">
        <v>43582</v>
      </c>
      <c r="F473" t="s">
        <v>491</v>
      </c>
      <c r="G473" s="1">
        <v>43582</v>
      </c>
      <c r="H473" t="s">
        <v>554</v>
      </c>
      <c r="I473">
        <v>23.322900000000001</v>
      </c>
      <c r="J473" t="s">
        <v>349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f t="shared" si="7"/>
        <v>0</v>
      </c>
    </row>
    <row r="474" spans="1:52" x14ac:dyDescent="0.25">
      <c r="A474" t="s">
        <v>578</v>
      </c>
      <c r="B474" t="s">
        <v>348</v>
      </c>
      <c r="C474" t="s">
        <v>553</v>
      </c>
      <c r="D474" t="s">
        <v>54</v>
      </c>
      <c r="E474" s="1">
        <v>43582</v>
      </c>
      <c r="F474" t="s">
        <v>491</v>
      </c>
      <c r="G474" s="1">
        <v>43582</v>
      </c>
      <c r="H474" t="s">
        <v>554</v>
      </c>
      <c r="I474">
        <v>8.6624999999999996</v>
      </c>
      <c r="J474" t="s">
        <v>349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f t="shared" si="7"/>
        <v>0</v>
      </c>
    </row>
    <row r="475" spans="1:52" x14ac:dyDescent="0.25">
      <c r="A475" t="s">
        <v>579</v>
      </c>
      <c r="B475" t="s">
        <v>348</v>
      </c>
      <c r="C475" t="s">
        <v>553</v>
      </c>
      <c r="D475" t="s">
        <v>54</v>
      </c>
      <c r="E475" s="1">
        <v>43582</v>
      </c>
      <c r="F475" t="s">
        <v>491</v>
      </c>
      <c r="G475" s="1">
        <v>43582</v>
      </c>
      <c r="H475" t="s">
        <v>554</v>
      </c>
      <c r="I475">
        <v>17.176200000000001</v>
      </c>
      <c r="J475" t="s">
        <v>349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f t="shared" si="7"/>
        <v>0</v>
      </c>
    </row>
    <row r="476" spans="1:52" x14ac:dyDescent="0.25">
      <c r="A476" t="s">
        <v>580</v>
      </c>
      <c r="B476" t="s">
        <v>348</v>
      </c>
      <c r="C476" t="s">
        <v>553</v>
      </c>
      <c r="D476" t="s">
        <v>54</v>
      </c>
      <c r="E476" s="1">
        <v>43582</v>
      </c>
      <c r="F476" t="s">
        <v>491</v>
      </c>
      <c r="G476" s="1">
        <v>43582</v>
      </c>
      <c r="H476" t="s">
        <v>554</v>
      </c>
      <c r="I476">
        <v>5.9302000000000001</v>
      </c>
      <c r="J476" t="s">
        <v>349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f t="shared" si="7"/>
        <v>0</v>
      </c>
    </row>
    <row r="477" spans="1:52" x14ac:dyDescent="0.25">
      <c r="A477" t="s">
        <v>581</v>
      </c>
      <c r="B477" t="s">
        <v>348</v>
      </c>
      <c r="C477" t="s">
        <v>553</v>
      </c>
      <c r="D477" t="s">
        <v>54</v>
      </c>
      <c r="E477" s="1">
        <v>43582</v>
      </c>
      <c r="F477" t="s">
        <v>491</v>
      </c>
      <c r="G477" s="1">
        <v>43582</v>
      </c>
      <c r="H477" t="s">
        <v>554</v>
      </c>
      <c r="I477">
        <v>4.3909000000000002</v>
      </c>
      <c r="J477" t="s">
        <v>349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f t="shared" si="7"/>
        <v>0</v>
      </c>
    </row>
    <row r="478" spans="1:52" x14ac:dyDescent="0.25">
      <c r="A478" t="s">
        <v>582</v>
      </c>
      <c r="B478" t="s">
        <v>348</v>
      </c>
      <c r="C478" t="s">
        <v>553</v>
      </c>
      <c r="D478" t="s">
        <v>54</v>
      </c>
      <c r="E478" s="1">
        <v>43582</v>
      </c>
      <c r="F478" t="s">
        <v>491</v>
      </c>
      <c r="G478" s="1">
        <v>43582</v>
      </c>
      <c r="H478" t="s">
        <v>554</v>
      </c>
      <c r="I478">
        <v>4.5991</v>
      </c>
      <c r="J478" t="s">
        <v>349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f t="shared" si="7"/>
        <v>0</v>
      </c>
    </row>
    <row r="479" spans="1:52" x14ac:dyDescent="0.25">
      <c r="A479" t="s">
        <v>583</v>
      </c>
      <c r="B479" t="s">
        <v>348</v>
      </c>
      <c r="C479" t="s">
        <v>369</v>
      </c>
      <c r="D479" t="s">
        <v>54</v>
      </c>
      <c r="E479" s="1">
        <v>43577</v>
      </c>
      <c r="F479" t="s">
        <v>491</v>
      </c>
      <c r="G479" s="1">
        <v>43577</v>
      </c>
      <c r="H479" t="s">
        <v>554</v>
      </c>
      <c r="I479">
        <v>7.6985000000000001</v>
      </c>
      <c r="J479" t="s">
        <v>349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f t="shared" si="7"/>
        <v>0</v>
      </c>
    </row>
    <row r="480" spans="1:52" x14ac:dyDescent="0.25">
      <c r="A480" t="s">
        <v>584</v>
      </c>
      <c r="B480" t="s">
        <v>348</v>
      </c>
      <c r="C480" t="s">
        <v>369</v>
      </c>
      <c r="D480" t="s">
        <v>54</v>
      </c>
      <c r="E480" s="1">
        <v>43577</v>
      </c>
      <c r="F480" t="s">
        <v>491</v>
      </c>
      <c r="G480" s="1">
        <v>43577</v>
      </c>
      <c r="H480" t="s">
        <v>554</v>
      </c>
      <c r="I480">
        <v>3.7972000000000001</v>
      </c>
      <c r="J480" t="s">
        <v>349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f t="shared" si="7"/>
        <v>0</v>
      </c>
    </row>
    <row r="481" spans="1:52" x14ac:dyDescent="0.25">
      <c r="A481" t="s">
        <v>585</v>
      </c>
      <c r="B481" t="s">
        <v>348</v>
      </c>
      <c r="C481" t="s">
        <v>369</v>
      </c>
      <c r="D481" t="s">
        <v>54</v>
      </c>
      <c r="E481" s="1">
        <v>43577</v>
      </c>
      <c r="F481" t="s">
        <v>491</v>
      </c>
      <c r="G481" s="1">
        <v>43577</v>
      </c>
      <c r="H481" t="s">
        <v>554</v>
      </c>
      <c r="I481">
        <v>8.3263999999999996</v>
      </c>
      <c r="J481" t="s">
        <v>349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f t="shared" si="7"/>
        <v>0</v>
      </c>
    </row>
    <row r="482" spans="1:52" x14ac:dyDescent="0.25">
      <c r="A482" t="s">
        <v>586</v>
      </c>
      <c r="B482" t="s">
        <v>348</v>
      </c>
      <c r="C482" t="s">
        <v>369</v>
      </c>
      <c r="D482" t="s">
        <v>54</v>
      </c>
      <c r="E482" s="1">
        <v>43577</v>
      </c>
      <c r="F482" t="s">
        <v>491</v>
      </c>
      <c r="G482" s="1">
        <v>43577</v>
      </c>
      <c r="H482" t="s">
        <v>554</v>
      </c>
      <c r="I482">
        <v>2.5003000000000002</v>
      </c>
      <c r="J482" t="s">
        <v>349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f t="shared" si="7"/>
        <v>0</v>
      </c>
    </row>
    <row r="483" spans="1:52" x14ac:dyDescent="0.25">
      <c r="A483" t="s">
        <v>587</v>
      </c>
      <c r="B483" t="s">
        <v>348</v>
      </c>
      <c r="C483" t="s">
        <v>369</v>
      </c>
      <c r="D483" t="s">
        <v>54</v>
      </c>
      <c r="E483" s="1">
        <v>43577</v>
      </c>
      <c r="F483" t="s">
        <v>491</v>
      </c>
      <c r="G483" s="1">
        <v>43577</v>
      </c>
      <c r="H483" t="s">
        <v>554</v>
      </c>
      <c r="I483">
        <v>5.8411999999999997</v>
      </c>
      <c r="J483" t="s">
        <v>349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f t="shared" si="7"/>
        <v>0</v>
      </c>
    </row>
    <row r="484" spans="1:52" x14ac:dyDescent="0.25">
      <c r="A484" t="s">
        <v>588</v>
      </c>
      <c r="B484" t="s">
        <v>348</v>
      </c>
      <c r="C484" t="s">
        <v>369</v>
      </c>
      <c r="D484" t="s">
        <v>54</v>
      </c>
      <c r="E484" s="1">
        <v>43577</v>
      </c>
      <c r="F484" t="s">
        <v>491</v>
      </c>
      <c r="G484" s="1">
        <v>43577</v>
      </c>
      <c r="H484" t="s">
        <v>554</v>
      </c>
      <c r="I484">
        <v>8.0359999999999996</v>
      </c>
      <c r="J484" t="s">
        <v>349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f t="shared" si="7"/>
        <v>0</v>
      </c>
    </row>
    <row r="485" spans="1:52" x14ac:dyDescent="0.25">
      <c r="A485" t="s">
        <v>589</v>
      </c>
      <c r="B485" t="s">
        <v>348</v>
      </c>
      <c r="C485" t="s">
        <v>369</v>
      </c>
      <c r="D485" t="s">
        <v>54</v>
      </c>
      <c r="E485" s="1">
        <v>43577</v>
      </c>
      <c r="F485" t="s">
        <v>491</v>
      </c>
      <c r="G485" s="1">
        <v>43577</v>
      </c>
      <c r="H485" t="s">
        <v>554</v>
      </c>
      <c r="I485">
        <v>0.81820000000000004</v>
      </c>
      <c r="J485" t="s">
        <v>349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f t="shared" si="7"/>
        <v>0</v>
      </c>
    </row>
    <row r="486" spans="1:52" x14ac:dyDescent="0.25">
      <c r="A486" t="s">
        <v>590</v>
      </c>
      <c r="B486" t="s">
        <v>348</v>
      </c>
      <c r="C486" t="s">
        <v>369</v>
      </c>
      <c r="D486" t="s">
        <v>54</v>
      </c>
      <c r="E486" s="1">
        <v>43577</v>
      </c>
      <c r="F486" t="s">
        <v>491</v>
      </c>
      <c r="G486" s="1">
        <v>43577</v>
      </c>
      <c r="H486" t="s">
        <v>554</v>
      </c>
      <c r="I486">
        <v>7.5541</v>
      </c>
      <c r="J486" t="s">
        <v>349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f t="shared" si="7"/>
        <v>0</v>
      </c>
    </row>
    <row r="487" spans="1:52" x14ac:dyDescent="0.25">
      <c r="A487" t="s">
        <v>591</v>
      </c>
      <c r="B487" t="s">
        <v>348</v>
      </c>
      <c r="C487" t="s">
        <v>369</v>
      </c>
      <c r="D487" t="s">
        <v>54</v>
      </c>
      <c r="E487" s="1">
        <v>43577</v>
      </c>
      <c r="F487" t="s">
        <v>491</v>
      </c>
      <c r="G487" s="1">
        <v>43577</v>
      </c>
      <c r="H487" t="s">
        <v>554</v>
      </c>
      <c r="I487">
        <v>8.5370000000000008</v>
      </c>
      <c r="J487" t="s">
        <v>349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f t="shared" si="7"/>
        <v>0</v>
      </c>
    </row>
    <row r="488" spans="1:52" x14ac:dyDescent="0.25">
      <c r="A488" t="s">
        <v>592</v>
      </c>
      <c r="B488" t="s">
        <v>348</v>
      </c>
      <c r="C488" t="s">
        <v>369</v>
      </c>
      <c r="D488" t="s">
        <v>54</v>
      </c>
      <c r="E488" s="1">
        <v>43577</v>
      </c>
      <c r="F488" t="s">
        <v>491</v>
      </c>
      <c r="G488" s="1">
        <v>43577</v>
      </c>
      <c r="H488" t="s">
        <v>554</v>
      </c>
      <c r="I488">
        <v>5.0960999999999999</v>
      </c>
      <c r="J488" t="s">
        <v>349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f t="shared" si="7"/>
        <v>0</v>
      </c>
    </row>
    <row r="489" spans="1:52" x14ac:dyDescent="0.25">
      <c r="A489" t="s">
        <v>593</v>
      </c>
      <c r="B489" t="s">
        <v>348</v>
      </c>
      <c r="C489" t="s">
        <v>369</v>
      </c>
      <c r="D489" t="s">
        <v>54</v>
      </c>
      <c r="E489" s="1">
        <v>43577</v>
      </c>
      <c r="F489" t="s">
        <v>491</v>
      </c>
      <c r="G489" s="1">
        <v>43577</v>
      </c>
      <c r="H489" t="s">
        <v>554</v>
      </c>
      <c r="I489">
        <v>9.2516999999999996</v>
      </c>
      <c r="J489" t="s">
        <v>349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f t="shared" si="7"/>
        <v>0</v>
      </c>
    </row>
    <row r="490" spans="1:52" x14ac:dyDescent="0.25">
      <c r="A490" t="s">
        <v>594</v>
      </c>
      <c r="B490" t="s">
        <v>348</v>
      </c>
      <c r="C490" t="s">
        <v>369</v>
      </c>
      <c r="D490" t="s">
        <v>54</v>
      </c>
      <c r="E490" s="1">
        <v>43577</v>
      </c>
      <c r="F490" t="s">
        <v>491</v>
      </c>
      <c r="G490" s="1">
        <v>43577</v>
      </c>
      <c r="H490" t="s">
        <v>554</v>
      </c>
      <c r="I490">
        <v>6.0667</v>
      </c>
      <c r="J490" t="s">
        <v>349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f t="shared" si="7"/>
        <v>0</v>
      </c>
    </row>
    <row r="491" spans="1:52" x14ac:dyDescent="0.25">
      <c r="A491" t="s">
        <v>595</v>
      </c>
      <c r="B491" t="s">
        <v>348</v>
      </c>
      <c r="C491" t="s">
        <v>369</v>
      </c>
      <c r="D491" t="s">
        <v>54</v>
      </c>
      <c r="E491" s="1">
        <v>43577</v>
      </c>
      <c r="F491" t="s">
        <v>491</v>
      </c>
      <c r="G491" s="1">
        <v>43577</v>
      </c>
      <c r="H491" t="s">
        <v>554</v>
      </c>
      <c r="I491">
        <v>3.98</v>
      </c>
      <c r="J491" t="s">
        <v>349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f t="shared" si="7"/>
        <v>0</v>
      </c>
    </row>
    <row r="492" spans="1:52" x14ac:dyDescent="0.25">
      <c r="A492" t="s">
        <v>596</v>
      </c>
      <c r="B492" t="s">
        <v>348</v>
      </c>
      <c r="C492" t="s">
        <v>369</v>
      </c>
      <c r="D492" t="s">
        <v>54</v>
      </c>
      <c r="E492" s="1">
        <v>43577</v>
      </c>
      <c r="F492" t="s">
        <v>491</v>
      </c>
      <c r="G492" s="1">
        <v>43577</v>
      </c>
      <c r="H492" t="s">
        <v>554</v>
      </c>
      <c r="I492">
        <v>11.3088</v>
      </c>
      <c r="J492" t="s">
        <v>349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f t="shared" si="7"/>
        <v>0</v>
      </c>
    </row>
    <row r="493" spans="1:52" x14ac:dyDescent="0.25">
      <c r="A493" t="s">
        <v>597</v>
      </c>
      <c r="B493" t="s">
        <v>348</v>
      </c>
      <c r="C493" t="s">
        <v>369</v>
      </c>
      <c r="D493" t="s">
        <v>54</v>
      </c>
      <c r="E493" s="1">
        <v>43577</v>
      </c>
      <c r="F493" t="s">
        <v>491</v>
      </c>
      <c r="G493" s="1">
        <v>43577</v>
      </c>
      <c r="H493" t="s">
        <v>554</v>
      </c>
      <c r="I493">
        <v>3.4081999999999999</v>
      </c>
      <c r="J493" t="s">
        <v>349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f t="shared" si="7"/>
        <v>0</v>
      </c>
    </row>
    <row r="494" spans="1:52" x14ac:dyDescent="0.25">
      <c r="A494" t="s">
        <v>598</v>
      </c>
      <c r="B494" t="s">
        <v>348</v>
      </c>
      <c r="C494" t="s">
        <v>369</v>
      </c>
      <c r="D494" t="s">
        <v>54</v>
      </c>
      <c r="E494" s="1">
        <v>43577</v>
      </c>
      <c r="F494" t="s">
        <v>491</v>
      </c>
      <c r="G494" s="1">
        <v>43577</v>
      </c>
      <c r="H494" t="s">
        <v>554</v>
      </c>
      <c r="I494">
        <v>9.4456000000000007</v>
      </c>
      <c r="J494" t="s">
        <v>349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f t="shared" si="7"/>
        <v>0</v>
      </c>
    </row>
    <row r="495" spans="1:52" x14ac:dyDescent="0.25">
      <c r="A495" t="s">
        <v>599</v>
      </c>
      <c r="B495" t="s">
        <v>348</v>
      </c>
      <c r="C495" t="s">
        <v>369</v>
      </c>
      <c r="D495" t="s">
        <v>54</v>
      </c>
      <c r="E495" s="1">
        <v>43577</v>
      </c>
      <c r="F495" t="s">
        <v>491</v>
      </c>
      <c r="G495" s="1">
        <v>43577</v>
      </c>
      <c r="H495" t="s">
        <v>554</v>
      </c>
      <c r="I495">
        <v>13.6153</v>
      </c>
      <c r="J495" t="s">
        <v>349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f t="shared" si="7"/>
        <v>0</v>
      </c>
    </row>
    <row r="496" spans="1:52" x14ac:dyDescent="0.25">
      <c r="A496" t="s">
        <v>600</v>
      </c>
      <c r="B496" t="s">
        <v>348</v>
      </c>
      <c r="C496" t="s">
        <v>369</v>
      </c>
      <c r="D496" t="s">
        <v>54</v>
      </c>
      <c r="E496" s="1">
        <v>43577</v>
      </c>
      <c r="F496" t="s">
        <v>491</v>
      </c>
      <c r="G496" s="1">
        <v>43577</v>
      </c>
      <c r="H496" t="s">
        <v>554</v>
      </c>
      <c r="I496">
        <v>3.2433000000000001</v>
      </c>
      <c r="J496" t="s">
        <v>349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f t="shared" si="7"/>
        <v>0</v>
      </c>
    </row>
    <row r="497" spans="1:52" x14ac:dyDescent="0.25">
      <c r="A497" t="s">
        <v>601</v>
      </c>
      <c r="B497" t="s">
        <v>348</v>
      </c>
      <c r="C497" t="s">
        <v>369</v>
      </c>
      <c r="D497" t="s">
        <v>54</v>
      </c>
      <c r="E497" s="1">
        <v>43577</v>
      </c>
      <c r="F497" t="s">
        <v>491</v>
      </c>
      <c r="G497" s="1">
        <v>43577</v>
      </c>
      <c r="H497" t="s">
        <v>554</v>
      </c>
      <c r="I497">
        <v>6.4946999999999999</v>
      </c>
      <c r="J497" t="s">
        <v>349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f t="shared" si="7"/>
        <v>0</v>
      </c>
    </row>
    <row r="498" spans="1:52" x14ac:dyDescent="0.25">
      <c r="A498" t="s">
        <v>602</v>
      </c>
      <c r="B498" t="s">
        <v>348</v>
      </c>
      <c r="C498" t="s">
        <v>369</v>
      </c>
      <c r="D498" t="s">
        <v>54</v>
      </c>
      <c r="E498" s="1">
        <v>43577</v>
      </c>
      <c r="F498" t="s">
        <v>491</v>
      </c>
      <c r="G498" s="1">
        <v>43577</v>
      </c>
      <c r="H498" t="s">
        <v>554</v>
      </c>
      <c r="I498">
        <v>5.5395000000000003</v>
      </c>
      <c r="J498" t="s">
        <v>349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f t="shared" si="7"/>
        <v>0</v>
      </c>
    </row>
    <row r="499" spans="1:52" x14ac:dyDescent="0.25">
      <c r="A499" t="s">
        <v>603</v>
      </c>
      <c r="B499" t="s">
        <v>348</v>
      </c>
      <c r="C499" t="s">
        <v>369</v>
      </c>
      <c r="D499" t="s">
        <v>54</v>
      </c>
      <c r="E499" s="1">
        <v>43577</v>
      </c>
      <c r="F499" t="s">
        <v>491</v>
      </c>
      <c r="G499" s="1">
        <v>43577</v>
      </c>
      <c r="H499" t="s">
        <v>554</v>
      </c>
      <c r="I499">
        <v>11.825799999999999</v>
      </c>
      <c r="J499" t="s">
        <v>349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f t="shared" si="7"/>
        <v>0</v>
      </c>
    </row>
    <row r="500" spans="1:52" x14ac:dyDescent="0.25">
      <c r="A500" t="s">
        <v>604</v>
      </c>
      <c r="B500" t="s">
        <v>348</v>
      </c>
      <c r="C500" t="s">
        <v>369</v>
      </c>
      <c r="D500" t="s">
        <v>54</v>
      </c>
      <c r="E500" s="1">
        <v>43577</v>
      </c>
      <c r="F500" t="s">
        <v>491</v>
      </c>
      <c r="G500" s="1">
        <v>43577</v>
      </c>
      <c r="H500" t="s">
        <v>554</v>
      </c>
      <c r="I500">
        <v>5.5289000000000001</v>
      </c>
      <c r="J500" t="s">
        <v>349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f t="shared" si="7"/>
        <v>0</v>
      </c>
    </row>
    <row r="501" spans="1:52" x14ac:dyDescent="0.25">
      <c r="A501" t="s">
        <v>605</v>
      </c>
      <c r="B501" t="s">
        <v>348</v>
      </c>
      <c r="C501" t="s">
        <v>369</v>
      </c>
      <c r="D501" t="s">
        <v>54</v>
      </c>
      <c r="E501" s="1">
        <v>43577</v>
      </c>
      <c r="F501" t="s">
        <v>491</v>
      </c>
      <c r="G501" s="1">
        <v>43577</v>
      </c>
      <c r="H501" t="s">
        <v>554</v>
      </c>
      <c r="I501">
        <v>3.5244</v>
      </c>
      <c r="J501" t="s">
        <v>349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f t="shared" si="7"/>
        <v>0</v>
      </c>
    </row>
    <row r="502" spans="1:52" x14ac:dyDescent="0.25">
      <c r="A502" t="s">
        <v>606</v>
      </c>
      <c r="B502" t="s">
        <v>348</v>
      </c>
      <c r="C502" t="s">
        <v>369</v>
      </c>
      <c r="D502" t="s">
        <v>54</v>
      </c>
      <c r="E502" s="1">
        <v>43577</v>
      </c>
      <c r="F502" t="s">
        <v>491</v>
      </c>
      <c r="G502" s="1">
        <v>43577</v>
      </c>
      <c r="H502" t="s">
        <v>554</v>
      </c>
      <c r="I502">
        <v>2.5022000000000002</v>
      </c>
      <c r="J502" t="s">
        <v>349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f t="shared" si="7"/>
        <v>0</v>
      </c>
    </row>
    <row r="503" spans="1:52" x14ac:dyDescent="0.25">
      <c r="A503" t="s">
        <v>607</v>
      </c>
      <c r="B503" t="s">
        <v>348</v>
      </c>
      <c r="C503" t="s">
        <v>369</v>
      </c>
      <c r="D503" t="s">
        <v>54</v>
      </c>
      <c r="E503" s="1">
        <v>43577</v>
      </c>
      <c r="F503" t="s">
        <v>491</v>
      </c>
      <c r="G503" s="1">
        <v>43577</v>
      </c>
      <c r="H503" t="s">
        <v>554</v>
      </c>
      <c r="I503">
        <v>4.2253999999999996</v>
      </c>
      <c r="J503" t="s">
        <v>349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f t="shared" si="7"/>
        <v>0</v>
      </c>
    </row>
    <row r="504" spans="1:52" x14ac:dyDescent="0.25">
      <c r="A504" t="s">
        <v>608</v>
      </c>
      <c r="B504" t="s">
        <v>348</v>
      </c>
      <c r="C504" t="s">
        <v>369</v>
      </c>
      <c r="D504" t="s">
        <v>54</v>
      </c>
      <c r="E504" s="1">
        <v>43577</v>
      </c>
      <c r="F504" t="s">
        <v>491</v>
      </c>
      <c r="G504" s="1">
        <v>43577</v>
      </c>
      <c r="H504" t="s">
        <v>554</v>
      </c>
      <c r="I504">
        <v>6.6746999999999996</v>
      </c>
      <c r="J504" t="s">
        <v>349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f t="shared" si="7"/>
        <v>0</v>
      </c>
    </row>
    <row r="505" spans="1:52" x14ac:dyDescent="0.25">
      <c r="A505" t="s">
        <v>609</v>
      </c>
      <c r="B505" t="s">
        <v>348</v>
      </c>
      <c r="C505" t="s">
        <v>369</v>
      </c>
      <c r="D505" t="s">
        <v>54</v>
      </c>
      <c r="E505" s="1">
        <v>43577</v>
      </c>
      <c r="F505" t="s">
        <v>491</v>
      </c>
      <c r="G505" s="1">
        <v>43577</v>
      </c>
      <c r="H505" t="s">
        <v>554</v>
      </c>
      <c r="I505">
        <v>8.5160999999999998</v>
      </c>
      <c r="J505" t="s">
        <v>349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f t="shared" si="7"/>
        <v>0</v>
      </c>
    </row>
    <row r="506" spans="1:52" x14ac:dyDescent="0.25">
      <c r="A506" t="s">
        <v>610</v>
      </c>
      <c r="B506" t="s">
        <v>348</v>
      </c>
      <c r="C506" t="s">
        <v>369</v>
      </c>
      <c r="D506" t="s">
        <v>54</v>
      </c>
      <c r="E506" s="1">
        <v>43577</v>
      </c>
      <c r="F506" t="s">
        <v>491</v>
      </c>
      <c r="G506" s="1">
        <v>43577</v>
      </c>
      <c r="H506" t="s">
        <v>554</v>
      </c>
      <c r="I506">
        <v>3.7881</v>
      </c>
      <c r="J506" t="s">
        <v>349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f t="shared" si="7"/>
        <v>0</v>
      </c>
    </row>
    <row r="507" spans="1:52" x14ac:dyDescent="0.25">
      <c r="A507" t="s">
        <v>611</v>
      </c>
      <c r="B507" t="s">
        <v>348</v>
      </c>
      <c r="C507" t="s">
        <v>369</v>
      </c>
      <c r="D507" t="s">
        <v>54</v>
      </c>
      <c r="E507" s="1">
        <v>43577</v>
      </c>
      <c r="F507" t="s">
        <v>491</v>
      </c>
      <c r="G507" s="1">
        <v>43577</v>
      </c>
      <c r="H507" t="s">
        <v>554</v>
      </c>
      <c r="I507">
        <v>4.0955000000000004</v>
      </c>
      <c r="J507" t="s">
        <v>349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f t="shared" si="7"/>
        <v>0</v>
      </c>
    </row>
    <row r="508" spans="1:52" x14ac:dyDescent="0.25">
      <c r="A508" t="s">
        <v>612</v>
      </c>
      <c r="B508" t="s">
        <v>348</v>
      </c>
      <c r="C508" t="s">
        <v>369</v>
      </c>
      <c r="D508" t="s">
        <v>54</v>
      </c>
      <c r="E508" s="1">
        <v>43577</v>
      </c>
      <c r="F508" t="s">
        <v>491</v>
      </c>
      <c r="G508" s="1">
        <v>43577</v>
      </c>
      <c r="H508" t="s">
        <v>554</v>
      </c>
      <c r="I508">
        <v>7.1651999999999996</v>
      </c>
      <c r="J508" t="s">
        <v>349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f t="shared" si="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mavsca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Lovas-Kiss Ádám</cp:lastModifiedBy>
  <dcterms:created xsi:type="dcterms:W3CDTF">2023-09-15T18:44:21Z</dcterms:created>
  <dcterms:modified xsi:type="dcterms:W3CDTF">2023-09-15T18:44:21Z</dcterms:modified>
</cp:coreProperties>
</file>