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nWin\My Documents\PHEDs ScHARR\Other\DREAMS Violence paper_Final submission docs\Revision2_Final\Latest revision\Revised supplementary tables\"/>
    </mc:Choice>
  </mc:AlternateContent>
  <xr:revisionPtr revIDLastSave="0" documentId="13_ncr:1_{3E7A6040-FCAD-4E8D-B616-3C87CA2AFB68}" xr6:coauthVersionLast="47" xr6:coauthVersionMax="47" xr10:uidLastSave="{00000000-0000-0000-0000-000000000000}"/>
  <bookViews>
    <workbookView xWindow="-120" yWindow="-120" windowWidth="29040" windowHeight="15840" xr2:uid="{D9AD21D1-E1CA-4CAA-B759-AC6440C70C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<sst xmlns="http://schemas.openxmlformats.org/spreadsheetml/2006/main" count="101" uniqueCount="98">
  <si>
    <t>Total</t>
  </si>
  <si>
    <t>Outcome</t>
  </si>
  <si>
    <t>Unadjusted OR</t>
  </si>
  <si>
    <t xml:space="preserve">Age Adjusted  </t>
  </si>
  <si>
    <t>Fully Adjusted</t>
  </si>
  <si>
    <t>p value (LRT)</t>
  </si>
  <si>
    <t>Variable</t>
  </si>
  <si>
    <t>N</t>
  </si>
  <si>
    <t>n (%)</t>
  </si>
  <si>
    <t>OR (95% CI)</t>
  </si>
  <si>
    <t>aOR(95% CI)</t>
  </si>
  <si>
    <t xml:space="preserve">Overall </t>
  </si>
  <si>
    <t>198 (11.6)</t>
  </si>
  <si>
    <t>Invited to DREAMS</t>
  </si>
  <si>
    <t>Never invited</t>
  </si>
  <si>
    <t>92 (11.4)</t>
  </si>
  <si>
    <t>Invited in 2017 or 2018</t>
  </si>
  <si>
    <t>106 (11.7)</t>
  </si>
  <si>
    <t>1.04 (0.77 -1.39 )</t>
  </si>
  <si>
    <t xml:space="preserve">1.05 ( 0.77 -1.42 ) </t>
  </si>
  <si>
    <t xml:space="preserve">1.01 (0.74 -1.39 ) </t>
  </si>
  <si>
    <t>Age group</t>
  </si>
  <si>
    <t>13-14</t>
  </si>
  <si>
    <t>52 (12.6)</t>
  </si>
  <si>
    <t>15-17</t>
  </si>
  <si>
    <t>63 (11.3)</t>
  </si>
  <si>
    <t>0.89 (0.60 -1.31 )</t>
  </si>
  <si>
    <t xml:space="preserve">1.01 (0.67 -1.52 ) </t>
  </si>
  <si>
    <t>18-19</t>
  </si>
  <si>
    <t>32 (9.2 )</t>
  </si>
  <si>
    <t>0.70 (0.44 -1.12 )</t>
  </si>
  <si>
    <t xml:space="preserve">0.92 (0.53 -1.59 ) </t>
  </si>
  <si>
    <t>20-22</t>
  </si>
  <si>
    <t>51 (13.0)</t>
  </si>
  <si>
    <t>1.04 (0.69 -1.57 )</t>
  </si>
  <si>
    <t xml:space="preserve">1.53 (0.81 -2.86 ) </t>
  </si>
  <si>
    <t>Site</t>
  </si>
  <si>
    <t>Rural</t>
  </si>
  <si>
    <t>131 (12.0)</t>
  </si>
  <si>
    <t>Peri-urban/urban</t>
  </si>
  <si>
    <t>66 (10.9)</t>
  </si>
  <si>
    <t>0.90 (0.66 -1.24 )</t>
  </si>
  <si>
    <t xml:space="preserve">0.90 ( 0.66 -1.23 ) </t>
  </si>
  <si>
    <t xml:space="preserve">0.98 (0.70 -1.36 ) </t>
  </si>
  <si>
    <t>Socio-economic status</t>
  </si>
  <si>
    <t>Low</t>
  </si>
  <si>
    <t>76 (12.8)</t>
  </si>
  <si>
    <t>Middle</t>
  </si>
  <si>
    <t>68 (11.8)</t>
  </si>
  <si>
    <t>0.91 (0.64 -1.29 )</t>
  </si>
  <si>
    <t xml:space="preserve">0.91 ( 0.64 -1.30 ) </t>
  </si>
  <si>
    <t xml:space="preserve">0.91 (0.64 -1.30 ) </t>
  </si>
  <si>
    <t>High</t>
  </si>
  <si>
    <t>48 (10.0)</t>
  </si>
  <si>
    <t>0.76 (0.52 -1.11 )</t>
  </si>
  <si>
    <t xml:space="preserve">0.76 ( 0.52 -1.11 ) </t>
  </si>
  <si>
    <t xml:space="preserve">0.75 (0.50 -1.12 ) </t>
  </si>
  <si>
    <t>Food insecurity</t>
  </si>
  <si>
    <t>No</t>
  </si>
  <si>
    <t>138 (11.7)</t>
  </si>
  <si>
    <t>Yes</t>
  </si>
  <si>
    <t>60 (11.3)</t>
  </si>
  <si>
    <t>0.96 (0.69 -1.32 )</t>
  </si>
  <si>
    <t xml:space="preserve">0.96 ( 0.69 -1.34 ) </t>
  </si>
  <si>
    <t xml:space="preserve">0.85 (0.60 -1.20 ) </t>
  </si>
  <si>
    <t>Age and in school</t>
  </si>
  <si>
    <t>13-17 or 18-22 &amp; In school</t>
  </si>
  <si>
    <t>157 (11.5)</t>
  </si>
  <si>
    <t>18-22 &amp; Not completed secondary</t>
  </si>
  <si>
    <t>19 (13.7)</t>
  </si>
  <si>
    <t>1.22 (0.73 -2.03 )</t>
  </si>
  <si>
    <t xml:space="preserve">1.15 ( 0.63 -2.10 ) </t>
  </si>
  <si>
    <t xml:space="preserve">1.29 (0.68 -2.45 ) </t>
  </si>
  <si>
    <t>18-22 &amp; completed secondary</t>
  </si>
  <si>
    <t>22 (10.5)</t>
  </si>
  <si>
    <t>0.90 (0.56 -1.45 )</t>
  </si>
  <si>
    <t xml:space="preserve">0.84 ( 0.47 -1.49 ) </t>
  </si>
  <si>
    <t xml:space="preserve">0.94 (0.52 -1.71 ) </t>
  </si>
  <si>
    <t>Migrated/moved</t>
  </si>
  <si>
    <t>173 (12.1)</t>
  </si>
  <si>
    <t>25 (8.9 )</t>
  </si>
  <si>
    <t>0.71 (0.46 -1.11 )</t>
  </si>
  <si>
    <t xml:space="preserve">0.67 ( 0.42 -1.07 ) </t>
  </si>
  <si>
    <t xml:space="preserve">0.66 (0.41 -1.08 ) </t>
  </si>
  <si>
    <t>Ever had sex, ever pregnant</t>
  </si>
  <si>
    <t>Never hadsex</t>
  </si>
  <si>
    <t>129 (12.2)</t>
  </si>
  <si>
    <t>Ever sex, never pregnant</t>
  </si>
  <si>
    <t>19 (8.7 )</t>
  </si>
  <si>
    <t>0.69 (0.42 -1.14 )</t>
  </si>
  <si>
    <t xml:space="preserve">0.67 ( 0.38 -1.17 ) </t>
  </si>
  <si>
    <t xml:space="preserve">0.67 (0.37 -1.19 ) </t>
  </si>
  <si>
    <t>Ever pregnant</t>
  </si>
  <si>
    <t>50 (11.8)</t>
  </si>
  <si>
    <t>0.97 (0.68 -1.37 )</t>
  </si>
  <si>
    <t xml:space="preserve">0.87 ( 0.54 -1.39 ) </t>
  </si>
  <si>
    <t xml:space="preserve">0.86 (0.52 -1.42 ) </t>
  </si>
  <si>
    <t>S14 Table: Association between invitation to DREAMS and emotional violence among AGYW in uMkhanyakude using conventional logistic regression, 13-22 year-olds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</si>
</sst>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B2EE-9BDB-4199-9763-1CC6F7A51B90}">
  <dimension ref="A1:G34"/>
  <sheetViews>
    <sheetView tabSelected="1" workbookViewId="0">
      <selection activeCell="A2" sqref="A2"/>
    </sheetView>
  </sheetViews>
  <sheetFormatPr defaultRowHeight="15" x14ac:dyDescent="0.25"/>
  <cols>
    <col min="1" max="1" width="32.5703125" customWidth="1"/>
    <col min="3" max="3" width="9.5703125" bestFit="1" customWidth="1"/>
    <col min="4" max="4" width="14.85546875" bestFit="1" customWidth="1"/>
    <col min="5" max="5" width="15.7109375" bestFit="1" customWidth="1"/>
    <col min="6" max="6" width="15.28515625" bestFit="1" customWidth="1"/>
  </cols>
  <sheetData>
    <row r="1" spans="1:7" x14ac:dyDescent="0.25">
      <c r="A1" s="1" t="s">
        <v>97</v>
      </c>
    </row>
    <row r="2" spans="1:7" ht="15.75" thickBot="1" x14ac:dyDescent="0.3"/>
    <row r="3" spans="1:7" ht="31.5" x14ac:dyDescent="0.25">
      <c r="A3" s="2"/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ht="16.5" thickBot="1" x14ac:dyDescent="0.3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10</v>
      </c>
      <c r="G4" s="8"/>
    </row>
    <row r="5" spans="1:7" ht="15.75" x14ac:dyDescent="0.25">
      <c r="A5" s="9" t="s">
        <v>11</v>
      </c>
      <c r="B5" s="10">
        <f>SUM(B7:B8)</f>
        <v>1712</v>
      </c>
      <c r="C5" s="10" t="s">
        <v>12</v>
      </c>
      <c r="D5" s="10"/>
      <c r="E5" s="10"/>
      <c r="F5" s="10"/>
      <c r="G5" s="10"/>
    </row>
    <row r="6" spans="1:7" x14ac:dyDescent="0.25">
      <c r="A6" s="11" t="s">
        <v>13</v>
      </c>
      <c r="B6" s="12"/>
      <c r="C6" s="12"/>
      <c r="D6" s="12"/>
      <c r="E6" s="12"/>
      <c r="F6" s="12"/>
      <c r="G6" s="12"/>
    </row>
    <row r="7" spans="1:7" x14ac:dyDescent="0.25">
      <c r="A7" s="13" t="s">
        <v>14</v>
      </c>
      <c r="B7" s="12">
        <v>809</v>
      </c>
      <c r="C7" s="12" t="s">
        <v>15</v>
      </c>
      <c r="D7" s="12">
        <v>1</v>
      </c>
      <c r="E7" s="12">
        <v>1</v>
      </c>
      <c r="F7" s="12">
        <v>1</v>
      </c>
      <c r="G7" s="12"/>
    </row>
    <row r="8" spans="1:7" x14ac:dyDescent="0.25">
      <c r="A8" s="13" t="s">
        <v>16</v>
      </c>
      <c r="B8" s="12">
        <v>903</v>
      </c>
      <c r="C8" s="12" t="s">
        <v>17</v>
      </c>
      <c r="D8" s="12" t="s">
        <v>18</v>
      </c>
      <c r="E8" s="12" t="s">
        <v>19</v>
      </c>
      <c r="F8" s="12" t="s">
        <v>20</v>
      </c>
      <c r="G8" s="12">
        <v>0.94</v>
      </c>
    </row>
    <row r="9" spans="1:7" x14ac:dyDescent="0.25">
      <c r="A9" s="11" t="s">
        <v>21</v>
      </c>
      <c r="B9" s="12"/>
      <c r="C9" s="12"/>
      <c r="D9" s="12"/>
      <c r="E9" s="12"/>
      <c r="F9" s="12"/>
      <c r="G9" s="12"/>
    </row>
    <row r="10" spans="1:7" x14ac:dyDescent="0.25">
      <c r="A10" s="13" t="s">
        <v>22</v>
      </c>
      <c r="B10" s="12">
        <v>414</v>
      </c>
      <c r="C10" s="12" t="s">
        <v>23</v>
      </c>
      <c r="D10" s="12">
        <v>1</v>
      </c>
      <c r="E10" s="12"/>
      <c r="F10" s="12">
        <v>1</v>
      </c>
      <c r="G10" s="12"/>
    </row>
    <row r="11" spans="1:7" x14ac:dyDescent="0.25">
      <c r="A11" s="13" t="s">
        <v>24</v>
      </c>
      <c r="B11" s="12">
        <v>558</v>
      </c>
      <c r="C11" s="12" t="s">
        <v>25</v>
      </c>
      <c r="D11" s="12" t="s">
        <v>26</v>
      </c>
      <c r="E11" s="12"/>
      <c r="F11" s="12" t="s">
        <v>27</v>
      </c>
      <c r="G11" s="12"/>
    </row>
    <row r="12" spans="1:7" x14ac:dyDescent="0.25">
      <c r="A12" s="13" t="s">
        <v>28</v>
      </c>
      <c r="B12" s="12">
        <v>348</v>
      </c>
      <c r="C12" s="12" t="s">
        <v>29</v>
      </c>
      <c r="D12" s="12" t="s">
        <v>30</v>
      </c>
      <c r="E12" s="12"/>
      <c r="F12" s="12" t="s">
        <v>31</v>
      </c>
      <c r="G12" s="12"/>
    </row>
    <row r="13" spans="1:7" x14ac:dyDescent="0.25">
      <c r="A13" s="13" t="s">
        <v>32</v>
      </c>
      <c r="B13" s="12">
        <v>392</v>
      </c>
      <c r="C13" s="12" t="s">
        <v>33</v>
      </c>
      <c r="D13" s="12" t="s">
        <v>34</v>
      </c>
      <c r="E13" s="12"/>
      <c r="F13" s="12" t="s">
        <v>35</v>
      </c>
      <c r="G13" s="12">
        <v>0.29499999999999998</v>
      </c>
    </row>
    <row r="14" spans="1:7" x14ac:dyDescent="0.25">
      <c r="A14" s="11" t="s">
        <v>36</v>
      </c>
      <c r="B14" s="12"/>
      <c r="C14" s="12"/>
      <c r="D14" s="12"/>
      <c r="E14" s="12"/>
      <c r="F14" s="12"/>
      <c r="G14" s="12"/>
    </row>
    <row r="15" spans="1:7" x14ac:dyDescent="0.25">
      <c r="A15" s="13" t="s">
        <v>37</v>
      </c>
      <c r="B15" s="12">
        <v>1095</v>
      </c>
      <c r="C15" s="12" t="s">
        <v>38</v>
      </c>
      <c r="D15" s="12">
        <v>1</v>
      </c>
      <c r="E15" s="12">
        <v>1</v>
      </c>
      <c r="F15" s="12">
        <v>1</v>
      </c>
      <c r="G15" s="12"/>
    </row>
    <row r="16" spans="1:7" x14ac:dyDescent="0.25">
      <c r="A16" s="13" t="s">
        <v>39</v>
      </c>
      <c r="B16" s="12">
        <v>603</v>
      </c>
      <c r="C16" s="12" t="s">
        <v>40</v>
      </c>
      <c r="D16" s="12" t="s">
        <v>41</v>
      </c>
      <c r="E16" s="12" t="s">
        <v>42</v>
      </c>
      <c r="F16" s="12" t="s">
        <v>43</v>
      </c>
      <c r="G16" s="12">
        <v>0.88400000000000001</v>
      </c>
    </row>
    <row r="17" spans="1:7" x14ac:dyDescent="0.25">
      <c r="A17" s="11" t="s">
        <v>44</v>
      </c>
      <c r="B17" s="12"/>
      <c r="C17" s="12"/>
      <c r="D17" s="12"/>
      <c r="E17" s="12"/>
      <c r="F17" s="12"/>
      <c r="G17" s="12"/>
    </row>
    <row r="18" spans="1:7" x14ac:dyDescent="0.25">
      <c r="A18" s="13" t="s">
        <v>45</v>
      </c>
      <c r="B18" s="12">
        <v>592</v>
      </c>
      <c r="C18" s="12" t="s">
        <v>46</v>
      </c>
      <c r="D18" s="12">
        <v>1</v>
      </c>
      <c r="E18" s="12">
        <v>1</v>
      </c>
      <c r="F18" s="12">
        <v>1</v>
      </c>
      <c r="G18" s="12"/>
    </row>
    <row r="19" spans="1:7" x14ac:dyDescent="0.25">
      <c r="A19" s="13" t="s">
        <v>47</v>
      </c>
      <c r="B19" s="12">
        <v>576</v>
      </c>
      <c r="C19" s="12" t="s">
        <v>48</v>
      </c>
      <c r="D19" s="12" t="s">
        <v>49</v>
      </c>
      <c r="E19" s="12" t="s">
        <v>50</v>
      </c>
      <c r="F19" s="12" t="s">
        <v>51</v>
      </c>
      <c r="G19" s="12"/>
    </row>
    <row r="20" spans="1:7" x14ac:dyDescent="0.25">
      <c r="A20" s="13" t="s">
        <v>52</v>
      </c>
      <c r="B20" s="12">
        <v>479</v>
      </c>
      <c r="C20" s="12" t="s">
        <v>53</v>
      </c>
      <c r="D20" s="12" t="s">
        <v>54</v>
      </c>
      <c r="E20" s="12" t="s">
        <v>55</v>
      </c>
      <c r="F20" s="12" t="s">
        <v>56</v>
      </c>
      <c r="G20" s="12">
        <v>0.371</v>
      </c>
    </row>
    <row r="21" spans="1:7" x14ac:dyDescent="0.25">
      <c r="A21" s="11" t="s">
        <v>57</v>
      </c>
      <c r="B21" s="12"/>
      <c r="C21" s="12"/>
      <c r="D21" s="12"/>
      <c r="E21" s="12"/>
      <c r="F21" s="12"/>
      <c r="G21" s="12"/>
    </row>
    <row r="22" spans="1:7" x14ac:dyDescent="0.25">
      <c r="A22" s="13" t="s">
        <v>58</v>
      </c>
      <c r="B22" s="12">
        <v>1175</v>
      </c>
      <c r="C22" s="12" t="s">
        <v>59</v>
      </c>
      <c r="D22" s="12">
        <v>1</v>
      </c>
      <c r="E22" s="12">
        <v>1</v>
      </c>
      <c r="F22" s="12">
        <v>1</v>
      </c>
      <c r="G22" s="12"/>
    </row>
    <row r="23" spans="1:7" x14ac:dyDescent="0.25">
      <c r="A23" s="13" t="s">
        <v>60</v>
      </c>
      <c r="B23" s="12">
        <v>532</v>
      </c>
      <c r="C23" s="12" t="s">
        <v>61</v>
      </c>
      <c r="D23" s="12" t="s">
        <v>62</v>
      </c>
      <c r="E23" s="12" t="s">
        <v>63</v>
      </c>
      <c r="F23" s="12" t="s">
        <v>64</v>
      </c>
      <c r="G23" s="12">
        <v>0.35399999999999998</v>
      </c>
    </row>
    <row r="24" spans="1:7" x14ac:dyDescent="0.25">
      <c r="A24" s="11" t="s">
        <v>65</v>
      </c>
      <c r="B24" s="12"/>
      <c r="C24" s="12"/>
      <c r="D24" s="12"/>
      <c r="E24" s="12"/>
      <c r="F24" s="12"/>
      <c r="G24" s="12"/>
    </row>
    <row r="25" spans="1:7" x14ac:dyDescent="0.25">
      <c r="A25" s="13" t="s">
        <v>66</v>
      </c>
      <c r="B25" s="12">
        <v>1363</v>
      </c>
      <c r="C25" s="12" t="s">
        <v>67</v>
      </c>
      <c r="D25" s="12">
        <v>1</v>
      </c>
      <c r="E25" s="12">
        <v>1</v>
      </c>
      <c r="F25" s="12">
        <v>1</v>
      </c>
      <c r="G25" s="12"/>
    </row>
    <row r="26" spans="1:7" x14ac:dyDescent="0.25">
      <c r="A26" s="13" t="s">
        <v>68</v>
      </c>
      <c r="B26" s="12">
        <v>139</v>
      </c>
      <c r="C26" s="12" t="s">
        <v>69</v>
      </c>
      <c r="D26" s="12" t="s">
        <v>70</v>
      </c>
      <c r="E26" s="12" t="s">
        <v>71</v>
      </c>
      <c r="F26" s="12" t="s">
        <v>72</v>
      </c>
      <c r="G26" s="12"/>
    </row>
    <row r="27" spans="1:7" x14ac:dyDescent="0.25">
      <c r="A27" s="13" t="s">
        <v>73</v>
      </c>
      <c r="B27" s="12">
        <v>209</v>
      </c>
      <c r="C27" s="12" t="s">
        <v>74</v>
      </c>
      <c r="D27" s="12" t="s">
        <v>75</v>
      </c>
      <c r="E27" s="12" t="s">
        <v>76</v>
      </c>
      <c r="F27" s="12" t="s">
        <v>77</v>
      </c>
      <c r="G27" s="12">
        <v>0.61799999999999999</v>
      </c>
    </row>
    <row r="28" spans="1:7" x14ac:dyDescent="0.25">
      <c r="A28" s="11" t="s">
        <v>78</v>
      </c>
      <c r="B28" s="12"/>
      <c r="C28" s="12"/>
      <c r="D28" s="12"/>
      <c r="E28" s="12"/>
      <c r="F28" s="12"/>
      <c r="G28" s="12"/>
    </row>
    <row r="29" spans="1:7" x14ac:dyDescent="0.25">
      <c r="A29" s="13" t="s">
        <v>58</v>
      </c>
      <c r="B29" s="12">
        <v>1432</v>
      </c>
      <c r="C29" s="12" t="s">
        <v>79</v>
      </c>
      <c r="D29" s="12">
        <v>1</v>
      </c>
      <c r="E29" s="12">
        <v>1</v>
      </c>
      <c r="F29" s="12">
        <v>1</v>
      </c>
      <c r="G29" s="12"/>
    </row>
    <row r="30" spans="1:7" x14ac:dyDescent="0.25">
      <c r="A30" s="13" t="s">
        <v>60</v>
      </c>
      <c r="B30" s="12">
        <v>280</v>
      </c>
      <c r="C30" s="12" t="s">
        <v>80</v>
      </c>
      <c r="D30" s="12" t="s">
        <v>81</v>
      </c>
      <c r="E30" s="12" t="s">
        <v>82</v>
      </c>
      <c r="F30" s="12" t="s">
        <v>83</v>
      </c>
      <c r="G30" s="12">
        <v>9.5000000000000001E-2</v>
      </c>
    </row>
    <row r="31" spans="1:7" x14ac:dyDescent="0.25">
      <c r="A31" s="11" t="s">
        <v>84</v>
      </c>
      <c r="B31" s="12"/>
      <c r="C31" s="12"/>
      <c r="D31" s="12"/>
      <c r="E31" s="12"/>
      <c r="F31" s="12"/>
      <c r="G31" s="12"/>
    </row>
    <row r="32" spans="1:7" x14ac:dyDescent="0.25">
      <c r="A32" s="13" t="s">
        <v>85</v>
      </c>
      <c r="B32" s="12">
        <v>1060</v>
      </c>
      <c r="C32" s="12" t="s">
        <v>86</v>
      </c>
      <c r="D32" s="12">
        <v>1</v>
      </c>
      <c r="E32" s="12">
        <v>1</v>
      </c>
      <c r="F32" s="12">
        <v>1</v>
      </c>
      <c r="G32" s="12"/>
    </row>
    <row r="33" spans="1:7" x14ac:dyDescent="0.25">
      <c r="A33" s="13" t="s">
        <v>87</v>
      </c>
      <c r="B33" s="12">
        <v>218</v>
      </c>
      <c r="C33" s="12" t="s">
        <v>88</v>
      </c>
      <c r="D33" s="12" t="s">
        <v>89</v>
      </c>
      <c r="E33" s="12" t="s">
        <v>90</v>
      </c>
      <c r="F33" s="12" t="s">
        <v>91</v>
      </c>
      <c r="G33" s="12"/>
    </row>
    <row r="34" spans="1:7" ht="15.75" thickBot="1" x14ac:dyDescent="0.3">
      <c r="A34" s="14" t="s">
        <v>92</v>
      </c>
      <c r="B34" s="15">
        <v>423</v>
      </c>
      <c r="C34" s="15" t="s">
        <v>93</v>
      </c>
      <c r="D34" s="15" t="s">
        <v>94</v>
      </c>
      <c r="E34" s="15" t="s">
        <v>95</v>
      </c>
      <c r="F34" s="15" t="s">
        <v>96</v>
      </c>
      <c r="G34" s="15">
        <v>0.39200000000000002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Wambiya</dc:creator>
  <cp:lastModifiedBy>Elvis Wambiya</cp:lastModifiedBy>
  <dcterms:created xsi:type="dcterms:W3CDTF">2023-04-04T15:55:12Z</dcterms:created>
  <dcterms:modified xsi:type="dcterms:W3CDTF">2023-04-22T14:32:27Z</dcterms:modified>
</cp:coreProperties>
</file>