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nWin\My Documents\PHEDs ScHARR\Other\DREAMS Violence paper_Final submission docs\Revision2_Final\Latest revision\Revised supplementary tables\"/>
    </mc:Choice>
  </mc:AlternateContent>
  <xr:revisionPtr revIDLastSave="0" documentId="13_ncr:1_{B25F6251-9D37-4519-BC58-C80AACDC84E9}" xr6:coauthVersionLast="47" xr6:coauthVersionMax="47" xr10:uidLastSave="{00000000-0000-0000-0000-000000000000}"/>
  <bookViews>
    <workbookView xWindow="-120" yWindow="-120" windowWidth="29040" windowHeight="15840" xr2:uid="{4A6F6E8C-2E5F-463D-A257-927AB84D22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<sst xmlns="http://schemas.openxmlformats.org/spreadsheetml/2006/main" count="103" uniqueCount="100">
  <si>
    <t>uMkhanyakude</t>
  </si>
  <si>
    <t>Total</t>
  </si>
  <si>
    <t>Outcome</t>
  </si>
  <si>
    <t>Unadjusted OR</t>
  </si>
  <si>
    <t xml:space="preserve">Age Adjusted  </t>
  </si>
  <si>
    <t>Fully Adjusted</t>
  </si>
  <si>
    <t>p value (LRT)</t>
  </si>
  <si>
    <t>Variable</t>
  </si>
  <si>
    <t>N</t>
  </si>
  <si>
    <t>n (%)</t>
  </si>
  <si>
    <t>OR (95% CI)</t>
  </si>
  <si>
    <t>aOR(95% CI)</t>
  </si>
  <si>
    <t xml:space="preserve">Overall </t>
  </si>
  <si>
    <t>187 (10.9)</t>
  </si>
  <si>
    <t>Invited to DREAMS</t>
  </si>
  <si>
    <t>Never invited</t>
  </si>
  <si>
    <t>90 (11.1)</t>
  </si>
  <si>
    <t>Invited in 2017 or 2018</t>
  </si>
  <si>
    <t>97 (10.7)</t>
  </si>
  <si>
    <t>0.96 (0.71 -1.30 )</t>
  </si>
  <si>
    <t xml:space="preserve">0.96 ( 0.70 -1.32 ) </t>
  </si>
  <si>
    <t xml:space="preserve">0.94 (0.68 -1.30 ) </t>
  </si>
  <si>
    <t>Age group</t>
  </si>
  <si>
    <t>13-14</t>
  </si>
  <si>
    <t>44 (10.6)</t>
  </si>
  <si>
    <t>15-17</t>
  </si>
  <si>
    <t>63 (11.3)</t>
  </si>
  <si>
    <t>1.07 (0.71 -1.61 )</t>
  </si>
  <si>
    <t xml:space="preserve">1.16 (0.75 -1.79 ) </t>
  </si>
  <si>
    <t>18-19</t>
  </si>
  <si>
    <t>34 (9.8 )</t>
  </si>
  <si>
    <t>0.91 (0.57 -1.46 )</t>
  </si>
  <si>
    <t xml:space="preserve">0.97 (0.54 -1.71 ) </t>
  </si>
  <si>
    <t>20-22</t>
  </si>
  <si>
    <t>46 (11.7)</t>
  </si>
  <si>
    <t>1.12 (0.72 -1.73 )</t>
  </si>
  <si>
    <t xml:space="preserve">1.22 (0.63 -2.38 ) </t>
  </si>
  <si>
    <t>Site</t>
  </si>
  <si>
    <t>Rural</t>
  </si>
  <si>
    <t>118 (10.8)</t>
  </si>
  <si>
    <t>Peri-urban/urban</t>
  </si>
  <si>
    <t>68 (11.3)</t>
  </si>
  <si>
    <t>1.05 (0.77 -1.44 )</t>
  </si>
  <si>
    <t xml:space="preserve">1.05 ( 0.76 -1.44 ) </t>
  </si>
  <si>
    <t xml:space="preserve">1.04 (0.74 -1.45 ) </t>
  </si>
  <si>
    <t>Socio-economic status</t>
  </si>
  <si>
    <t>Low</t>
  </si>
  <si>
    <t>69 (11.7)</t>
  </si>
  <si>
    <t>Middle</t>
  </si>
  <si>
    <t>57 (9.9 )</t>
  </si>
  <si>
    <t>0.83 (0.57 -1.21 )</t>
  </si>
  <si>
    <t xml:space="preserve">0.84 ( 0.58 -1.21 ) </t>
  </si>
  <si>
    <t xml:space="preserve">0.84 (0.58 -1.23 ) </t>
  </si>
  <si>
    <t>High</t>
  </si>
  <si>
    <t>51 (10.6)</t>
  </si>
  <si>
    <t>0.90 (0.62 -1.33 )</t>
  </si>
  <si>
    <t xml:space="preserve">0.91 ( 0.62 -1.34 ) </t>
  </si>
  <si>
    <t xml:space="preserve">0.90 (0.60 -1.34 ) </t>
  </si>
  <si>
    <t>Food insecurity</t>
  </si>
  <si>
    <t>No</t>
  </si>
  <si>
    <t>129 (11.0)</t>
  </si>
  <si>
    <t>Yes</t>
  </si>
  <si>
    <t>58 (10.9)</t>
  </si>
  <si>
    <t>0.99 (0.71 -1.38 )</t>
  </si>
  <si>
    <t xml:space="preserve">0.99 ( 0.71 -1.39 ) </t>
  </si>
  <si>
    <t xml:space="preserve">0.90 (0.63 -1.29 ) </t>
  </si>
  <si>
    <t>Age and in school</t>
  </si>
  <si>
    <t>13-17 or 18-22 &amp; In school</t>
  </si>
  <si>
    <t>150 (11.0)</t>
  </si>
  <si>
    <t>18-22 &amp; Not completed secondary</t>
  </si>
  <si>
    <t>16 (11.5)</t>
  </si>
  <si>
    <t>1.05 (0.61 -1.82 )</t>
  </si>
  <si>
    <t xml:space="preserve">0.97 ( 0.51 -1.82 ) </t>
  </si>
  <si>
    <t xml:space="preserve">0.95 (0.48 -1.87 ) </t>
  </si>
  <si>
    <t>18-22 &amp; completed secondary</t>
  </si>
  <si>
    <t>21 (10.0)</t>
  </si>
  <si>
    <t>0.90 (0.56 -1.46 )</t>
  </si>
  <si>
    <t xml:space="preserve">0.82 ( 0.46 -1.47 ) </t>
  </si>
  <si>
    <t xml:space="preserve">0.79 (0.43 -1.45 ) </t>
  </si>
  <si>
    <t>Migrated/moved</t>
  </si>
  <si>
    <t>155 (10.8)</t>
  </si>
  <si>
    <t>32 (11.4)</t>
  </si>
  <si>
    <t>1.06 (0.71 -1.59 )</t>
  </si>
  <si>
    <t xml:space="preserve">1.05 ( 0.68 -1.61 ) </t>
  </si>
  <si>
    <t xml:space="preserve">1.10 (0.70 -1.72 ) </t>
  </si>
  <si>
    <t>Ever had sex, ever pregnant</t>
  </si>
  <si>
    <t>Never hadsex</t>
  </si>
  <si>
    <t>111 (10.5)</t>
  </si>
  <si>
    <t>Ever sex, never pregnant</t>
  </si>
  <si>
    <t>31 (14.2)</t>
  </si>
  <si>
    <t>1.42 (0.92 -2.17 )</t>
  </si>
  <si>
    <t xml:space="preserve">1.52 ( 0.93 -2.50 ) </t>
  </si>
  <si>
    <t xml:space="preserve">1.53 (0.92 -2.53 ) </t>
  </si>
  <si>
    <t>Ever pregnant</t>
  </si>
  <si>
    <t>45 (10.6)</t>
  </si>
  <si>
    <t>1.02 (0.71 -1.47 )</t>
  </si>
  <si>
    <t xml:space="preserve">1.08 ( 0.66 -1.76 ) </t>
  </si>
  <si>
    <t xml:space="preserve">1.01 (0.60 -1.69 ) </t>
  </si>
  <si>
    <t>Notes: Row percentages are presented; **p&lt;0.05, ***p&lt;0.01</t>
  </si>
  <si>
    <t>S11 Table: Association between invitation to DREAMS and physical violence among AGYW in uMkhanyakude using conventional logistic regression, 13-22 year-olds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</si>
</sst>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4" xfId="0" applyFont="1" applyBorder="1"/>
    <xf numFmtId="0" fontId="0" fillId="0" borderId="10" xfId="0" applyBorder="1"/>
    <xf numFmtId="0" fontId="0" fillId="0" borderId="4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EDD6-5649-4B51-90C8-C1F1002F68DC}">
  <dimension ref="A1:G36"/>
  <sheetViews>
    <sheetView tabSelected="1" workbookViewId="0">
      <selection activeCell="A2" sqref="A2"/>
    </sheetView>
  </sheetViews>
  <sheetFormatPr defaultRowHeight="15" x14ac:dyDescent="0.25"/>
  <cols>
    <col min="1" max="1" width="31.140625" customWidth="1"/>
    <col min="2" max="2" width="7.7109375" customWidth="1"/>
    <col min="4" max="6" width="14.85546875" bestFit="1" customWidth="1"/>
  </cols>
  <sheetData>
    <row r="1" spans="1:7" x14ac:dyDescent="0.25">
      <c r="A1" s="1" t="s">
        <v>99</v>
      </c>
    </row>
    <row r="2" spans="1:7" ht="15.75" thickBot="1" x14ac:dyDescent="0.3"/>
    <row r="3" spans="1:7" x14ac:dyDescent="0.25">
      <c r="A3" s="2"/>
      <c r="B3" s="21" t="s">
        <v>0</v>
      </c>
      <c r="C3" s="21"/>
      <c r="D3" s="21"/>
      <c r="E3" s="21"/>
      <c r="F3" s="21"/>
      <c r="G3" s="21"/>
    </row>
    <row r="4" spans="1:7" ht="31.5" x14ac:dyDescent="0.25">
      <c r="A4" s="3"/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7" t="s">
        <v>6</v>
      </c>
    </row>
    <row r="5" spans="1:7" ht="16.5" thickBot="1" x14ac:dyDescent="0.3">
      <c r="A5" s="8" t="s">
        <v>7</v>
      </c>
      <c r="B5" s="9" t="s">
        <v>8</v>
      </c>
      <c r="C5" s="10" t="s">
        <v>9</v>
      </c>
      <c r="D5" s="10" t="s">
        <v>10</v>
      </c>
      <c r="E5" s="10" t="s">
        <v>11</v>
      </c>
      <c r="F5" s="10" t="s">
        <v>11</v>
      </c>
      <c r="G5" s="11"/>
    </row>
    <row r="6" spans="1:7" ht="15.75" x14ac:dyDescent="0.25">
      <c r="A6" s="12" t="s">
        <v>12</v>
      </c>
      <c r="B6" s="13">
        <f>SUM(B8:B9)</f>
        <v>1712</v>
      </c>
      <c r="C6" s="13" t="s">
        <v>13</v>
      </c>
      <c r="D6" s="14"/>
      <c r="E6" s="14"/>
      <c r="F6" s="14"/>
      <c r="G6" s="14"/>
    </row>
    <row r="7" spans="1:7" x14ac:dyDescent="0.25">
      <c r="A7" s="15" t="s">
        <v>14</v>
      </c>
      <c r="B7" s="16"/>
      <c r="C7" s="16"/>
      <c r="D7" s="16"/>
      <c r="E7" s="16"/>
      <c r="F7" s="16"/>
      <c r="G7" s="16"/>
    </row>
    <row r="8" spans="1:7" x14ac:dyDescent="0.25">
      <c r="A8" s="17" t="s">
        <v>15</v>
      </c>
      <c r="B8" s="18">
        <v>809</v>
      </c>
      <c r="C8" s="18" t="s">
        <v>16</v>
      </c>
      <c r="D8" s="18">
        <v>1</v>
      </c>
      <c r="E8" s="18">
        <v>1</v>
      </c>
      <c r="F8" s="18">
        <v>1</v>
      </c>
      <c r="G8" s="18"/>
    </row>
    <row r="9" spans="1:7" x14ac:dyDescent="0.25">
      <c r="A9" s="17" t="s">
        <v>17</v>
      </c>
      <c r="B9" s="18">
        <v>903</v>
      </c>
      <c r="C9" s="18" t="s">
        <v>18</v>
      </c>
      <c r="D9" s="18" t="s">
        <v>19</v>
      </c>
      <c r="E9" s="18" t="s">
        <v>20</v>
      </c>
      <c r="F9" s="18" t="s">
        <v>21</v>
      </c>
      <c r="G9" s="18">
        <v>0.70499999999999996</v>
      </c>
    </row>
    <row r="10" spans="1:7" x14ac:dyDescent="0.25">
      <c r="A10" s="15" t="s">
        <v>22</v>
      </c>
      <c r="B10" s="18"/>
      <c r="C10" s="18"/>
      <c r="D10" s="18"/>
      <c r="E10" s="18"/>
      <c r="F10" s="18"/>
      <c r="G10" s="18"/>
    </row>
    <row r="11" spans="1:7" x14ac:dyDescent="0.25">
      <c r="A11" s="17" t="s">
        <v>23</v>
      </c>
      <c r="B11" s="18">
        <v>414</v>
      </c>
      <c r="C11" s="18" t="s">
        <v>24</v>
      </c>
      <c r="D11" s="18">
        <v>1</v>
      </c>
      <c r="E11" s="18"/>
      <c r="F11" s="18">
        <v>1</v>
      </c>
      <c r="G11" s="18"/>
    </row>
    <row r="12" spans="1:7" x14ac:dyDescent="0.25">
      <c r="A12" s="17" t="s">
        <v>25</v>
      </c>
      <c r="B12" s="18">
        <v>558</v>
      </c>
      <c r="C12" s="18" t="s">
        <v>26</v>
      </c>
      <c r="D12" s="18" t="s">
        <v>27</v>
      </c>
      <c r="E12" s="18"/>
      <c r="F12" s="18" t="s">
        <v>28</v>
      </c>
      <c r="G12" s="18"/>
    </row>
    <row r="13" spans="1:7" x14ac:dyDescent="0.25">
      <c r="A13" s="17" t="s">
        <v>29</v>
      </c>
      <c r="B13" s="18">
        <v>348</v>
      </c>
      <c r="C13" s="18" t="s">
        <v>30</v>
      </c>
      <c r="D13" s="18" t="s">
        <v>31</v>
      </c>
      <c r="E13" s="18"/>
      <c r="F13" s="18" t="s">
        <v>32</v>
      </c>
      <c r="G13" s="18"/>
    </row>
    <row r="14" spans="1:7" x14ac:dyDescent="0.25">
      <c r="A14" s="17" t="s">
        <v>33</v>
      </c>
      <c r="B14" s="18">
        <v>392</v>
      </c>
      <c r="C14" s="18" t="s">
        <v>34</v>
      </c>
      <c r="D14" s="18" t="s">
        <v>35</v>
      </c>
      <c r="E14" s="18"/>
      <c r="F14" s="18" t="s">
        <v>36</v>
      </c>
      <c r="G14" s="18">
        <v>0.748</v>
      </c>
    </row>
    <row r="15" spans="1:7" x14ac:dyDescent="0.25">
      <c r="A15" s="15" t="s">
        <v>37</v>
      </c>
      <c r="B15" s="18"/>
      <c r="C15" s="18"/>
      <c r="D15" s="18"/>
      <c r="E15" s="18"/>
      <c r="F15" s="18"/>
      <c r="G15" s="18"/>
    </row>
    <row r="16" spans="1:7" x14ac:dyDescent="0.25">
      <c r="A16" s="17" t="s">
        <v>38</v>
      </c>
      <c r="B16" s="18">
        <v>1095</v>
      </c>
      <c r="C16" s="18" t="s">
        <v>39</v>
      </c>
      <c r="D16" s="18">
        <v>1</v>
      </c>
      <c r="E16" s="18">
        <v>1</v>
      </c>
      <c r="F16" s="18">
        <v>1</v>
      </c>
      <c r="G16" s="18"/>
    </row>
    <row r="17" spans="1:7" x14ac:dyDescent="0.25">
      <c r="A17" s="17" t="s">
        <v>40</v>
      </c>
      <c r="B17" s="18">
        <v>603</v>
      </c>
      <c r="C17" s="18" t="s">
        <v>41</v>
      </c>
      <c r="D17" s="18" t="s">
        <v>42</v>
      </c>
      <c r="E17" s="18" t="s">
        <v>43</v>
      </c>
      <c r="F17" s="18" t="s">
        <v>44</v>
      </c>
      <c r="G17" s="18">
        <v>0.82699999999999996</v>
      </c>
    </row>
    <row r="18" spans="1:7" x14ac:dyDescent="0.25">
      <c r="A18" s="15" t="s">
        <v>45</v>
      </c>
      <c r="B18" s="18"/>
      <c r="C18" s="18"/>
      <c r="D18" s="18"/>
      <c r="E18" s="18"/>
      <c r="F18" s="18"/>
      <c r="G18" s="18"/>
    </row>
    <row r="19" spans="1:7" x14ac:dyDescent="0.25">
      <c r="A19" s="17" t="s">
        <v>46</v>
      </c>
      <c r="B19" s="18">
        <v>592</v>
      </c>
      <c r="C19" s="18" t="s">
        <v>47</v>
      </c>
      <c r="D19" s="18">
        <v>1</v>
      </c>
      <c r="E19" s="18">
        <v>1</v>
      </c>
      <c r="F19" s="18">
        <v>1</v>
      </c>
      <c r="G19" s="18"/>
    </row>
    <row r="20" spans="1:7" x14ac:dyDescent="0.25">
      <c r="A20" s="17" t="s">
        <v>48</v>
      </c>
      <c r="B20" s="18">
        <v>576</v>
      </c>
      <c r="C20" s="18" t="s">
        <v>49</v>
      </c>
      <c r="D20" s="18" t="s">
        <v>50</v>
      </c>
      <c r="E20" s="18" t="s">
        <v>51</v>
      </c>
      <c r="F20" s="18" t="s">
        <v>52</v>
      </c>
      <c r="G20" s="18"/>
    </row>
    <row r="21" spans="1:7" x14ac:dyDescent="0.25">
      <c r="A21" s="17" t="s">
        <v>53</v>
      </c>
      <c r="B21" s="18">
        <v>479</v>
      </c>
      <c r="C21" s="18" t="s">
        <v>54</v>
      </c>
      <c r="D21" s="18" t="s">
        <v>55</v>
      </c>
      <c r="E21" s="18" t="s">
        <v>56</v>
      </c>
      <c r="F21" s="18" t="s">
        <v>57</v>
      </c>
      <c r="G21" s="18">
        <v>0.66100000000000003</v>
      </c>
    </row>
    <row r="22" spans="1:7" x14ac:dyDescent="0.25">
      <c r="A22" s="15" t="s">
        <v>58</v>
      </c>
      <c r="B22" s="18"/>
      <c r="C22" s="18"/>
      <c r="D22" s="18"/>
      <c r="E22" s="18"/>
      <c r="F22" s="18"/>
      <c r="G22" s="18"/>
    </row>
    <row r="23" spans="1:7" x14ac:dyDescent="0.25">
      <c r="A23" s="17" t="s">
        <v>59</v>
      </c>
      <c r="B23" s="18">
        <v>1175</v>
      </c>
      <c r="C23" s="18" t="s">
        <v>60</v>
      </c>
      <c r="D23" s="18">
        <v>1</v>
      </c>
      <c r="E23" s="18">
        <v>1</v>
      </c>
      <c r="F23" s="18">
        <v>1</v>
      </c>
      <c r="G23" s="18"/>
    </row>
    <row r="24" spans="1:7" x14ac:dyDescent="0.25">
      <c r="A24" s="17" t="s">
        <v>61</v>
      </c>
      <c r="B24" s="18">
        <v>532</v>
      </c>
      <c r="C24" s="18" t="s">
        <v>62</v>
      </c>
      <c r="D24" s="18" t="s">
        <v>63</v>
      </c>
      <c r="E24" s="18" t="s">
        <v>64</v>
      </c>
      <c r="F24" s="18" t="s">
        <v>65</v>
      </c>
      <c r="G24" s="18">
        <v>0.58299999999999996</v>
      </c>
    </row>
    <row r="25" spans="1:7" x14ac:dyDescent="0.25">
      <c r="A25" s="15" t="s">
        <v>66</v>
      </c>
      <c r="B25" s="18"/>
      <c r="C25" s="18"/>
      <c r="D25" s="18"/>
      <c r="E25" s="18"/>
      <c r="F25" s="18"/>
      <c r="G25" s="18"/>
    </row>
    <row r="26" spans="1:7" x14ac:dyDescent="0.25">
      <c r="A26" s="17" t="s">
        <v>67</v>
      </c>
      <c r="B26" s="18">
        <v>1363</v>
      </c>
      <c r="C26" s="18" t="s">
        <v>68</v>
      </c>
      <c r="D26" s="18">
        <v>1</v>
      </c>
      <c r="E26" s="18">
        <v>1</v>
      </c>
      <c r="F26" s="18">
        <v>1</v>
      </c>
      <c r="G26" s="18"/>
    </row>
    <row r="27" spans="1:7" x14ac:dyDescent="0.25">
      <c r="A27" s="17" t="s">
        <v>69</v>
      </c>
      <c r="B27" s="18">
        <v>139</v>
      </c>
      <c r="C27" s="18" t="s">
        <v>70</v>
      </c>
      <c r="D27" s="18" t="s">
        <v>71</v>
      </c>
      <c r="E27" s="18" t="s">
        <v>72</v>
      </c>
      <c r="F27" s="18" t="s">
        <v>73</v>
      </c>
      <c r="G27" s="18"/>
    </row>
    <row r="28" spans="1:7" x14ac:dyDescent="0.25">
      <c r="A28" s="17" t="s">
        <v>74</v>
      </c>
      <c r="B28" s="18">
        <v>209</v>
      </c>
      <c r="C28" s="18" t="s">
        <v>75</v>
      </c>
      <c r="D28" s="18" t="s">
        <v>76</v>
      </c>
      <c r="E28" s="18" t="s">
        <v>77</v>
      </c>
      <c r="F28" s="18" t="s">
        <v>78</v>
      </c>
      <c r="G28" s="18">
        <v>0.74399999999999999</v>
      </c>
    </row>
    <row r="29" spans="1:7" x14ac:dyDescent="0.25">
      <c r="A29" s="15" t="s">
        <v>79</v>
      </c>
      <c r="B29" s="18"/>
      <c r="C29" s="18"/>
      <c r="D29" s="18"/>
      <c r="E29" s="18"/>
      <c r="F29" s="18"/>
      <c r="G29" s="18"/>
    </row>
    <row r="30" spans="1:7" x14ac:dyDescent="0.25">
      <c r="A30" s="17" t="s">
        <v>59</v>
      </c>
      <c r="B30" s="18">
        <v>1432</v>
      </c>
      <c r="C30" s="18" t="s">
        <v>80</v>
      </c>
      <c r="D30" s="18">
        <v>1</v>
      </c>
      <c r="E30" s="18">
        <v>1</v>
      </c>
      <c r="F30" s="18">
        <v>1</v>
      </c>
      <c r="G30" s="18"/>
    </row>
    <row r="31" spans="1:7" x14ac:dyDescent="0.25">
      <c r="A31" s="17" t="s">
        <v>61</v>
      </c>
      <c r="B31" s="18">
        <v>280</v>
      </c>
      <c r="C31" s="18" t="s">
        <v>81</v>
      </c>
      <c r="D31" s="18" t="s">
        <v>82</v>
      </c>
      <c r="E31" s="18" t="s">
        <v>83</v>
      </c>
      <c r="F31" s="18" t="s">
        <v>84</v>
      </c>
      <c r="G31" s="18">
        <v>0.67300000000000004</v>
      </c>
    </row>
    <row r="32" spans="1:7" x14ac:dyDescent="0.25">
      <c r="A32" s="15" t="s">
        <v>85</v>
      </c>
      <c r="B32" s="18"/>
      <c r="C32" s="18"/>
      <c r="D32" s="18"/>
      <c r="E32" s="18"/>
      <c r="F32" s="18"/>
      <c r="G32" s="18"/>
    </row>
    <row r="33" spans="1:7" x14ac:dyDescent="0.25">
      <c r="A33" s="17" t="s">
        <v>86</v>
      </c>
      <c r="B33" s="18">
        <v>1060</v>
      </c>
      <c r="C33" s="18" t="s">
        <v>87</v>
      </c>
      <c r="D33" s="18">
        <v>1</v>
      </c>
      <c r="E33" s="18">
        <v>1</v>
      </c>
      <c r="F33" s="18">
        <v>1</v>
      </c>
      <c r="G33" s="18"/>
    </row>
    <row r="34" spans="1:7" x14ac:dyDescent="0.25">
      <c r="A34" s="17" t="s">
        <v>88</v>
      </c>
      <c r="B34" s="18">
        <v>218</v>
      </c>
      <c r="C34" s="18" t="s">
        <v>89</v>
      </c>
      <c r="D34" s="18" t="s">
        <v>90</v>
      </c>
      <c r="E34" s="18" t="s">
        <v>91</v>
      </c>
      <c r="F34" s="18" t="s">
        <v>92</v>
      </c>
      <c r="G34" s="18"/>
    </row>
    <row r="35" spans="1:7" ht="15.75" thickBot="1" x14ac:dyDescent="0.3">
      <c r="A35" s="19" t="s">
        <v>93</v>
      </c>
      <c r="B35" s="20">
        <v>423</v>
      </c>
      <c r="C35" s="20" t="s">
        <v>94</v>
      </c>
      <c r="D35" s="20" t="s">
        <v>95</v>
      </c>
      <c r="E35" s="20" t="s">
        <v>96</v>
      </c>
      <c r="F35" s="20" t="s">
        <v>97</v>
      </c>
      <c r="G35" s="20">
        <v>0.18099999999999999</v>
      </c>
    </row>
    <row r="36" spans="1:7" x14ac:dyDescent="0.25">
      <c r="A36" t="s">
        <v>98</v>
      </c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Wambiya</dc:creator>
  <cp:lastModifiedBy>Elvis Wambiya</cp:lastModifiedBy>
  <dcterms:created xsi:type="dcterms:W3CDTF">2023-04-04T15:53:15Z</dcterms:created>
  <dcterms:modified xsi:type="dcterms:W3CDTF">2023-04-22T14:31:31Z</dcterms:modified>
</cp:coreProperties>
</file>