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刘老师\Urban pollution\数据上传\20230216\"/>
    </mc:Choice>
  </mc:AlternateContent>
  <xr:revisionPtr revIDLastSave="0" documentId="13_ncr:1_{1A7C23E4-7C1E-4AD1-928D-706C32D10BCC}" xr6:coauthVersionLast="47" xr6:coauthVersionMax="47" xr10:uidLastSave="{00000000-0000-0000-0000-000000000000}"/>
  <bookViews>
    <workbookView xWindow="-120" yWindow="-120" windowWidth="29040" windowHeight="15720" tabRatio="675" firstSheet="16" activeTab="23" xr2:uid="{00000000-000D-0000-FFFF-FFFF00000000}"/>
  </bookViews>
  <sheets>
    <sheet name="Figure1" sheetId="6" r:id="rId1"/>
    <sheet name="Figure1_matadata" sheetId="38" r:id="rId2"/>
    <sheet name="Figure2" sheetId="19" r:id="rId3"/>
    <sheet name="Figure2_matadata" sheetId="23" r:id="rId4"/>
    <sheet name="Figure3A" sheetId="3" r:id="rId5"/>
    <sheet name="Figure3A_matadata" sheetId="24" r:id="rId6"/>
    <sheet name="Figure3B" sheetId="1" r:id="rId7"/>
    <sheet name="Figure3B_matadata" sheetId="25" r:id="rId8"/>
    <sheet name="Figure3C" sheetId="7" r:id="rId9"/>
    <sheet name="Figure3C_matadata" sheetId="17" r:id="rId10"/>
    <sheet name="FigureS3-5,9-11,13-14" sheetId="9" r:id="rId11"/>
    <sheet name="FigureS3-5,9-11,13-14_matadata" sheetId="26" r:id="rId12"/>
    <sheet name="FigureS6" sheetId="36" r:id="rId13"/>
    <sheet name="FigureS6_matadata" sheetId="37" r:id="rId14"/>
    <sheet name="FigureS7-8" sheetId="11" r:id="rId15"/>
    <sheet name="FigureS7-8_matadata" sheetId="35" r:id="rId16"/>
    <sheet name="FigureS12" sheetId="2" r:id="rId17"/>
    <sheet name="FigureS12_matadata" sheetId="39" r:id="rId18"/>
    <sheet name="FigureS15" sheetId="28" r:id="rId19"/>
    <sheet name="FigureS15_matadata" sheetId="31" r:id="rId20"/>
    <sheet name="FigureS16" sheetId="29" r:id="rId21"/>
    <sheet name="FigureS16_matadata" sheetId="34" r:id="rId22"/>
    <sheet name="FigureS17" sheetId="14" r:id="rId23"/>
    <sheet name="FigureS17_matadata" sheetId="30" r:id="rId24"/>
  </sheets>
  <definedNames>
    <definedName name="_xlnm._FilterDatabase" localSheetId="0" hidden="1">Figure1!#REF!</definedName>
    <definedName name="_xlnm._FilterDatabase" localSheetId="10" hidden="1">'FigureS3-5,9-11,13-14'!$A$1:$AY$113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<sst xmlns="http://schemas.openxmlformats.org/spreadsheetml/2006/main" count="1867" uniqueCount="580">
  <si>
    <t>Multidrug resistance</t>
  </si>
  <si>
    <t>DNA repair</t>
  </si>
  <si>
    <t>Listeria prophages</t>
  </si>
  <si>
    <t>Iron transport</t>
  </si>
  <si>
    <t>Iron acquisition</t>
  </si>
  <si>
    <t>Phosphate metabolism</t>
  </si>
  <si>
    <t>ABC transporter</t>
  </si>
  <si>
    <t>Soil multicontamination</t>
    <phoneticPr fontId="2" type="noConversion"/>
  </si>
  <si>
    <t>HDI</t>
  </si>
  <si>
    <t>GDP</t>
  </si>
  <si>
    <t>Population density</t>
    <phoneticPr fontId="2" type="noConversion"/>
  </si>
  <si>
    <t>Population</t>
  </si>
  <si>
    <t>Urban</t>
  </si>
  <si>
    <t>MAP</t>
  </si>
  <si>
    <t>MAT</t>
  </si>
  <si>
    <t>Irrigated</t>
  </si>
  <si>
    <t>Mowed</t>
  </si>
  <si>
    <t>Fertilized</t>
  </si>
  <si>
    <t>Plant</t>
  </si>
  <si>
    <t>TP</t>
  </si>
  <si>
    <t>TN</t>
  </si>
  <si>
    <t>SOC</t>
  </si>
  <si>
    <t>pH</t>
  </si>
  <si>
    <t>Pesticides</t>
  </si>
  <si>
    <t>MPs</t>
  </si>
  <si>
    <t>ARGs</t>
  </si>
  <si>
    <t>PairedIDv4</t>
  </si>
  <si>
    <t>Landuse</t>
  </si>
  <si>
    <t>Copper resistance</t>
  </si>
  <si>
    <t>Mercury resistance</t>
  </si>
  <si>
    <t>Pb(II) resistance</t>
  </si>
  <si>
    <t>Natural</t>
  </si>
  <si>
    <t>Population_density</t>
  </si>
  <si>
    <t>plot_id</t>
  </si>
  <si>
    <t>Paired_ID_v4_Site</t>
  </si>
  <si>
    <t>LaNdUse4</t>
  </si>
  <si>
    <t>LaNdUse4A</t>
  </si>
  <si>
    <t>Latitude</t>
  </si>
  <si>
    <t>Longitude</t>
  </si>
  <si>
    <t>41.7282</t>
  </si>
  <si>
    <t>125.94</t>
  </si>
  <si>
    <t>41.934</t>
  </si>
  <si>
    <t>126.423</t>
  </si>
  <si>
    <t>42.9068</t>
  </si>
  <si>
    <t>129.514</t>
  </si>
  <si>
    <t>43.3726</t>
  </si>
  <si>
    <t>128.2321</t>
  </si>
  <si>
    <t>43.8379</t>
  </si>
  <si>
    <t>126.5489</t>
  </si>
  <si>
    <t>Urban greenspaces</t>
  </si>
  <si>
    <t>-33.4382</t>
  </si>
  <si>
    <t>-70.6498</t>
  </si>
  <si>
    <t>-19.9282</t>
  </si>
  <si>
    <t>-43.9419</t>
  </si>
  <si>
    <t>-19.9156</t>
  </si>
  <si>
    <t>-44.083</t>
  </si>
  <si>
    <t>-19.9708</t>
  </si>
  <si>
    <t>-44.197</t>
  </si>
  <si>
    <t>40.1668</t>
  </si>
  <si>
    <t>-105.1017</t>
  </si>
  <si>
    <t>39.0645</t>
  </si>
  <si>
    <t>-108.5506</t>
  </si>
  <si>
    <t>41.1394</t>
  </si>
  <si>
    <t>-104.8192</t>
  </si>
  <si>
    <t>42.4513</t>
  </si>
  <si>
    <t>-83.6597</t>
  </si>
  <si>
    <t>53.0798</t>
  </si>
  <si>
    <t>-2.1869</t>
  </si>
  <si>
    <t>67.2795</t>
  </si>
  <si>
    <t>14.3976</t>
  </si>
  <si>
    <t>59.8574</t>
  </si>
  <si>
    <t>17.6403</t>
  </si>
  <si>
    <t>46.5797</t>
  </si>
  <si>
    <t>0.3404</t>
  </si>
  <si>
    <t>46.323</t>
  </si>
  <si>
    <t>-0.4638</t>
  </si>
  <si>
    <t>47.3884</t>
  </si>
  <si>
    <t>0.6887</t>
  </si>
  <si>
    <t>46.0487</t>
  </si>
  <si>
    <t>14.5071</t>
  </si>
  <si>
    <t>45.5424</t>
  </si>
  <si>
    <t>13.7267</t>
  </si>
  <si>
    <t>46.5618</t>
  </si>
  <si>
    <t>15.6581</t>
  </si>
  <si>
    <t>-25.7467</t>
  </si>
  <si>
    <t>28.1882</t>
  </si>
  <si>
    <t>-26.2305</t>
  </si>
  <si>
    <t>28.182</t>
  </si>
  <si>
    <t>-33.9314</t>
  </si>
  <si>
    <t>18.4186</t>
  </si>
  <si>
    <t>23.535</t>
  </si>
  <si>
    <t>87.338</t>
  </si>
  <si>
    <t>25.1461</t>
  </si>
  <si>
    <t>82.569</t>
  </si>
  <si>
    <t>27.1752</t>
  </si>
  <si>
    <t>78.0098</t>
  </si>
  <si>
    <t>39.9046</t>
  </si>
  <si>
    <t>116.407</t>
  </si>
  <si>
    <t>36.1999</t>
  </si>
  <si>
    <t>117.088</t>
  </si>
  <si>
    <t>39.0852</t>
  </si>
  <si>
    <t>117.2015</t>
  </si>
  <si>
    <t>43.8246</t>
  </si>
  <si>
    <t>87.618</t>
  </si>
  <si>
    <t>-23.6986</t>
  </si>
  <si>
    <t>133.8808</t>
  </si>
  <si>
    <t>-27.4803</t>
  </si>
  <si>
    <t>153.0231</t>
  </si>
  <si>
    <t>-34.1843</t>
  </si>
  <si>
    <t>142.1617</t>
  </si>
  <si>
    <t>-33.8903</t>
  </si>
  <si>
    <t>150.8514</t>
  </si>
  <si>
    <t>-34.0848</t>
  </si>
  <si>
    <t>151.0076</t>
  </si>
  <si>
    <t>41.3812</t>
  </si>
  <si>
    <t>2.1801</t>
  </si>
  <si>
    <t>46.7296</t>
  </si>
  <si>
    <t>-117.1733</t>
  </si>
  <si>
    <t>44.5637</t>
  </si>
  <si>
    <t>-123.262</t>
  </si>
  <si>
    <t>19.3489</t>
  </si>
  <si>
    <t>-99.1626</t>
  </si>
  <si>
    <t>19.2855</t>
  </si>
  <si>
    <t>-99.1667</t>
  </si>
  <si>
    <t>19.2851</t>
  </si>
  <si>
    <t>-99.0457</t>
  </si>
  <si>
    <t>40.4114</t>
  </si>
  <si>
    <t>-3.6955</t>
  </si>
  <si>
    <t>7.7547</t>
  </si>
  <si>
    <t>4.8199</t>
  </si>
  <si>
    <t>7.51894</t>
  </si>
  <si>
    <t>4.52286</t>
  </si>
  <si>
    <t>7.4816</t>
  </si>
  <si>
    <t>4.5531</t>
  </si>
  <si>
    <t>28.0383</t>
  </si>
  <si>
    <t>-81.9474</t>
  </si>
  <si>
    <t>27.4949</t>
  </si>
  <si>
    <t>-81.4396</t>
  </si>
  <si>
    <t>26.9297</t>
  </si>
  <si>
    <t>-82.0452</t>
  </si>
  <si>
    <t>37.1817</t>
  </si>
  <si>
    <t>-5.7843</t>
  </si>
  <si>
    <t>40.2098</t>
  </si>
  <si>
    <t>-8.4299</t>
  </si>
  <si>
    <t>41.1497</t>
  </si>
  <si>
    <t>-8.6109</t>
  </si>
  <si>
    <t>31.7781</t>
  </si>
  <si>
    <t>35.2263</t>
  </si>
  <si>
    <t>31.2442</t>
  </si>
  <si>
    <t>34.794</t>
  </si>
  <si>
    <t>31.3122</t>
  </si>
  <si>
    <t>34.621</t>
  </si>
  <si>
    <t>As</t>
  </si>
  <si>
    <t>Cd</t>
  </si>
  <si>
    <t>Cr</t>
  </si>
  <si>
    <t>Cu</t>
  </si>
  <si>
    <t>Ni</t>
  </si>
  <si>
    <t>Pb</t>
  </si>
  <si>
    <t>Zn</t>
  </si>
  <si>
    <t>Hg</t>
  </si>
  <si>
    <t>MGRUST44</t>
  </si>
  <si>
    <t>MGRUST65</t>
  </si>
  <si>
    <t>MGRUST115</t>
  </si>
  <si>
    <t>MGRUST294</t>
  </si>
  <si>
    <t>MGRUST331</t>
  </si>
  <si>
    <t>MGRUST399</t>
  </si>
  <si>
    <t>MGRUST470</t>
  </si>
  <si>
    <t>MGRUST650</t>
  </si>
  <si>
    <t>MGRUST666</t>
  </si>
  <si>
    <t>MGRUST686</t>
  </si>
  <si>
    <t>MGRUST942</t>
  </si>
  <si>
    <t>Oxidative stress</t>
  </si>
  <si>
    <t>MGRUST1033</t>
  </si>
  <si>
    <t>MGRUST1128</t>
  </si>
  <si>
    <t>MGRUST1202</t>
  </si>
  <si>
    <t>MGRUST1208</t>
  </si>
  <si>
    <t>MGRUST1212</t>
  </si>
  <si>
    <t>MGRUST464</t>
  </si>
  <si>
    <t>Flagellum</t>
  </si>
  <si>
    <t>MGRUST463</t>
  </si>
  <si>
    <t>Flagellar motility</t>
  </si>
  <si>
    <t>actP</t>
  </si>
  <si>
    <t>Copper-transporting P-type ATPase</t>
  </si>
  <si>
    <t>Arsenite oxidase subunit</t>
  </si>
  <si>
    <t>arsM</t>
  </si>
  <si>
    <t>arsenite S-adenosylmethyltransferase</t>
  </si>
  <si>
    <t>chrE</t>
  </si>
  <si>
    <t>chrF</t>
  </si>
  <si>
    <t>cnrB</t>
  </si>
  <si>
    <t>copB</t>
  </si>
  <si>
    <t>copZ</t>
  </si>
  <si>
    <t>cutO</t>
  </si>
  <si>
    <t>czcC</t>
  </si>
  <si>
    <t>czcP</t>
  </si>
  <si>
    <t>emrBsm</t>
  </si>
  <si>
    <t>merD</t>
  </si>
  <si>
    <t>merR</t>
  </si>
  <si>
    <t>merR1</t>
  </si>
  <si>
    <t>Mercuric resistance operon regulatory protein</t>
  </si>
  <si>
    <t>nccC</t>
  </si>
  <si>
    <t>ncrB</t>
  </si>
  <si>
    <t>Metal resistance</t>
  </si>
  <si>
    <t>pbrA</t>
  </si>
  <si>
    <t>pcoA</t>
  </si>
  <si>
    <t>pcoB</t>
  </si>
  <si>
    <t>silP</t>
  </si>
  <si>
    <t>tcrB</t>
  </si>
  <si>
    <t>terC</t>
  </si>
  <si>
    <t>Tellurium resistance protein</t>
  </si>
  <si>
    <t>cadmium, zinc and mercury-transporting ATPase</t>
  </si>
  <si>
    <t>MGRUST890</t>
  </si>
  <si>
    <t>MGRUST1073</t>
  </si>
  <si>
    <t>Streptothricin resistance</t>
  </si>
  <si>
    <t>MGRUST720</t>
  </si>
  <si>
    <t>Pathogenicity</t>
  </si>
  <si>
    <t>MGRUST1095</t>
  </si>
  <si>
    <t>MGRUST617</t>
  </si>
  <si>
    <t>MGRUST614</t>
  </si>
  <si>
    <t>Listeria pathogenicity</t>
  </si>
  <si>
    <t>MGRUST615</t>
  </si>
  <si>
    <t>MGRUST712</t>
  </si>
  <si>
    <t>MGRUST716</t>
  </si>
  <si>
    <t>Mycobacterium virulence</t>
  </si>
  <si>
    <t>MGRUST717</t>
  </si>
  <si>
    <t>MGRUST721</t>
  </si>
  <si>
    <t>MGRUST1071</t>
  </si>
  <si>
    <t>MGRUST1206</t>
  </si>
  <si>
    <t>MGRUST508</t>
  </si>
  <si>
    <t>Nutrient</t>
  </si>
  <si>
    <t>MGRUST533</t>
  </si>
  <si>
    <t>MGRUST538</t>
  </si>
  <si>
    <t>MGRUST569</t>
  </si>
  <si>
    <t>MGRUST747</t>
  </si>
  <si>
    <t>Nitrogen fixation</t>
  </si>
  <si>
    <t>MGRUST750</t>
  </si>
  <si>
    <t>MGRUST831</t>
  </si>
  <si>
    <t>MGRUST896</t>
  </si>
  <si>
    <t>MGRUST1083</t>
  </si>
  <si>
    <t>MGRUST568</t>
  </si>
  <si>
    <t>MGRUST826</t>
  </si>
  <si>
    <t>MGRUST1159</t>
  </si>
  <si>
    <t>MGRUST540</t>
  </si>
  <si>
    <t>MGRUST1158</t>
  </si>
  <si>
    <t>MGRUST1162</t>
  </si>
  <si>
    <t>MGRUST1275</t>
  </si>
  <si>
    <t>abeS</t>
  </si>
  <si>
    <t>bfrA</t>
  </si>
  <si>
    <t>fecD</t>
  </si>
  <si>
    <t>fecE</t>
  </si>
  <si>
    <t>pitA</t>
  </si>
  <si>
    <t>pstA</t>
  </si>
  <si>
    <t>pstB</t>
  </si>
  <si>
    <t>pstC</t>
  </si>
  <si>
    <t>Phosphate transport system permease protein</t>
  </si>
  <si>
    <t>pstS</t>
  </si>
  <si>
    <t>qacG</t>
  </si>
  <si>
    <t>sitA</t>
  </si>
  <si>
    <t>sugE</t>
  </si>
  <si>
    <t>Quaternary ammonium compound-resistance protein</t>
  </si>
  <si>
    <t>troC</t>
  </si>
  <si>
    <t>troD</t>
  </si>
  <si>
    <t>yfeA</t>
  </si>
  <si>
    <t>yfeB</t>
  </si>
  <si>
    <t>yfeC</t>
  </si>
  <si>
    <t>MGRUST13</t>
  </si>
  <si>
    <t>Metabolism</t>
  </si>
  <si>
    <t>MGRUST150</t>
  </si>
  <si>
    <t>Cytochrome biogenesis</t>
  </si>
  <si>
    <t>MGRUST791</t>
  </si>
  <si>
    <t>Glucose catabolism</t>
  </si>
  <si>
    <t>MGRUST842</t>
  </si>
  <si>
    <t>MGRUST1112</t>
  </si>
  <si>
    <t>MGRUST1221</t>
  </si>
  <si>
    <t>MGRUST1231</t>
  </si>
  <si>
    <t>arrB</t>
  </si>
  <si>
    <t>4Fe-4S ferredoxin</t>
  </si>
  <si>
    <t>modA</t>
  </si>
  <si>
    <t>Molybdenum ABC transporter, periplasmic molybdenum-binding protein</t>
  </si>
  <si>
    <t>modB</t>
  </si>
  <si>
    <t>vcaM</t>
  </si>
  <si>
    <t>MGRUST835</t>
  </si>
  <si>
    <t>MGRUST462</t>
  </si>
  <si>
    <t xml:space="preserve">As </t>
  </si>
  <si>
    <t xml:space="preserve">Cd </t>
  </si>
  <si>
    <t xml:space="preserve">Cr </t>
  </si>
  <si>
    <t xml:space="preserve">Cu </t>
  </si>
  <si>
    <t xml:space="preserve">Ni </t>
  </si>
  <si>
    <t xml:space="preserve">Pb </t>
  </si>
  <si>
    <t xml:space="preserve">Zn </t>
  </si>
  <si>
    <t>Aminoglycoside</t>
  </si>
  <si>
    <t>FCA</t>
  </si>
  <si>
    <t>MLSB</t>
  </si>
  <si>
    <t>Multidrug</t>
  </si>
  <si>
    <t>Sulfonamide</t>
  </si>
  <si>
    <t>Tetracycline</t>
  </si>
  <si>
    <t>Vancomycin</t>
  </si>
  <si>
    <t>Fungicide</t>
  </si>
  <si>
    <t>Herbicide</t>
  </si>
  <si>
    <t>Insecticide</t>
  </si>
  <si>
    <t>PP</t>
  </si>
  <si>
    <t>Poliester</t>
  </si>
  <si>
    <t>HDPE</t>
  </si>
  <si>
    <t>LDPE</t>
  </si>
  <si>
    <t>Fibers</t>
  </si>
  <si>
    <t>Location</t>
  </si>
  <si>
    <t>Neonicotinoid</t>
  </si>
  <si>
    <t>Triazines</t>
  </si>
  <si>
    <t>All_pesticides</t>
  </si>
  <si>
    <t>China</t>
  </si>
  <si>
    <t>Chile</t>
  </si>
  <si>
    <t>Brazil</t>
  </si>
  <si>
    <t>USA</t>
  </si>
  <si>
    <t>UK</t>
  </si>
  <si>
    <t>Norway</t>
  </si>
  <si>
    <t>Sweden</t>
  </si>
  <si>
    <t>France</t>
  </si>
  <si>
    <t>Slovenia</t>
  </si>
  <si>
    <t>South_Africa</t>
  </si>
  <si>
    <t>India</t>
  </si>
  <si>
    <t>Australia</t>
  </si>
  <si>
    <t>Spain</t>
  </si>
  <si>
    <t>Mexico</t>
  </si>
  <si>
    <t>Nigeria</t>
  </si>
  <si>
    <t>Portugal</t>
  </si>
  <si>
    <t>Israel</t>
  </si>
  <si>
    <t>Antarctica</t>
  </si>
  <si>
    <t>Beta_Lactamase</t>
  </si>
  <si>
    <t>Cadmium transporting</t>
  </si>
  <si>
    <t>Arsenical pump-driving</t>
  </si>
  <si>
    <t>Cobalt-Zinc-Cadmium efflux</t>
  </si>
  <si>
    <t>Copper exporting</t>
  </si>
  <si>
    <t>Copper homeostasis</t>
  </si>
  <si>
    <t>MGRUST571</t>
  </si>
  <si>
    <t>aioX/aoxX</t>
  </si>
  <si>
    <t>yfeD</t>
  </si>
  <si>
    <t>zitB/ybgR</t>
  </si>
  <si>
    <t>znuB/yebI</t>
  </si>
  <si>
    <t>MGRUST11</t>
  </si>
  <si>
    <t>Genes</t>
  </si>
  <si>
    <t>Database</t>
  </si>
  <si>
    <t>Function</t>
  </si>
  <si>
    <t>MGRUST</t>
  </si>
  <si>
    <t>Stress</t>
  </si>
  <si>
    <t>MGRUST1276</t>
  </si>
  <si>
    <t>BacMet</t>
  </si>
  <si>
    <t>aioA/aoxB</t>
  </si>
  <si>
    <t>aioB/aoxA</t>
  </si>
  <si>
    <t>involved in the processing of chromium-glutathione-complexes</t>
  </si>
  <si>
    <t>regulatory protein, involved in Chromate resistance</t>
  </si>
  <si>
    <t>Nickel and cobalt resistance protein</t>
  </si>
  <si>
    <t>Copper resistance protein</t>
  </si>
  <si>
    <t>Copper chaperone</t>
  </si>
  <si>
    <t>Multicopper oxidase family protein</t>
  </si>
  <si>
    <t>Cobalt-zinc-cadmium resistance protein</t>
  </si>
  <si>
    <t>heavy metal translocating P-type ATPase</t>
  </si>
  <si>
    <t>Putative multidrug resistance protein</t>
  </si>
  <si>
    <t>mdtG/yceE</t>
  </si>
  <si>
    <t>Mercury operon coregulator protein</t>
  </si>
  <si>
    <t>Nickel-cobalt-cadmium resistance protein</t>
  </si>
  <si>
    <t>Silver exporting P-type ATPase</t>
  </si>
  <si>
    <t>zntA/yhhO</t>
  </si>
  <si>
    <t>Iron regulated outer membrane</t>
  </si>
  <si>
    <t>Low-affinity inorganic phosphate transporter 1</t>
  </si>
  <si>
    <t>Phosphate import ATP-binding protein</t>
  </si>
  <si>
    <t>Phosphate-binding protein</t>
  </si>
  <si>
    <t>Zinc transporter</t>
  </si>
  <si>
    <t>Molybdenum ABC transporter, permease protein</t>
  </si>
  <si>
    <t>nrsD/nreB</t>
  </si>
  <si>
    <t>Pesticides</t>
    <phoneticPr fontId="9" type="noConversion"/>
  </si>
  <si>
    <t>Multicontamination</t>
    <phoneticPr fontId="2" type="noConversion"/>
  </si>
  <si>
    <t>Richness of ARGs</t>
  </si>
  <si>
    <t>Richness of ARGs</t>
    <phoneticPr fontId="2" type="noConversion"/>
  </si>
  <si>
    <t>plot id</t>
  </si>
  <si>
    <t>Paired ID v4</t>
  </si>
  <si>
    <t>ARG abundance</t>
  </si>
  <si>
    <t>Aminoglycoside abundance</t>
  </si>
  <si>
    <t>Beta Lactamase abundance</t>
  </si>
  <si>
    <t>As</t>
    <phoneticPr fontId="2" type="noConversion"/>
  </si>
  <si>
    <t>Cd</t>
    <phoneticPr fontId="2" type="noConversion"/>
  </si>
  <si>
    <t>TN</t>
    <phoneticPr fontId="2" type="noConversion"/>
  </si>
  <si>
    <t>TP</t>
    <phoneticPr fontId="2" type="noConversion"/>
  </si>
  <si>
    <t>Irrigated</t>
    <phoneticPr fontId="2" type="noConversion"/>
  </si>
  <si>
    <t>Fertilized</t>
    <phoneticPr fontId="2" type="noConversion"/>
  </si>
  <si>
    <t>Mowed</t>
    <phoneticPr fontId="2" type="noConversion"/>
  </si>
  <si>
    <t>GDP</t>
    <phoneticPr fontId="2" type="noConversion"/>
  </si>
  <si>
    <t>HDI</t>
    <phoneticPr fontId="2" type="noConversion"/>
  </si>
  <si>
    <t>Population</t>
    <phoneticPr fontId="2" type="noConversion"/>
  </si>
  <si>
    <t>Population_density</t>
    <phoneticPr fontId="2" type="noConversion"/>
  </si>
  <si>
    <t>MAT</t>
    <phoneticPr fontId="2" type="noConversion"/>
  </si>
  <si>
    <t>MAP</t>
    <phoneticPr fontId="2" type="noConversion"/>
  </si>
  <si>
    <t>Plant</t>
    <phoneticPr fontId="2" type="noConversion"/>
  </si>
  <si>
    <t>Urban</t>
    <phoneticPr fontId="2" type="noConversion"/>
  </si>
  <si>
    <t>acr3</t>
    <phoneticPr fontId="2" type="noConversion"/>
  </si>
  <si>
    <t>pcoB</t>
    <phoneticPr fontId="2" type="noConversion"/>
  </si>
  <si>
    <t>MGRUST650</t>
    <phoneticPr fontId="2" type="noConversion"/>
  </si>
  <si>
    <t>MGRUST167</t>
    <phoneticPr fontId="2" type="noConversion"/>
  </si>
  <si>
    <t>MGRUST945</t>
    <phoneticPr fontId="2" type="noConversion"/>
  </si>
  <si>
    <t>pbrA</t>
    <phoneticPr fontId="2" type="noConversion"/>
  </si>
  <si>
    <t>ctpG</t>
    <phoneticPr fontId="2" type="noConversion"/>
  </si>
  <si>
    <t>arsA</t>
    <phoneticPr fontId="2" type="noConversion"/>
  </si>
  <si>
    <t>czcC</t>
    <phoneticPr fontId="2" type="noConversion"/>
  </si>
  <si>
    <t>copA</t>
    <phoneticPr fontId="2" type="noConversion"/>
  </si>
  <si>
    <t>MGRUST568</t>
    <phoneticPr fontId="2" type="noConversion"/>
  </si>
  <si>
    <t>MGRUST331</t>
    <phoneticPr fontId="2" type="noConversion"/>
  </si>
  <si>
    <t>Hg</t>
    <phoneticPr fontId="2" type="noConversion"/>
  </si>
  <si>
    <t>ARGs</t>
    <phoneticPr fontId="2" type="noConversion"/>
  </si>
  <si>
    <t>Pesticides</t>
    <phoneticPr fontId="2" type="noConversion"/>
  </si>
  <si>
    <t>Figure S3</t>
    <phoneticPr fontId="2" type="noConversion"/>
  </si>
  <si>
    <t>Polyester</t>
    <phoneticPr fontId="2" type="noConversion"/>
  </si>
  <si>
    <t>Multicontamination, Heavy metal, As, Cd, Pb, Cr, Cu, Ni, Zn, Hg, Pesticides, Atrazine, Fungicide, Herbicide, Insecticide, MPs, Fragments, Films, PP, Polyester, ARG abundance, Multidrug abundance, MLSB abundance, Tetracycline abundance, Vancomycin abundance</t>
    <phoneticPr fontId="2" type="noConversion"/>
  </si>
  <si>
    <t>HDPE, LDPE, Fibers</t>
    <phoneticPr fontId="2" type="noConversion"/>
  </si>
  <si>
    <t>%</t>
    <phoneticPr fontId="2" type="noConversion"/>
  </si>
  <si>
    <t>Richness of ARGs, Aminoglycoside abundance, Beta Lactamase abundance, Sulfonamide abundance, Others abundance</t>
    <phoneticPr fontId="2" type="noConversion"/>
  </si>
  <si>
    <t>Figure S9</t>
    <phoneticPr fontId="2" type="noConversion"/>
  </si>
  <si>
    <t>PP</t>
    <phoneticPr fontId="2" type="noConversion"/>
  </si>
  <si>
    <t>Fragments</t>
    <phoneticPr fontId="2" type="noConversion"/>
  </si>
  <si>
    <t>Films</t>
    <phoneticPr fontId="2" type="noConversion"/>
  </si>
  <si>
    <t>PP, Polyester, HDPE, LDPE, Fibers, Fragments, Films</t>
    <phoneticPr fontId="2" type="noConversion"/>
  </si>
  <si>
    <t>Figure S5</t>
    <phoneticPr fontId="2" type="noConversion"/>
  </si>
  <si>
    <t>Heavy metal, Pesticides, MPs, ARGs</t>
    <phoneticPr fontId="2" type="noConversion"/>
  </si>
  <si>
    <t>Figure S4</t>
    <phoneticPr fontId="2" type="noConversion"/>
  </si>
  <si>
    <t xml:space="preserve">Pb </t>
    <phoneticPr fontId="2" type="noConversion"/>
  </si>
  <si>
    <t>Pesticides index</t>
    <phoneticPr fontId="2" type="noConversion"/>
  </si>
  <si>
    <t>Atrazine</t>
    <phoneticPr fontId="2" type="noConversion"/>
  </si>
  <si>
    <t>Fungicide</t>
    <phoneticPr fontId="2" type="noConversion"/>
  </si>
  <si>
    <t>Herbicide</t>
    <phoneticPr fontId="2" type="noConversion"/>
  </si>
  <si>
    <t>Insecticide</t>
    <phoneticPr fontId="2" type="noConversion"/>
  </si>
  <si>
    <t>MPs</t>
    <phoneticPr fontId="2" type="noConversion"/>
  </si>
  <si>
    <t>Multidrug</t>
    <phoneticPr fontId="2" type="noConversion"/>
  </si>
  <si>
    <t>MLSB</t>
    <phoneticPr fontId="2" type="noConversion"/>
  </si>
  <si>
    <t>Tetracycline</t>
    <phoneticPr fontId="2" type="noConversion"/>
  </si>
  <si>
    <t>Vancomycin</t>
    <phoneticPr fontId="2" type="noConversion"/>
  </si>
  <si>
    <t>Socio-economic</t>
    <phoneticPr fontId="2" type="noConversion"/>
  </si>
  <si>
    <t>Climate</t>
    <phoneticPr fontId="2" type="noConversion"/>
  </si>
  <si>
    <t>Management practices</t>
    <phoneticPr fontId="2" type="noConversion"/>
  </si>
  <si>
    <t>Soil</t>
    <phoneticPr fontId="2" type="noConversion"/>
  </si>
  <si>
    <t>Variable</t>
  </si>
  <si>
    <t>SOC</t>
    <phoneticPr fontId="2" type="noConversion"/>
  </si>
  <si>
    <t>pH</t>
    <phoneticPr fontId="2" type="noConversion"/>
  </si>
  <si>
    <t>plot_id</t>
    <phoneticPr fontId="2" type="noConversion"/>
  </si>
  <si>
    <t>As resistance</t>
    <phoneticPr fontId="2" type="noConversion"/>
  </si>
  <si>
    <t>Cu resistance</t>
    <phoneticPr fontId="2" type="noConversion"/>
  </si>
  <si>
    <t>Hg resistance</t>
    <phoneticPr fontId="2" type="noConversion"/>
  </si>
  <si>
    <t>Cd resistance</t>
    <phoneticPr fontId="2" type="noConversion"/>
  </si>
  <si>
    <t>Cr resistance</t>
    <phoneticPr fontId="2" type="noConversion"/>
  </si>
  <si>
    <t>Pb resistance</t>
    <phoneticPr fontId="2" type="noConversion"/>
  </si>
  <si>
    <t>Zn resistance</t>
    <phoneticPr fontId="2" type="noConversion"/>
  </si>
  <si>
    <t>Ni resistance</t>
    <phoneticPr fontId="2" type="noConversion"/>
  </si>
  <si>
    <t>tcrB</t>
    <phoneticPr fontId="2" type="noConversion"/>
  </si>
  <si>
    <t>Phosphate uptake and utilization</t>
    <phoneticPr fontId="2" type="noConversion"/>
  </si>
  <si>
    <t>Phosphate uptake</t>
    <phoneticPr fontId="2" type="noConversion"/>
  </si>
  <si>
    <t>Iron acquisition</t>
    <phoneticPr fontId="2" type="noConversion"/>
  </si>
  <si>
    <t>N linked glycosylation</t>
    <phoneticPr fontId="2" type="noConversion"/>
  </si>
  <si>
    <t>Phosphoglycerate transport</t>
    <phoneticPr fontId="2" type="noConversion"/>
  </si>
  <si>
    <t>P uptake</t>
    <phoneticPr fontId="2" type="noConversion"/>
  </si>
  <si>
    <t xml:space="preserve">Sulfatases and sulfatase modifying </t>
    <phoneticPr fontId="2" type="noConversion"/>
  </si>
  <si>
    <t>Manganese transport</t>
    <phoneticPr fontId="2" type="noConversion"/>
  </si>
  <si>
    <t xml:space="preserve">High affinity phosphate transporter </t>
    <phoneticPr fontId="2" type="noConversion"/>
  </si>
  <si>
    <t xml:space="preserve">Zinc transport </t>
    <phoneticPr fontId="2" type="noConversion"/>
  </si>
  <si>
    <t>Zinc regulatedt</t>
    <phoneticPr fontId="2" type="noConversion"/>
  </si>
  <si>
    <t>Quaternary ammonium compound</t>
    <phoneticPr fontId="2" type="noConversion"/>
  </si>
  <si>
    <t>Putative periplasmic phosphite binding</t>
    <phoneticPr fontId="2" type="noConversion"/>
  </si>
  <si>
    <t>Fe(3+) dicitrate transport</t>
    <phoneticPr fontId="2" type="noConversion"/>
  </si>
  <si>
    <t>Iron transporter</t>
    <phoneticPr fontId="2" type="noConversion"/>
  </si>
  <si>
    <t>Zinc transport</t>
    <phoneticPr fontId="2" type="noConversion"/>
  </si>
  <si>
    <t>Zinc transport</t>
    <phoneticPr fontId="9" type="noConversion"/>
  </si>
  <si>
    <t>Periplasmic chelated iron-binding</t>
    <phoneticPr fontId="9" type="noConversion"/>
  </si>
  <si>
    <t>Chelated iron transport</t>
    <phoneticPr fontId="9" type="noConversion"/>
  </si>
  <si>
    <t>High affinity zinc uptake</t>
    <phoneticPr fontId="2" type="noConversion"/>
  </si>
  <si>
    <t>Others</t>
    <phoneticPr fontId="2" type="noConversion"/>
  </si>
  <si>
    <t>Units</t>
  </si>
  <si>
    <t>1 = Natural; 2 = Urban greenspaces</t>
    <phoneticPr fontId="2" type="noConversion"/>
  </si>
  <si>
    <t>Alanine biosynthesis</t>
  </si>
  <si>
    <t>Anaerobic Oxidative Degradation of L Ornithine</t>
  </si>
  <si>
    <t>Bacillus biofilm matrix protein component TasA and homologs</t>
  </si>
  <si>
    <t>CMP N acetylneuraminate Biosynthesis</t>
  </si>
  <si>
    <t xml:space="preserve">Folate Biosynthesis </t>
  </si>
  <si>
    <t>Methylglyoxal Metabolism</t>
  </si>
  <si>
    <t>Multidrug Resistance Operon mdtRP of Bacillus</t>
  </si>
  <si>
    <t>SigmaB stress responce regulation</t>
  </si>
  <si>
    <t>Thiamin biosynthesis LDP</t>
  </si>
  <si>
    <t>Tryptophan synthesis</t>
  </si>
  <si>
    <t xml:space="preserve">Type 1 pili  mannose sensitive fimbriae   </t>
  </si>
  <si>
    <t>Type III secretion system orphans</t>
  </si>
  <si>
    <t xml:space="preserve">Pseudouridine Metabolism </t>
  </si>
  <si>
    <t>Mycobacterium virulence operon involved with nitrate dormancy regulon</t>
  </si>
  <si>
    <t>T6SS BR toxic</t>
  </si>
  <si>
    <t>Listeria surface proteins: LPXTG motif</t>
  </si>
  <si>
    <t>Listeria phi A118 like prophages</t>
  </si>
  <si>
    <t>Mycobacterium virulence operon involved in DNA transcription</t>
  </si>
  <si>
    <t xml:space="preserve">Mycobacterium virulence operon involved in protein synthesis  SSU ribosomal proteins </t>
  </si>
  <si>
    <t>Mycobacterium virulence operon possibly involved in quinolinate biosynthesis</t>
  </si>
  <si>
    <t>Streptococcus pyogenes Virulome</t>
  </si>
  <si>
    <t>Two component Response Regulator of Virulence ResDE</t>
  </si>
  <si>
    <t>Heme and Siroheme biosynthesis in plants</t>
  </si>
  <si>
    <t xml:space="preserve">ABC transporter dipeptide  TC 3 A 1 5 2 </t>
  </si>
  <si>
    <t>Photosystem II type photosynthetic reaction center</t>
  </si>
  <si>
    <t>Terminal cytochrome O ubiquinol oxidase</t>
  </si>
  <si>
    <t xml:space="preserve">Ubiquinone Menaquinone cytochrome c reductase complexes </t>
  </si>
  <si>
    <t xml:space="preserve">Unknown carbohydrate utilization   cluster Ydj   </t>
  </si>
  <si>
    <t>Aromatic amino acid interconversions with aryl acids</t>
  </si>
  <si>
    <t>Fe S cluster assembly</t>
  </si>
  <si>
    <t>mg/kg</t>
    <phoneticPr fontId="2" type="noConversion"/>
  </si>
  <si>
    <t>μg/kg</t>
    <phoneticPr fontId="2" type="noConversion"/>
  </si>
  <si>
    <t>Group</t>
    <phoneticPr fontId="2" type="noConversion"/>
  </si>
  <si>
    <t>Label</t>
    <phoneticPr fontId="2" type="noConversion"/>
  </si>
  <si>
    <t>mdtG/yceE</t>
    <phoneticPr fontId="2" type="noConversion"/>
  </si>
  <si>
    <t>MGRUST399</t>
    <phoneticPr fontId="2" type="noConversion"/>
  </si>
  <si>
    <t>MGRUST615</t>
    <phoneticPr fontId="2" type="noConversion"/>
  </si>
  <si>
    <t>MGRUST1158</t>
    <phoneticPr fontId="2" type="noConversion"/>
  </si>
  <si>
    <t>MGRUST826</t>
    <phoneticPr fontId="2" type="noConversion"/>
  </si>
  <si>
    <t>MGRUST13</t>
    <phoneticPr fontId="2" type="noConversion"/>
  </si>
  <si>
    <t>Standardized proportion (0-1)</t>
  </si>
  <si>
    <t>Iron transport</t>
    <phoneticPr fontId="2" type="noConversion"/>
  </si>
  <si>
    <t>Nitrogen fixation</t>
    <phoneticPr fontId="2" type="noConversion"/>
  </si>
  <si>
    <t>Phosphate metabolism</t>
    <phoneticPr fontId="2" type="noConversion"/>
  </si>
  <si>
    <t>Sulfatases and sulfatase modifying</t>
    <phoneticPr fontId="2" type="noConversion"/>
  </si>
  <si>
    <t>Iron scavenging cluster</t>
    <phoneticPr fontId="2" type="noConversion"/>
  </si>
  <si>
    <t>Phosphonate metabolism</t>
    <phoneticPr fontId="2" type="noConversion"/>
  </si>
  <si>
    <t>Periplasmic chelated iron-binding</t>
    <phoneticPr fontId="2" type="noConversion"/>
  </si>
  <si>
    <t>Chelated iron transport</t>
    <phoneticPr fontId="2" type="noConversion"/>
  </si>
  <si>
    <t>Zinc transporter</t>
    <phoneticPr fontId="2" type="noConversion"/>
  </si>
  <si>
    <t>znuB/yebI</t>
    <phoneticPr fontId="2" type="noConversion"/>
  </si>
  <si>
    <t>aioX/aoxX</t>
    <phoneticPr fontId="2" type="noConversion"/>
  </si>
  <si>
    <t>zitB/ybgR</t>
    <phoneticPr fontId="2" type="noConversion"/>
  </si>
  <si>
    <t>MGRUST835</t>
    <phoneticPr fontId="2" type="noConversion"/>
  </si>
  <si>
    <t>All_pesticides</t>
    <phoneticPr fontId="2" type="noConversion"/>
  </si>
  <si>
    <t>Neonicotinoid</t>
    <phoneticPr fontId="2" type="noConversion"/>
  </si>
  <si>
    <t>Triazines</t>
    <phoneticPr fontId="2" type="noConversion"/>
  </si>
  <si>
    <t xml:space="preserve">Cu </t>
    <phoneticPr fontId="2" type="noConversion"/>
  </si>
  <si>
    <t xml:space="preserve">As </t>
    <phoneticPr fontId="2" type="noConversion"/>
  </si>
  <si>
    <t>MGRUST1073</t>
    <phoneticPr fontId="2" type="noConversion"/>
  </si>
  <si>
    <t>MGRUST721</t>
    <phoneticPr fontId="2" type="noConversion"/>
  </si>
  <si>
    <t>MGRUST11</t>
    <phoneticPr fontId="2" type="noConversion"/>
  </si>
  <si>
    <t>arrB</t>
    <phoneticPr fontId="2" type="noConversion"/>
  </si>
  <si>
    <t>Mycobacterium virulence operon</t>
    <phoneticPr fontId="2" type="noConversion"/>
  </si>
  <si>
    <t>ABC transporter</t>
    <phoneticPr fontId="2" type="noConversion"/>
  </si>
  <si>
    <t>Figure S13</t>
    <phoneticPr fontId="2" type="noConversion"/>
  </si>
  <si>
    <t>Figure</t>
    <phoneticPr fontId="2" type="noConversion"/>
  </si>
  <si>
    <t>Heavy metal, Pesticides, MPs, ARGs, As, Cd, Pb, Cr, Cu, Ni, Zn, Hg, Fungicide, Herbicide, Insecticide, Aminoglycoside, Beta Lactamase, FCA, MLSB, , Multidrug, Others, Sulfonamide, Tetracycline, Vancomycin, Urban, HDI, GDP, Irrigated, Fertilized, Mowed, Population, Population_density, MAT, MAP, Plant, SOC, TN, TP, pH</t>
    <phoneticPr fontId="2" type="noConversion"/>
  </si>
  <si>
    <t>HDI, GDP</t>
  </si>
  <si>
    <t xml:space="preserve"> Urban</t>
    <phoneticPr fontId="2" type="noConversion"/>
  </si>
  <si>
    <t>0 = No irrigated; 1 = Irrigated</t>
    <phoneticPr fontId="2" type="noConversion"/>
  </si>
  <si>
    <t>0 = No fertilized; 1 = Fertilized</t>
    <phoneticPr fontId="2" type="noConversion"/>
  </si>
  <si>
    <t>0 = No mowed; 1 = Mowed</t>
    <phoneticPr fontId="2" type="noConversion"/>
  </si>
  <si>
    <t>℃</t>
    <phoneticPr fontId="2" type="noConversion"/>
  </si>
  <si>
    <t>mm</t>
    <phoneticPr fontId="2" type="noConversion"/>
  </si>
  <si>
    <t>unitless</t>
  </si>
  <si>
    <t>unitless</t>
    <phoneticPr fontId="2" type="noConversion"/>
  </si>
  <si>
    <t>Heavy metal, Pesticides, MPs, ARGs, As, Cd, Pb, Cr, Cu, Ni, Zn, Hg, Fungicide, Herbicide, Insecticide,  Aminoglycoside, Beta Lactamase, FCA, MLSB, , Multidrug, Others, Sulfonamide, Tetracycline, Vancomycin</t>
    <phoneticPr fontId="2" type="noConversion"/>
  </si>
  <si>
    <t>Number of people / km2</t>
    <phoneticPr fontId="2" type="noConversion"/>
  </si>
  <si>
    <t>Standardized total effects</t>
    <phoneticPr fontId="2" type="noConversion"/>
  </si>
  <si>
    <t>items/kg</t>
    <phoneticPr fontId="2" type="noConversion"/>
  </si>
  <si>
    <t xml:space="preserve"> MPs</t>
  </si>
  <si>
    <t>g/kg</t>
    <phoneticPr fontId="2" type="noConversion"/>
  </si>
  <si>
    <t>Response variable</t>
    <phoneticPr fontId="2" type="noConversion"/>
  </si>
  <si>
    <t>Metal(loid)s index</t>
    <phoneticPr fontId="2" type="noConversion"/>
  </si>
  <si>
    <t>Cr</t>
    <phoneticPr fontId="2" type="noConversion"/>
  </si>
  <si>
    <t>MPs index</t>
    <phoneticPr fontId="2" type="noConversion"/>
  </si>
  <si>
    <t>ARGs index</t>
    <phoneticPr fontId="2" type="noConversion"/>
  </si>
  <si>
    <t>Metal(loid)s</t>
  </si>
  <si>
    <t>Metal(loid)s</t>
    <phoneticPr fontId="2" type="noConversion"/>
  </si>
  <si>
    <t>Metal(loid)s</t>
    <phoneticPr fontId="2" type="noConversion"/>
  </si>
  <si>
    <t>Plant cover</t>
    <phoneticPr fontId="2" type="noConversion"/>
  </si>
  <si>
    <t>People</t>
    <phoneticPr fontId="2" type="noConversion"/>
  </si>
  <si>
    <t>Figure S10</t>
  </si>
  <si>
    <t>Figure S11</t>
  </si>
  <si>
    <t>Figure S14</t>
  </si>
  <si>
    <t>Multipollution_T25</t>
  </si>
  <si>
    <t>Multipollution_T50</t>
  </si>
  <si>
    <t>Multipollution_T75</t>
  </si>
  <si>
    <t>Multipollution_T90</t>
  </si>
  <si>
    <t>Listeria prophages</t>
    <phoneticPr fontId="2" type="noConversion"/>
  </si>
  <si>
    <t>Mycobacterium virulence</t>
    <phoneticPr fontId="2" type="noConversion"/>
  </si>
  <si>
    <t>Multidrug resistance</t>
    <phoneticPr fontId="2" type="noConversion"/>
  </si>
  <si>
    <t>DNA repair</t>
    <phoneticPr fontId="2" type="noConversion"/>
  </si>
  <si>
    <t>MGRUST720</t>
    <phoneticPr fontId="2" type="noConversion"/>
  </si>
  <si>
    <t>vcaM</t>
    <phoneticPr fontId="2" type="noConversion"/>
  </si>
  <si>
    <t>Variable</t>
    <phoneticPr fontId="2" type="noConversion"/>
  </si>
  <si>
    <t>Function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</si>
</sst>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4" x14ac:knownFonts="1">
    <font>
      <sz val="11"/>
      <color theme="1"/>
      <name val="等线"/>
      <family val="2"/>
      <scheme val="minor"/>
    </font>
    <font>
      <sz val="11"/>
      <color theme="1"/>
      <name val="Arial"/>
      <family val="2"/>
    </font>
    <font>
      <sz val="9"/>
      <name val="等线"/>
      <family val="3"/>
      <charset val="134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1"/>
      <color theme="1"/>
      <name val="等线"/>
      <family val="3"/>
      <charset val="134"/>
      <scheme val="minor"/>
    </font>
    <font>
      <sz val="14"/>
      <color theme="1"/>
      <name val="等线"/>
      <family val="2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4" fillId="0" borderId="0" xfId="0" applyFont="1"/>
    <xf numFmtId="11" fontId="4" fillId="0" borderId="0" xfId="0" applyNumberFormat="1" applyFo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1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176" fontId="5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/>
    </xf>
    <xf numFmtId="176" fontId="4" fillId="0" borderId="0" xfId="0" applyNumberFormat="1" applyFont="1" applyAlignment="1">
      <alignment horizontal="center"/>
    </xf>
    <xf numFmtId="1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Normal 3" xfId="1" xr:uid="{6987383F-CF6B-47FE-9855-2B952D87198F}"/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F4DF-DD8F-42DC-B6DE-3DBF897A0214}">
  <dimension ref="A1:AA57"/>
  <sheetViews>
    <sheetView workbookViewId="0">
      <selection activeCell="B8" sqref="B8"/>
    </sheetView>
  </sheetViews>
  <sheetFormatPr defaultRowHeight="18" x14ac:dyDescent="0.2"/>
  <cols>
    <col min="1" max="1" width="9.625" style="4" bestFit="1" customWidth="1"/>
    <col min="2" max="2" width="24.25" style="4" bestFit="1" customWidth="1"/>
    <col min="3" max="3" width="13.875" style="4" bestFit="1" customWidth="1"/>
    <col min="4" max="4" width="23.875" style="4" bestFit="1" customWidth="1"/>
    <col min="5" max="5" width="11.5" style="4" bestFit="1" customWidth="1"/>
    <col min="6" max="6" width="13.875" style="4" bestFit="1" customWidth="1"/>
    <col min="7" max="7" width="24.125" style="4" bestFit="1" customWidth="1"/>
    <col min="8" max="10" width="18.375" bestFit="1" customWidth="1"/>
    <col min="11" max="11" width="18.375" style="4" customWidth="1"/>
    <col min="12" max="12" width="21.875" style="4" bestFit="1" customWidth="1"/>
    <col min="13" max="16" width="18.375" bestFit="1" customWidth="1"/>
    <col min="17" max="17" width="18.375" style="4" bestFit="1" customWidth="1"/>
    <col min="18" max="21" width="18.375" bestFit="1" customWidth="1"/>
    <col min="22" max="22" width="18.375" style="4" bestFit="1" customWidth="1"/>
    <col min="23" max="26" width="18.375" bestFit="1" customWidth="1"/>
    <col min="27" max="27" width="25.375" bestFit="1" customWidth="1"/>
  </cols>
  <sheetData>
    <row r="1" spans="1:27" s="35" customFormat="1" x14ac:dyDescent="0.2">
      <c r="A1" s="20" t="s">
        <v>33</v>
      </c>
      <c r="B1" s="20" t="s">
        <v>34</v>
      </c>
      <c r="C1" s="20" t="s">
        <v>35</v>
      </c>
      <c r="D1" s="20" t="s">
        <v>36</v>
      </c>
      <c r="E1" s="20" t="s">
        <v>37</v>
      </c>
      <c r="F1" s="20" t="s">
        <v>38</v>
      </c>
      <c r="G1" s="20" t="s">
        <v>556</v>
      </c>
      <c r="H1" s="20" t="s">
        <v>377</v>
      </c>
      <c r="I1" s="20" t="s">
        <v>378</v>
      </c>
      <c r="J1" s="20" t="s">
        <v>421</v>
      </c>
      <c r="K1" s="20" t="s">
        <v>557</v>
      </c>
      <c r="L1" s="20" t="s">
        <v>422</v>
      </c>
      <c r="M1" s="20" t="s">
        <v>423</v>
      </c>
      <c r="N1" s="20" t="s">
        <v>424</v>
      </c>
      <c r="O1" s="20" t="s">
        <v>425</v>
      </c>
      <c r="P1" s="20" t="s">
        <v>426</v>
      </c>
      <c r="Q1" s="20" t="s">
        <v>558</v>
      </c>
      <c r="R1" s="20" t="s">
        <v>415</v>
      </c>
      <c r="S1" s="20" t="s">
        <v>416</v>
      </c>
      <c r="T1" s="20" t="s">
        <v>414</v>
      </c>
      <c r="U1" s="20" t="s">
        <v>408</v>
      </c>
      <c r="V1" s="20" t="s">
        <v>559</v>
      </c>
      <c r="W1" s="20" t="s">
        <v>428</v>
      </c>
      <c r="X1" s="20" t="s">
        <v>429</v>
      </c>
      <c r="Y1" s="20" t="s">
        <v>430</v>
      </c>
      <c r="Z1" s="20" t="s">
        <v>431</v>
      </c>
      <c r="AA1" s="20" t="s">
        <v>369</v>
      </c>
    </row>
    <row r="2" spans="1:27" x14ac:dyDescent="0.25">
      <c r="A2" s="4">
        <v>6</v>
      </c>
      <c r="B2" s="4">
        <v>1</v>
      </c>
      <c r="C2" s="4">
        <v>1</v>
      </c>
      <c r="D2" s="4" t="s">
        <v>49</v>
      </c>
      <c r="E2" s="4" t="s">
        <v>39</v>
      </c>
      <c r="F2" s="4" t="s">
        <v>40</v>
      </c>
      <c r="G2" s="4">
        <v>10.749946381465495</v>
      </c>
      <c r="H2" s="1">
        <v>30.541530903699833</v>
      </c>
      <c r="I2" s="1">
        <v>-5.3173940503779056E-2</v>
      </c>
      <c r="J2" s="1">
        <v>30.148101732430625</v>
      </c>
      <c r="K2" s="4">
        <v>-5.4026040812633163</v>
      </c>
      <c r="M2" s="1"/>
      <c r="N2" s="1"/>
      <c r="O2" s="1"/>
      <c r="P2" s="1"/>
      <c r="R2" s="1"/>
      <c r="S2" s="1"/>
      <c r="T2" s="1"/>
      <c r="U2" s="1"/>
      <c r="V2" s="4">
        <v>414.94334263100001</v>
      </c>
      <c r="W2" s="1">
        <v>633.76177368479989</v>
      </c>
      <c r="X2" s="1">
        <v>205.35677513655804</v>
      </c>
      <c r="Y2" s="1">
        <v>494.29391395067722</v>
      </c>
      <c r="Z2" s="1">
        <v>815.76109532344731</v>
      </c>
      <c r="AA2" s="1">
        <v>55.941085147567279</v>
      </c>
    </row>
    <row r="3" spans="1:27" x14ac:dyDescent="0.25">
      <c r="A3" s="4">
        <v>7</v>
      </c>
      <c r="B3" s="4">
        <v>2</v>
      </c>
      <c r="C3" s="4">
        <v>1</v>
      </c>
      <c r="D3" s="4" t="s">
        <v>49</v>
      </c>
      <c r="E3" s="4" t="s">
        <v>41</v>
      </c>
      <c r="F3" s="4" t="s">
        <v>42</v>
      </c>
      <c r="G3" s="4">
        <v>-0.43393805721017664</v>
      </c>
      <c r="H3" s="1">
        <v>-36.228638945831115</v>
      </c>
      <c r="I3" s="1">
        <v>32.344828567770726</v>
      </c>
      <c r="J3" s="1">
        <v>22.148934487598279</v>
      </c>
      <c r="K3" s="4">
        <v>-38.670371225649362</v>
      </c>
      <c r="M3" s="1"/>
      <c r="N3" s="1"/>
      <c r="O3" s="1"/>
      <c r="P3" s="1"/>
      <c r="R3" s="1"/>
      <c r="S3" s="1"/>
      <c r="T3" s="1"/>
      <c r="U3" s="1"/>
      <c r="V3" s="4">
        <v>226.37611227655881</v>
      </c>
      <c r="W3" s="1">
        <v>142.97798250672631</v>
      </c>
      <c r="X3" s="1">
        <v>354.97945517258842</v>
      </c>
      <c r="Y3" s="1">
        <v>252.6021409582755</v>
      </c>
      <c r="Z3" s="1">
        <v>259.73241226540665</v>
      </c>
      <c r="AA3" s="1">
        <v>55.455207299313528</v>
      </c>
    </row>
    <row r="4" spans="1:27" x14ac:dyDescent="0.25">
      <c r="A4" s="4">
        <v>8</v>
      </c>
      <c r="B4" s="4">
        <v>3</v>
      </c>
      <c r="C4" s="4">
        <v>1</v>
      </c>
      <c r="D4" s="4" t="s">
        <v>49</v>
      </c>
      <c r="E4" s="4" t="s">
        <v>43</v>
      </c>
      <c r="F4" s="4" t="s">
        <v>44</v>
      </c>
      <c r="G4" s="4">
        <v>-25.689861206897575</v>
      </c>
      <c r="H4" s="1">
        <v>-23.235651561715251</v>
      </c>
      <c r="I4" s="1">
        <v>-20.157427446817358</v>
      </c>
      <c r="J4" s="1">
        <v>-26.271328321714588</v>
      </c>
      <c r="K4" s="4">
        <v>-1.1232349181728436</v>
      </c>
      <c r="M4" s="1"/>
      <c r="N4" s="1"/>
      <c r="O4" s="1"/>
      <c r="P4" s="1"/>
      <c r="R4" s="1"/>
      <c r="S4" s="1"/>
      <c r="T4" s="1"/>
      <c r="U4" s="1"/>
      <c r="V4" s="4">
        <v>89.115944092233022</v>
      </c>
      <c r="W4" s="1">
        <v>57.965687435949185</v>
      </c>
      <c r="X4" s="1">
        <v>201.85406985214479</v>
      </c>
      <c r="Y4" s="1">
        <v>125.47398449399714</v>
      </c>
      <c r="Z4" s="1">
        <v>195.04225628205188</v>
      </c>
      <c r="AA4" s="1">
        <v>42.292401233602526</v>
      </c>
    </row>
    <row r="5" spans="1:27" x14ac:dyDescent="0.25">
      <c r="A5" s="4">
        <v>9</v>
      </c>
      <c r="B5" s="4">
        <v>4</v>
      </c>
      <c r="C5" s="4">
        <v>1</v>
      </c>
      <c r="D5" s="4" t="s">
        <v>49</v>
      </c>
      <c r="E5" s="4" t="s">
        <v>45</v>
      </c>
      <c r="F5" s="4" t="s">
        <v>46</v>
      </c>
      <c r="G5" s="4">
        <v>17.6847771504181</v>
      </c>
      <c r="H5" s="1">
        <v>0.34206179748454874</v>
      </c>
      <c r="I5" s="1">
        <v>12.50089582070418</v>
      </c>
      <c r="J5" s="1">
        <v>-2.0503460596709786</v>
      </c>
      <c r="K5" s="4">
        <v>9.1188873816423062</v>
      </c>
      <c r="L5" s="4">
        <v>-55.556142109637975</v>
      </c>
      <c r="M5" s="1">
        <v>-59.001953962505027</v>
      </c>
      <c r="N5" s="1">
        <v>0</v>
      </c>
      <c r="O5" s="1">
        <v>-58.561343724619661</v>
      </c>
      <c r="P5" s="1">
        <v>0</v>
      </c>
      <c r="Q5" s="4">
        <v>-89.958914312692528</v>
      </c>
      <c r="R5" s="1">
        <v>0</v>
      </c>
      <c r="S5" s="1">
        <v>-98.522167487684726</v>
      </c>
      <c r="T5" s="1">
        <v>0</v>
      </c>
      <c r="U5" s="1">
        <v>0</v>
      </c>
      <c r="V5" s="4">
        <v>268.98167181056459</v>
      </c>
      <c r="W5" s="1">
        <v>316.98504810129378</v>
      </c>
      <c r="X5" s="1">
        <v>202.7944922149922</v>
      </c>
      <c r="Y5" s="1">
        <v>306.50747946493226</v>
      </c>
      <c r="Z5" s="1">
        <v>300.60798538665676</v>
      </c>
      <c r="AA5" s="1">
        <v>40.078209688778237</v>
      </c>
    </row>
    <row r="6" spans="1:27" x14ac:dyDescent="0.25">
      <c r="A6" s="4">
        <v>10</v>
      </c>
      <c r="B6" s="4">
        <v>5</v>
      </c>
      <c r="C6" s="4">
        <v>1</v>
      </c>
      <c r="D6" s="4" t="s">
        <v>49</v>
      </c>
      <c r="E6" s="4" t="s">
        <v>47</v>
      </c>
      <c r="F6" s="4" t="s">
        <v>48</v>
      </c>
      <c r="G6" s="4">
        <v>-15.84045902068546</v>
      </c>
      <c r="H6" s="1">
        <v>-18.393402628392828</v>
      </c>
      <c r="I6" s="1">
        <v>-28.483772233632227</v>
      </c>
      <c r="J6" s="1">
        <v>-13.91010820198094</v>
      </c>
      <c r="K6" s="4">
        <v>18.266199179104156</v>
      </c>
      <c r="M6" s="1"/>
      <c r="N6" s="1"/>
      <c r="O6" s="1"/>
      <c r="P6" s="1"/>
      <c r="R6" s="1"/>
      <c r="S6" s="1"/>
      <c r="T6" s="1"/>
      <c r="U6" s="1"/>
      <c r="V6" s="4">
        <v>302.74498911550063</v>
      </c>
      <c r="W6" s="1">
        <v>550.27061996858833</v>
      </c>
      <c r="X6" s="1">
        <v>76.709748817845622</v>
      </c>
      <c r="Y6" s="1">
        <v>382.98033985554019</v>
      </c>
      <c r="Z6" s="1">
        <v>168.44686368529111</v>
      </c>
      <c r="AA6" s="1">
        <v>69.453756710621875</v>
      </c>
    </row>
    <row r="7" spans="1:27" x14ac:dyDescent="0.25">
      <c r="A7" s="4">
        <v>23</v>
      </c>
      <c r="B7" s="4">
        <v>6</v>
      </c>
      <c r="C7" s="4">
        <v>1</v>
      </c>
      <c r="D7" s="4" t="s">
        <v>49</v>
      </c>
      <c r="E7" s="4" t="s">
        <v>50</v>
      </c>
      <c r="F7" s="4" t="s">
        <v>51</v>
      </c>
      <c r="G7" s="4">
        <v>52.26715437389187</v>
      </c>
      <c r="H7" s="1">
        <v>419.54343014011295</v>
      </c>
      <c r="I7" s="1">
        <v>8.136683574927579</v>
      </c>
      <c r="J7" s="1">
        <v>-19.632768526452342</v>
      </c>
      <c r="K7" s="4">
        <v>134.43226863892892</v>
      </c>
      <c r="L7" s="4">
        <v>64.085838162456923</v>
      </c>
      <c r="M7" s="1">
        <v>0</v>
      </c>
      <c r="N7" s="1">
        <v>0</v>
      </c>
      <c r="O7" s="1">
        <v>0</v>
      </c>
      <c r="P7" s="1">
        <v>192.25751448737077</v>
      </c>
      <c r="Q7" s="4">
        <v>4.13814582897015</v>
      </c>
      <c r="R7" s="1">
        <v>0</v>
      </c>
      <c r="S7" s="1">
        <v>6666.6666666666697</v>
      </c>
      <c r="T7" s="1">
        <v>0</v>
      </c>
      <c r="U7" s="1">
        <v>0</v>
      </c>
      <c r="V7" s="4">
        <v>-54.651614940672921</v>
      </c>
      <c r="W7" s="1">
        <v>11.396159363670588</v>
      </c>
      <c r="X7" s="1">
        <v>53.240578882694855</v>
      </c>
      <c r="Y7" s="1">
        <v>-22.299019400217315</v>
      </c>
      <c r="Z7" s="1">
        <v>-35.270544537188357</v>
      </c>
      <c r="AA7" s="1">
        <v>17.275007684726827</v>
      </c>
    </row>
    <row r="8" spans="1:27" x14ac:dyDescent="0.25">
      <c r="A8" s="4">
        <v>28</v>
      </c>
      <c r="B8" s="4">
        <v>7</v>
      </c>
      <c r="C8" s="4">
        <v>1</v>
      </c>
      <c r="D8" s="4" t="s">
        <v>49</v>
      </c>
      <c r="E8" s="4" t="s">
        <v>52</v>
      </c>
      <c r="F8" s="4" t="s">
        <v>53</v>
      </c>
      <c r="G8" s="4">
        <v>1257.7154732555389</v>
      </c>
      <c r="H8" s="1">
        <v>1337.8256785437036</v>
      </c>
      <c r="I8" s="1">
        <v>1581.8714297099425</v>
      </c>
      <c r="J8" s="1">
        <v>559.28464622550268</v>
      </c>
      <c r="K8" s="4">
        <v>488.46285990823429</v>
      </c>
      <c r="L8" s="4">
        <v>0</v>
      </c>
      <c r="M8" s="1">
        <v>0</v>
      </c>
      <c r="N8" s="1">
        <v>0</v>
      </c>
      <c r="O8" s="1">
        <v>0</v>
      </c>
      <c r="P8" s="1">
        <v>0</v>
      </c>
      <c r="Q8" s="4">
        <v>-20.133390445072454</v>
      </c>
      <c r="R8" s="1">
        <v>0</v>
      </c>
      <c r="S8" s="1">
        <v>23.809523809523807</v>
      </c>
      <c r="T8" s="1">
        <v>-16.393442622950818</v>
      </c>
      <c r="U8" s="1">
        <v>24.390243902439025</v>
      </c>
      <c r="V8" s="4">
        <v>-63.604789161709043</v>
      </c>
      <c r="W8" s="1">
        <v>-53.707648889572503</v>
      </c>
      <c r="X8" s="1">
        <v>-52.811990229092522</v>
      </c>
      <c r="Y8" s="1">
        <v>-69.208662815622134</v>
      </c>
      <c r="Z8" s="1">
        <v>-70.025402178457611</v>
      </c>
      <c r="AA8" s="1">
        <v>3.8944865279615675</v>
      </c>
    </row>
    <row r="9" spans="1:27" x14ac:dyDescent="0.25">
      <c r="A9" s="4">
        <v>29</v>
      </c>
      <c r="B9" s="4">
        <v>8</v>
      </c>
      <c r="C9" s="4">
        <v>1</v>
      </c>
      <c r="D9" s="4" t="s">
        <v>49</v>
      </c>
      <c r="E9" s="4" t="s">
        <v>54</v>
      </c>
      <c r="F9" s="4" t="s">
        <v>55</v>
      </c>
      <c r="G9" s="4">
        <v>533.35503564652208</v>
      </c>
      <c r="H9" s="1">
        <v>400.14871666863394</v>
      </c>
      <c r="I9" s="1">
        <v>3563.6585690307302</v>
      </c>
      <c r="J9" s="1">
        <v>492.40171405796724</v>
      </c>
      <c r="K9" s="4">
        <v>408.79342661696717</v>
      </c>
      <c r="M9" s="1"/>
      <c r="N9" s="1"/>
      <c r="O9" s="1"/>
      <c r="P9" s="1"/>
      <c r="R9" s="1"/>
      <c r="S9" s="1"/>
      <c r="T9" s="1"/>
      <c r="U9" s="1"/>
      <c r="V9" s="4">
        <v>-39.00799377435176</v>
      </c>
      <c r="W9" s="1">
        <v>-35.696307334881418</v>
      </c>
      <c r="X9" s="1">
        <v>-58.18102039628824</v>
      </c>
      <c r="Y9" s="1">
        <v>-27.297403246173026</v>
      </c>
      <c r="Z9" s="1">
        <v>-11.270765829189076</v>
      </c>
      <c r="AA9" s="1">
        <v>132.28864055443344</v>
      </c>
    </row>
    <row r="10" spans="1:27" x14ac:dyDescent="0.25">
      <c r="A10" s="4">
        <v>30</v>
      </c>
      <c r="B10" s="4">
        <v>9</v>
      </c>
      <c r="C10" s="4">
        <v>1</v>
      </c>
      <c r="D10" s="4" t="s">
        <v>49</v>
      </c>
      <c r="E10" s="4" t="s">
        <v>56</v>
      </c>
      <c r="F10" s="4" t="s">
        <v>57</v>
      </c>
      <c r="G10" s="4">
        <v>323.37535074691817</v>
      </c>
      <c r="H10" s="1">
        <v>417.76075525216021</v>
      </c>
      <c r="I10" s="1">
        <v>973.9390950887913</v>
      </c>
      <c r="J10" s="1">
        <v>279.52000715558387</v>
      </c>
      <c r="K10" s="4">
        <v>164.11857824236586</v>
      </c>
      <c r="M10" s="1"/>
      <c r="N10" s="1"/>
      <c r="O10" s="1"/>
      <c r="P10" s="1"/>
      <c r="R10" s="1"/>
      <c r="S10" s="1"/>
      <c r="T10" s="1"/>
      <c r="U10" s="1"/>
      <c r="V10" s="4">
        <v>1080.9351488565703</v>
      </c>
      <c r="W10" s="1">
        <v>448.17159575434795</v>
      </c>
      <c r="X10" s="1">
        <v>665.29378931383246</v>
      </c>
      <c r="Y10" s="1">
        <v>2600.9662883366509</v>
      </c>
      <c r="Z10" s="1">
        <v>1731.4973300600006</v>
      </c>
      <c r="AA10" s="1">
        <v>652.97377625821446</v>
      </c>
    </row>
    <row r="11" spans="1:27" x14ac:dyDescent="0.25">
      <c r="A11" s="4">
        <v>34</v>
      </c>
      <c r="B11" s="4">
        <v>10</v>
      </c>
      <c r="C11" s="4">
        <v>1</v>
      </c>
      <c r="D11" s="4" t="s">
        <v>49</v>
      </c>
      <c r="E11" s="4" t="s">
        <v>58</v>
      </c>
      <c r="F11" s="4" t="s">
        <v>59</v>
      </c>
      <c r="G11" s="4">
        <v>35.193263958832262</v>
      </c>
      <c r="H11" s="1">
        <v>27.624538311500562</v>
      </c>
      <c r="I11" s="1">
        <v>6.3751854768227272</v>
      </c>
      <c r="J11" s="1">
        <v>4.767992164618744</v>
      </c>
      <c r="K11" s="4">
        <v>45.967798035738831</v>
      </c>
      <c r="M11" s="1"/>
      <c r="N11" s="1"/>
      <c r="O11" s="1"/>
      <c r="P11" s="1"/>
      <c r="R11" s="1"/>
      <c r="S11" s="1"/>
      <c r="T11" s="1"/>
      <c r="U11" s="1"/>
      <c r="V11" s="4">
        <v>-31.617356631539455</v>
      </c>
      <c r="W11" s="1">
        <v>-36.897067053504209</v>
      </c>
      <c r="X11" s="1">
        <v>24.319600407143625</v>
      </c>
      <c r="Y11" s="1">
        <v>-55.364646272704633</v>
      </c>
      <c r="Z11" s="1">
        <v>-35.767998927948604</v>
      </c>
      <c r="AA11" s="1">
        <v>22.553114420795819</v>
      </c>
    </row>
    <row r="12" spans="1:27" x14ac:dyDescent="0.25">
      <c r="A12" s="4">
        <v>35</v>
      </c>
      <c r="B12" s="4">
        <v>11</v>
      </c>
      <c r="C12" s="4">
        <v>1</v>
      </c>
      <c r="D12" s="4" t="s">
        <v>49</v>
      </c>
      <c r="E12" s="4" t="s">
        <v>60</v>
      </c>
      <c r="F12" s="4" t="s">
        <v>61</v>
      </c>
      <c r="G12" s="4">
        <v>175.02858575708967</v>
      </c>
      <c r="H12" s="1">
        <v>86.271658805018802</v>
      </c>
      <c r="I12" s="1">
        <v>359.08791687376089</v>
      </c>
      <c r="J12" s="1">
        <v>144.99710568522207</v>
      </c>
      <c r="K12" s="4">
        <v>175.27047199410163</v>
      </c>
      <c r="M12" s="1"/>
      <c r="N12" s="1"/>
      <c r="O12" s="1"/>
      <c r="P12" s="1"/>
      <c r="R12" s="1"/>
      <c r="S12" s="1"/>
      <c r="T12" s="1"/>
      <c r="U12" s="1"/>
      <c r="V12" s="4">
        <v>263.00276641129665</v>
      </c>
      <c r="W12" s="1">
        <v>193.82511201870528</v>
      </c>
      <c r="X12" s="1">
        <v>9.2263546493073694</v>
      </c>
      <c r="Y12" s="1">
        <v>-20.988790068326001</v>
      </c>
      <c r="Z12" s="1">
        <v>329.61965939011122</v>
      </c>
      <c r="AA12" s="1">
        <v>191.03312899268553</v>
      </c>
    </row>
    <row r="13" spans="1:27" x14ac:dyDescent="0.25">
      <c r="A13" s="4">
        <v>36</v>
      </c>
      <c r="B13" s="4">
        <v>12</v>
      </c>
      <c r="C13" s="4">
        <v>1</v>
      </c>
      <c r="D13" s="4" t="s">
        <v>49</v>
      </c>
      <c r="E13" s="4" t="s">
        <v>62</v>
      </c>
      <c r="F13" s="4" t="s">
        <v>63</v>
      </c>
      <c r="G13" s="4">
        <v>18.870537980922133</v>
      </c>
      <c r="H13" s="1">
        <v>9.1348032376993178</v>
      </c>
      <c r="I13" s="1">
        <v>21.302821931257306</v>
      </c>
      <c r="J13" s="1">
        <v>-12.913778981051314</v>
      </c>
      <c r="K13" s="4">
        <v>2.7256448239414222</v>
      </c>
      <c r="M13" s="1"/>
      <c r="N13" s="1"/>
      <c r="O13" s="1"/>
      <c r="P13" s="1"/>
      <c r="R13" s="1"/>
      <c r="S13" s="1"/>
      <c r="T13" s="1"/>
      <c r="U13" s="1"/>
      <c r="V13" s="4">
        <v>36.834335309677193</v>
      </c>
      <c r="W13" s="1">
        <v>12.681768833981868</v>
      </c>
      <c r="X13" s="1">
        <v>-56.525999858447172</v>
      </c>
      <c r="Y13" s="1">
        <v>-29.030865373192711</v>
      </c>
      <c r="Z13" s="1">
        <v>64.714878771163072</v>
      </c>
      <c r="AA13" s="1">
        <v>23.423606293547866</v>
      </c>
    </row>
    <row r="14" spans="1:27" x14ac:dyDescent="0.25">
      <c r="A14" s="4">
        <v>39</v>
      </c>
      <c r="B14" s="4">
        <v>13</v>
      </c>
      <c r="C14" s="4">
        <v>1</v>
      </c>
      <c r="D14" s="4" t="s">
        <v>49</v>
      </c>
      <c r="E14" s="4" t="s">
        <v>64</v>
      </c>
      <c r="F14" s="4" t="s">
        <v>65</v>
      </c>
      <c r="G14" s="4">
        <v>-30.061130519756041</v>
      </c>
      <c r="H14" s="1">
        <v>-32.916876384668406</v>
      </c>
      <c r="I14" s="1">
        <v>-23.33431832479738</v>
      </c>
      <c r="J14" s="1">
        <v>-28.200491684822733</v>
      </c>
      <c r="K14" s="4">
        <v>-29.068005416420799</v>
      </c>
      <c r="M14" s="1"/>
      <c r="N14" s="1"/>
      <c r="O14" s="1"/>
      <c r="P14" s="1"/>
      <c r="R14" s="1"/>
      <c r="S14" s="1"/>
      <c r="T14" s="1"/>
      <c r="U14" s="1"/>
      <c r="V14" s="4">
        <v>-7.4284450380823168</v>
      </c>
      <c r="W14" s="1">
        <v>-15.057972053423644</v>
      </c>
      <c r="X14" s="1">
        <v>13.806556227980845</v>
      </c>
      <c r="Y14" s="1">
        <v>75.502134972842654</v>
      </c>
      <c r="Z14" s="1">
        <v>28.145956560237344</v>
      </c>
      <c r="AA14" s="1">
        <v>-23.151881061601838</v>
      </c>
    </row>
    <row r="15" spans="1:27" x14ac:dyDescent="0.25">
      <c r="A15" s="4">
        <v>42</v>
      </c>
      <c r="B15" s="4">
        <v>16</v>
      </c>
      <c r="C15" s="4">
        <v>1</v>
      </c>
      <c r="D15" s="4" t="s">
        <v>49</v>
      </c>
      <c r="E15" s="4" t="s">
        <v>70</v>
      </c>
      <c r="F15" s="4" t="s">
        <v>71</v>
      </c>
      <c r="G15" s="4">
        <v>10.076980260840184</v>
      </c>
      <c r="H15" s="1">
        <v>-31.560034725276797</v>
      </c>
      <c r="I15" s="1">
        <v>-5.4194582448194994</v>
      </c>
      <c r="J15" s="1">
        <v>-19.863273693356135</v>
      </c>
      <c r="K15" s="4">
        <v>-16.884835375517437</v>
      </c>
      <c r="M15" s="1"/>
      <c r="N15" s="1"/>
      <c r="O15" s="1"/>
      <c r="P15" s="1"/>
      <c r="Q15" s="4">
        <v>3351.6577411859648</v>
      </c>
      <c r="R15" s="1">
        <v>2500</v>
      </c>
      <c r="S15" s="1">
        <v>1250</v>
      </c>
      <c r="T15" s="1">
        <v>2500</v>
      </c>
      <c r="U15" s="1">
        <v>-61.881188118811878</v>
      </c>
      <c r="V15" s="4">
        <v>-73.933437794219216</v>
      </c>
      <c r="W15" s="1">
        <v>-32.186806554116245</v>
      </c>
      <c r="X15" s="1">
        <v>-65.230812398075543</v>
      </c>
      <c r="Y15" s="1">
        <v>-56.976082913750389</v>
      </c>
      <c r="Z15" s="1">
        <v>-58.429010996202244</v>
      </c>
      <c r="AA15" s="1">
        <v>27.594958168728738</v>
      </c>
    </row>
    <row r="16" spans="1:27" x14ac:dyDescent="0.25">
      <c r="A16" s="4">
        <v>44</v>
      </c>
      <c r="B16" s="4">
        <v>14</v>
      </c>
      <c r="C16" s="4">
        <v>1</v>
      </c>
      <c r="D16" s="4" t="s">
        <v>49</v>
      </c>
      <c r="E16" s="4" t="s">
        <v>66</v>
      </c>
      <c r="F16" s="4" t="s">
        <v>67</v>
      </c>
      <c r="G16" s="4">
        <v>14.646149939570202</v>
      </c>
      <c r="H16" s="1">
        <v>-20.117662517082486</v>
      </c>
      <c r="I16" s="1">
        <v>17.880332044912677</v>
      </c>
      <c r="J16" s="1">
        <v>73.481516256751519</v>
      </c>
      <c r="K16" s="4">
        <v>1.533860676850249</v>
      </c>
      <c r="L16" s="4">
        <v>300.43783485391475</v>
      </c>
      <c r="M16" s="1">
        <v>0</v>
      </c>
      <c r="N16" s="1">
        <v>0</v>
      </c>
      <c r="O16" s="1">
        <v>901.31350456174425</v>
      </c>
      <c r="P16" s="1">
        <v>0</v>
      </c>
      <c r="Q16" s="4">
        <v>1605.2572409565219</v>
      </c>
      <c r="R16" s="1">
        <v>2000</v>
      </c>
      <c r="S16" s="1">
        <v>-99.009900990099013</v>
      </c>
      <c r="T16" s="1">
        <v>-19.801980198019802</v>
      </c>
      <c r="U16" s="1">
        <v>0</v>
      </c>
      <c r="V16" s="4">
        <v>-53.883950130019542</v>
      </c>
      <c r="W16" s="1">
        <v>-64.430816928383621</v>
      </c>
      <c r="X16" s="1">
        <v>-40.363749894302522</v>
      </c>
      <c r="Y16" s="1">
        <v>-67.623109163565914</v>
      </c>
      <c r="Z16" s="1">
        <v>-32.974938904732639</v>
      </c>
      <c r="AA16" s="1">
        <v>51.746140206728285</v>
      </c>
    </row>
    <row r="17" spans="1:27" x14ac:dyDescent="0.25">
      <c r="A17" s="4">
        <v>45</v>
      </c>
      <c r="B17" s="4">
        <v>15</v>
      </c>
      <c r="C17" s="4">
        <v>1</v>
      </c>
      <c r="D17" s="4" t="s">
        <v>49</v>
      </c>
      <c r="E17" s="4" t="s">
        <v>68</v>
      </c>
      <c r="F17" s="4" t="s">
        <v>69</v>
      </c>
      <c r="G17" s="4">
        <v>122.8555909299649</v>
      </c>
      <c r="H17" s="1">
        <v>101.24051476573426</v>
      </c>
      <c r="I17" s="1">
        <v>105.79509605519273</v>
      </c>
      <c r="J17" s="1">
        <v>116.87290474658131</v>
      </c>
      <c r="K17" s="4">
        <v>43.420483194354787</v>
      </c>
      <c r="L17" s="4">
        <v>-62.966187110452488</v>
      </c>
      <c r="M17" s="1">
        <v>0</v>
      </c>
      <c r="N17" s="1">
        <v>-83.608452300272035</v>
      </c>
      <c r="O17" s="1">
        <v>0</v>
      </c>
      <c r="P17" s="1">
        <v>0</v>
      </c>
      <c r="Q17" s="4">
        <v>-34.406676286866372</v>
      </c>
      <c r="R17" s="1">
        <v>-79.207920792079207</v>
      </c>
      <c r="S17" s="1">
        <v>2000</v>
      </c>
      <c r="T17" s="1">
        <v>6000</v>
      </c>
      <c r="U17" s="1">
        <v>4000</v>
      </c>
      <c r="V17" s="4">
        <v>-27.873089437793741</v>
      </c>
      <c r="W17" s="1">
        <v>-19.991261370284935</v>
      </c>
      <c r="X17" s="1">
        <v>183.95566352774657</v>
      </c>
      <c r="Y17" s="1">
        <v>-56.250219404216153</v>
      </c>
      <c r="Z17" s="1">
        <v>-40.485496582584332</v>
      </c>
      <c r="AA17" s="1">
        <v>-7.0474486177324405</v>
      </c>
    </row>
    <row r="18" spans="1:27" x14ac:dyDescent="0.25">
      <c r="A18" s="4">
        <v>48</v>
      </c>
      <c r="B18" s="4">
        <v>17</v>
      </c>
      <c r="C18" s="4">
        <v>1</v>
      </c>
      <c r="D18" s="4" t="s">
        <v>49</v>
      </c>
      <c r="E18" s="4" t="s">
        <v>72</v>
      </c>
      <c r="F18" s="4" t="s">
        <v>73</v>
      </c>
      <c r="G18" s="4">
        <v>204.51021208210798</v>
      </c>
      <c r="H18" s="1">
        <v>112.57332900814308</v>
      </c>
      <c r="I18" s="1">
        <v>159.33606231026994</v>
      </c>
      <c r="J18" s="1">
        <v>118.49792238419224</v>
      </c>
      <c r="K18" s="4">
        <v>32.473742051750449</v>
      </c>
      <c r="M18" s="1"/>
      <c r="N18" s="1"/>
      <c r="O18" s="1"/>
      <c r="P18" s="1"/>
      <c r="R18" s="1"/>
      <c r="S18" s="1"/>
      <c r="T18" s="1"/>
      <c r="U18" s="1"/>
      <c r="V18" s="4">
        <v>-89.577246364102351</v>
      </c>
      <c r="W18" s="1">
        <v>-86.985191740347105</v>
      </c>
      <c r="X18" s="1">
        <v>-64.14333712264397</v>
      </c>
      <c r="Y18" s="1">
        <v>-95.300417516537578</v>
      </c>
      <c r="Z18" s="1">
        <v>-91.860748651329814</v>
      </c>
      <c r="AA18" s="1">
        <v>-20.726273034940569</v>
      </c>
    </row>
    <row r="19" spans="1:27" x14ac:dyDescent="0.25">
      <c r="A19" s="4">
        <v>50</v>
      </c>
      <c r="B19" s="4">
        <v>18</v>
      </c>
      <c r="C19" s="4">
        <v>1</v>
      </c>
      <c r="D19" s="4" t="s">
        <v>49</v>
      </c>
      <c r="E19" s="4" t="s">
        <v>74</v>
      </c>
      <c r="F19" s="4" t="s">
        <v>75</v>
      </c>
      <c r="G19" s="4">
        <v>-6.4435039083652415</v>
      </c>
      <c r="H19" s="1">
        <v>-7.0969808672224088</v>
      </c>
      <c r="I19" s="1">
        <v>-19.119436457842877</v>
      </c>
      <c r="J19" s="1">
        <v>-3.6225044443920966</v>
      </c>
      <c r="K19" s="4">
        <v>15.87347254778102</v>
      </c>
      <c r="M19" s="1"/>
      <c r="N19" s="1"/>
      <c r="O19" s="1"/>
      <c r="P19" s="1"/>
      <c r="R19" s="1"/>
      <c r="S19" s="1"/>
      <c r="T19" s="1"/>
      <c r="U19" s="1"/>
      <c r="V19" s="4">
        <v>85.983129012141035</v>
      </c>
      <c r="W19" s="1">
        <v>80.585615378937064</v>
      </c>
      <c r="X19" s="1">
        <v>33.277912336150919</v>
      </c>
      <c r="Y19" s="1">
        <v>81.182907068387138</v>
      </c>
      <c r="Z19" s="1">
        <v>187.13000541279467</v>
      </c>
      <c r="AA19" s="1">
        <v>9.3660486058101444</v>
      </c>
    </row>
    <row r="20" spans="1:27" x14ac:dyDescent="0.25">
      <c r="A20" s="4">
        <v>52</v>
      </c>
      <c r="B20" s="4">
        <v>19</v>
      </c>
      <c r="C20" s="4">
        <v>1</v>
      </c>
      <c r="D20" s="4" t="s">
        <v>49</v>
      </c>
      <c r="E20" s="4" t="s">
        <v>76</v>
      </c>
      <c r="F20" s="4" t="s">
        <v>77</v>
      </c>
      <c r="G20" s="4">
        <v>44.960346113050043</v>
      </c>
      <c r="H20" s="1">
        <v>9.3442573176404586</v>
      </c>
      <c r="I20" s="1">
        <v>110.02728908833608</v>
      </c>
      <c r="J20" s="1">
        <v>13.97083688112615</v>
      </c>
      <c r="K20" s="4">
        <v>-2.3374524972343691</v>
      </c>
      <c r="L20" s="4">
        <v>116.89321650519567</v>
      </c>
      <c r="M20" s="1">
        <v>135.02414569204896</v>
      </c>
      <c r="N20" s="1">
        <v>0</v>
      </c>
      <c r="O20" s="1">
        <v>132.53052317807513</v>
      </c>
      <c r="P20" s="1">
        <v>0</v>
      </c>
      <c r="Q20" s="4">
        <v>24.582560100350566</v>
      </c>
      <c r="R20" s="1">
        <v>0</v>
      </c>
      <c r="S20" s="1">
        <v>-96.15384615384616</v>
      </c>
      <c r="T20" s="1">
        <v>-72.368421052631575</v>
      </c>
      <c r="U20" s="1">
        <v>211.53846153846155</v>
      </c>
      <c r="V20" s="4">
        <v>295.65770462423944</v>
      </c>
      <c r="W20" s="1">
        <v>694.27863968702673</v>
      </c>
      <c r="X20" s="1">
        <v>47.436793442196375</v>
      </c>
      <c r="Y20" s="1">
        <v>281.8064169271866</v>
      </c>
      <c r="Z20" s="1">
        <v>401.0276576307798</v>
      </c>
      <c r="AA20" s="1">
        <v>66.913922579373804</v>
      </c>
    </row>
    <row r="21" spans="1:27" x14ac:dyDescent="0.25">
      <c r="A21" s="4">
        <v>57</v>
      </c>
      <c r="B21" s="4">
        <v>20</v>
      </c>
      <c r="C21" s="4">
        <v>1</v>
      </c>
      <c r="D21" s="4" t="s">
        <v>49</v>
      </c>
      <c r="E21" s="4" t="s">
        <v>78</v>
      </c>
      <c r="F21" s="4" t="s">
        <v>79</v>
      </c>
      <c r="G21" s="4">
        <v>-2.6331244547271941</v>
      </c>
      <c r="H21" s="1">
        <v>-10.482695601194637</v>
      </c>
      <c r="I21" s="1">
        <v>18.416870667430523</v>
      </c>
      <c r="J21" s="1">
        <v>-16.219427333815283</v>
      </c>
      <c r="K21" s="4">
        <v>-7.1101609234992607</v>
      </c>
      <c r="L21" s="4">
        <v>-87.637669817431956</v>
      </c>
      <c r="M21" s="1">
        <v>-95.076529151422164</v>
      </c>
      <c r="N21" s="1">
        <v>-86.735934492926901</v>
      </c>
      <c r="O21" s="1">
        <v>-93.323994397024592</v>
      </c>
      <c r="P21" s="1">
        <v>-42.827289973231267</v>
      </c>
      <c r="Q21" s="4">
        <v>18.112626779575248</v>
      </c>
      <c r="R21" s="1">
        <v>2000</v>
      </c>
      <c r="S21" s="1">
        <v>0</v>
      </c>
      <c r="T21" s="1">
        <v>-39.408866995073922</v>
      </c>
      <c r="U21" s="1">
        <v>19.417475728155456</v>
      </c>
      <c r="V21" s="4">
        <v>-64.579471740154119</v>
      </c>
      <c r="W21" s="1">
        <v>-71.771662167949259</v>
      </c>
      <c r="X21" s="1">
        <v>-36.209589625901209</v>
      </c>
      <c r="Y21" s="1">
        <v>-70.034787647851829</v>
      </c>
      <c r="Z21" s="1">
        <v>-75.537303016082163</v>
      </c>
      <c r="AA21" s="1">
        <v>-17.392537320846149</v>
      </c>
    </row>
    <row r="22" spans="1:27" x14ac:dyDescent="0.25">
      <c r="A22" s="4">
        <v>58</v>
      </c>
      <c r="B22" s="4">
        <v>21</v>
      </c>
      <c r="C22" s="4">
        <v>1</v>
      </c>
      <c r="D22" s="4" t="s">
        <v>49</v>
      </c>
      <c r="E22" s="4" t="s">
        <v>80</v>
      </c>
      <c r="F22" s="4" t="s">
        <v>81</v>
      </c>
      <c r="G22" s="4">
        <v>4.7961746034253094</v>
      </c>
      <c r="H22" s="1">
        <v>17.367918503992392</v>
      </c>
      <c r="I22" s="1">
        <v>11.409369944818467</v>
      </c>
      <c r="J22" s="1">
        <v>-0.4494074158538891</v>
      </c>
      <c r="K22" s="4">
        <v>11.837460777368742</v>
      </c>
      <c r="M22" s="1"/>
      <c r="N22" s="1"/>
      <c r="O22" s="1"/>
      <c r="P22" s="1"/>
      <c r="R22" s="1"/>
      <c r="S22" s="1"/>
      <c r="T22" s="1"/>
      <c r="U22" s="1"/>
      <c r="V22" s="4">
        <v>-29.778420084535629</v>
      </c>
      <c r="W22" s="1">
        <v>-56.596027213813429</v>
      </c>
      <c r="X22" s="1">
        <v>22.000950910817792</v>
      </c>
      <c r="Y22" s="1">
        <v>-47.911280439756467</v>
      </c>
      <c r="Z22" s="1">
        <v>-54.692904293849189</v>
      </c>
      <c r="AA22" s="1">
        <v>0.22620035288588611</v>
      </c>
    </row>
    <row r="23" spans="1:27" x14ac:dyDescent="0.25">
      <c r="A23" s="4">
        <v>59</v>
      </c>
      <c r="B23" s="4">
        <v>22</v>
      </c>
      <c r="C23" s="4">
        <v>1</v>
      </c>
      <c r="D23" s="4" t="s">
        <v>49</v>
      </c>
      <c r="E23" s="4" t="s">
        <v>82</v>
      </c>
      <c r="F23" s="4" t="s">
        <v>83</v>
      </c>
      <c r="G23" s="4">
        <v>30.30004928539336</v>
      </c>
      <c r="H23" s="1">
        <v>-3.3503468525024762</v>
      </c>
      <c r="I23" s="1">
        <v>33.6130458871732</v>
      </c>
      <c r="J23" s="1">
        <v>5.8945115453731649</v>
      </c>
      <c r="K23" s="4">
        <v>-19.159448272262498</v>
      </c>
      <c r="L23" s="4">
        <v>-85.768806115010491</v>
      </c>
      <c r="M23" s="1">
        <v>-95.768931452338578</v>
      </c>
      <c r="N23" s="1">
        <v>8.7510336846847832</v>
      </c>
      <c r="O23" s="1">
        <v>-94.7186524071831</v>
      </c>
      <c r="P23" s="1">
        <v>0</v>
      </c>
      <c r="Q23" s="4">
        <v>29.989767870144302</v>
      </c>
      <c r="R23" s="1">
        <v>0</v>
      </c>
      <c r="S23" s="1">
        <v>-94.33962264150945</v>
      </c>
      <c r="T23" s="1">
        <v>-14.116318464144548</v>
      </c>
      <c r="U23" s="1">
        <v>67.385444743935182</v>
      </c>
      <c r="V23" s="4">
        <v>-64.572354286131812</v>
      </c>
      <c r="W23" s="1">
        <v>-44.291648855606084</v>
      </c>
      <c r="X23" s="1">
        <v>-35.383215851475143</v>
      </c>
      <c r="Y23" s="1">
        <v>-54.328674134588894</v>
      </c>
      <c r="Z23" s="1">
        <v>-51.828365320545366</v>
      </c>
      <c r="AA23" s="1">
        <v>1.4742048039202802</v>
      </c>
    </row>
    <row r="24" spans="1:27" x14ac:dyDescent="0.25">
      <c r="A24" s="4">
        <v>63</v>
      </c>
      <c r="B24" s="4">
        <v>23</v>
      </c>
      <c r="C24" s="4">
        <v>1</v>
      </c>
      <c r="D24" s="4" t="s">
        <v>49</v>
      </c>
      <c r="E24" s="4" t="s">
        <v>84</v>
      </c>
      <c r="F24" s="4" t="s">
        <v>85</v>
      </c>
      <c r="G24" s="4">
        <v>1.3137201561945879</v>
      </c>
      <c r="H24" s="1">
        <v>-29.247327340444873</v>
      </c>
      <c r="I24" s="1">
        <v>-18.694852545082142</v>
      </c>
      <c r="J24" s="1">
        <v>12.056308934340413</v>
      </c>
      <c r="K24" s="4">
        <v>6.4660658213082822</v>
      </c>
      <c r="L24" s="4">
        <v>99.903862788451008</v>
      </c>
      <c r="M24" s="1">
        <v>67.043106580738595</v>
      </c>
      <c r="N24" s="1">
        <v>0</v>
      </c>
      <c r="O24" s="1">
        <v>106.75055284372516</v>
      </c>
      <c r="P24" s="1">
        <v>124.10624122374242</v>
      </c>
      <c r="Q24" s="4">
        <v>-55.337812516134733</v>
      </c>
      <c r="R24" s="1">
        <v>-92.592592592592595</v>
      </c>
      <c r="S24" s="1">
        <v>2500</v>
      </c>
      <c r="T24" s="1">
        <v>32.894736842105267</v>
      </c>
      <c r="U24" s="1">
        <v>-96.15384615384616</v>
      </c>
      <c r="V24" s="4">
        <v>7.2520654414701955</v>
      </c>
      <c r="W24" s="1">
        <v>-31.34572267637893</v>
      </c>
      <c r="X24" s="1">
        <v>12.482377145601333</v>
      </c>
      <c r="Y24" s="1">
        <v>9.7168178862286911</v>
      </c>
      <c r="Z24" s="1">
        <v>-8.8855451758413579</v>
      </c>
      <c r="AA24" s="1">
        <v>-13.34696728749392</v>
      </c>
    </row>
    <row r="25" spans="1:27" x14ac:dyDescent="0.25">
      <c r="A25" s="4">
        <v>64</v>
      </c>
      <c r="B25" s="4">
        <v>24</v>
      </c>
      <c r="C25" s="4">
        <v>1</v>
      </c>
      <c r="D25" s="4" t="s">
        <v>49</v>
      </c>
      <c r="E25" s="4" t="s">
        <v>86</v>
      </c>
      <c r="F25" s="4" t="s">
        <v>87</v>
      </c>
      <c r="G25" s="4">
        <v>14.589234187032016</v>
      </c>
      <c r="H25" s="1">
        <v>-23.20712183947181</v>
      </c>
      <c r="I25" s="1">
        <v>-5.4180486062872522</v>
      </c>
      <c r="J25" s="1">
        <v>31.422998524113694</v>
      </c>
      <c r="K25" s="4">
        <v>234.45507889454311</v>
      </c>
      <c r="L25" s="4">
        <v>-84.041968507648704</v>
      </c>
      <c r="M25" s="1">
        <v>-77.443353716378823</v>
      </c>
      <c r="N25" s="1">
        <v>-96.442079167795896</v>
      </c>
      <c r="O25" s="1">
        <v>-78.697038842197969</v>
      </c>
      <c r="P25" s="1">
        <v>36.664713361459533</v>
      </c>
      <c r="Q25" s="4">
        <v>21.665862781643629</v>
      </c>
      <c r="R25" s="1">
        <v>63.49206349206333</v>
      </c>
      <c r="S25" s="1">
        <v>1666.6666666666699</v>
      </c>
      <c r="T25" s="1">
        <v>65.040650406504142</v>
      </c>
      <c r="U25" s="1">
        <v>-97.560975609756099</v>
      </c>
      <c r="V25" s="4">
        <v>-9.3101707466561425</v>
      </c>
      <c r="W25" s="1">
        <v>-43.2498499239057</v>
      </c>
      <c r="X25" s="1">
        <v>30.551419878071407</v>
      </c>
      <c r="Y25" s="1">
        <v>46.181021274340942</v>
      </c>
      <c r="Z25" s="1">
        <v>23.22241220758853</v>
      </c>
      <c r="AA25" s="1">
        <v>-9.7171880436655869</v>
      </c>
    </row>
    <row r="26" spans="1:27" x14ac:dyDescent="0.25">
      <c r="A26" s="4">
        <v>65</v>
      </c>
      <c r="B26" s="4">
        <v>25</v>
      </c>
      <c r="C26" s="4">
        <v>1</v>
      </c>
      <c r="D26" s="4" t="s">
        <v>49</v>
      </c>
      <c r="E26" s="4" t="s">
        <v>88</v>
      </c>
      <c r="F26" s="4" t="s">
        <v>89</v>
      </c>
      <c r="G26" s="4">
        <v>93.663890700532619</v>
      </c>
      <c r="H26" s="1">
        <v>71.809151751876868</v>
      </c>
      <c r="I26" s="1">
        <v>265.56789663898701</v>
      </c>
      <c r="J26" s="1">
        <v>163.33385572337102</v>
      </c>
      <c r="K26" s="4">
        <v>31.156823028154051</v>
      </c>
      <c r="L26" s="4">
        <v>148.32636500667974</v>
      </c>
      <c r="M26" s="1">
        <v>430.65083484038473</v>
      </c>
      <c r="N26" s="1">
        <v>22.777900418154783</v>
      </c>
      <c r="O26" s="1">
        <v>311.74534022437587</v>
      </c>
      <c r="P26" s="1">
        <v>403.52800151241917</v>
      </c>
      <c r="Q26" s="4">
        <v>30.846363202257464</v>
      </c>
      <c r="R26" s="1">
        <v>1111.1111111111099</v>
      </c>
      <c r="S26" s="1">
        <v>2222.2222222222199</v>
      </c>
      <c r="T26" s="1">
        <v>10.893246187363921</v>
      </c>
      <c r="U26" s="1">
        <v>-32.679738562091572</v>
      </c>
      <c r="V26" s="4">
        <v>-20.570166305666966</v>
      </c>
      <c r="W26" s="1">
        <v>-48.857940955200455</v>
      </c>
      <c r="X26" s="1">
        <v>-42.19080633155837</v>
      </c>
      <c r="Y26" s="1">
        <v>-18.562076296163717</v>
      </c>
      <c r="Z26" s="1">
        <v>-47.290577216317295</v>
      </c>
      <c r="AA26" s="1">
        <v>33.149415395948431</v>
      </c>
    </row>
    <row r="27" spans="1:27" x14ac:dyDescent="0.25">
      <c r="A27" s="4">
        <v>66</v>
      </c>
      <c r="B27" s="4">
        <v>26</v>
      </c>
      <c r="C27" s="4">
        <v>1</v>
      </c>
      <c r="D27" s="4" t="s">
        <v>49</v>
      </c>
      <c r="E27" s="4" t="s">
        <v>90</v>
      </c>
      <c r="F27" s="4" t="s">
        <v>91</v>
      </c>
      <c r="G27" s="4">
        <v>-6.8912846487037758</v>
      </c>
      <c r="H27" s="1">
        <v>-1.0135466377036388</v>
      </c>
      <c r="I27" s="1">
        <v>-14.387815156353639</v>
      </c>
      <c r="J27" s="1">
        <v>-14.532251156017734</v>
      </c>
      <c r="K27" s="4">
        <v>-19.306704093878789</v>
      </c>
      <c r="L27" s="4">
        <v>0</v>
      </c>
      <c r="M27" s="1">
        <v>0</v>
      </c>
      <c r="N27" s="1">
        <v>0</v>
      </c>
      <c r="O27" s="1">
        <v>0</v>
      </c>
      <c r="P27" s="1">
        <v>0</v>
      </c>
      <c r="Q27" s="4">
        <v>-26.880792205258491</v>
      </c>
      <c r="R27" s="1">
        <v>-96.15384615384616</v>
      </c>
      <c r="S27" s="1">
        <v>-92.592592592592595</v>
      </c>
      <c r="T27" s="1">
        <v>-23.540489642184522</v>
      </c>
      <c r="U27" s="1">
        <v>154.32098765432073</v>
      </c>
      <c r="V27" s="4">
        <v>-23.750049985303935</v>
      </c>
      <c r="W27" s="1">
        <v>82.912050810538034</v>
      </c>
      <c r="X27" s="1">
        <v>-18.875030459217868</v>
      </c>
      <c r="Y27" s="1">
        <v>-75.951900805360779</v>
      </c>
      <c r="Z27" s="1">
        <v>37.159212934126188</v>
      </c>
      <c r="AA27" s="1">
        <v>-21.137241519324519</v>
      </c>
    </row>
    <row r="28" spans="1:27" x14ac:dyDescent="0.25">
      <c r="A28" s="4">
        <v>68</v>
      </c>
      <c r="B28" s="4">
        <v>27</v>
      </c>
      <c r="C28" s="4">
        <v>1</v>
      </c>
      <c r="D28" s="4" t="s">
        <v>49</v>
      </c>
      <c r="E28" s="4" t="s">
        <v>92</v>
      </c>
      <c r="F28" s="4" t="s">
        <v>93</v>
      </c>
      <c r="G28" s="4">
        <v>163.04763019706064</v>
      </c>
      <c r="H28" s="1">
        <v>1.2798442765961271</v>
      </c>
      <c r="I28" s="1">
        <v>258.45132425105538</v>
      </c>
      <c r="J28" s="1">
        <v>238.27005620661771</v>
      </c>
      <c r="K28" s="4">
        <v>4.5114110790830306</v>
      </c>
      <c r="M28" s="1"/>
      <c r="N28" s="1"/>
      <c r="O28" s="1"/>
      <c r="P28" s="1"/>
      <c r="R28" s="1"/>
      <c r="S28" s="1"/>
      <c r="T28" s="1"/>
      <c r="U28" s="1"/>
      <c r="V28" s="4">
        <v>-62.804750844668348</v>
      </c>
      <c r="W28" s="1">
        <v>-58.998191301401945</v>
      </c>
      <c r="X28" s="1">
        <v>-85.249964023181292</v>
      </c>
      <c r="Y28" s="1">
        <v>-69.86907971301595</v>
      </c>
      <c r="Z28" s="1">
        <v>-18.902587159952645</v>
      </c>
      <c r="AA28" s="1">
        <v>61.107887259001515</v>
      </c>
    </row>
    <row r="29" spans="1:27" x14ac:dyDescent="0.25">
      <c r="A29" s="4">
        <v>69</v>
      </c>
      <c r="B29" s="4">
        <v>28</v>
      </c>
      <c r="C29" s="4">
        <v>1</v>
      </c>
      <c r="D29" s="4" t="s">
        <v>49</v>
      </c>
      <c r="E29" s="4" t="s">
        <v>94</v>
      </c>
      <c r="F29" s="4" t="s">
        <v>95</v>
      </c>
      <c r="G29" s="4">
        <v>5.5899635668204866</v>
      </c>
      <c r="H29" s="1">
        <v>-10.066465453630649</v>
      </c>
      <c r="I29" s="1">
        <v>-0.99566987871292789</v>
      </c>
      <c r="J29" s="1">
        <v>45.203500846811622</v>
      </c>
      <c r="K29" s="4">
        <v>5.2468734866539659</v>
      </c>
      <c r="M29" s="1"/>
      <c r="N29" s="1"/>
      <c r="O29" s="1"/>
      <c r="P29" s="1"/>
      <c r="R29" s="1"/>
      <c r="S29" s="1"/>
      <c r="T29" s="1"/>
      <c r="U29" s="1"/>
      <c r="V29" s="4">
        <v>1.0995468583962686</v>
      </c>
      <c r="W29" s="1">
        <v>-21.297261693465565</v>
      </c>
      <c r="X29" s="1">
        <v>-28.441799143038359</v>
      </c>
      <c r="Y29" s="1">
        <v>-3.6654262300126383</v>
      </c>
      <c r="Z29" s="1">
        <v>27.940646754764469</v>
      </c>
      <c r="AA29" s="1">
        <v>3.6495075538353441</v>
      </c>
    </row>
    <row r="30" spans="1:27" x14ac:dyDescent="0.25">
      <c r="A30" s="4">
        <v>73</v>
      </c>
      <c r="B30" s="4">
        <v>30</v>
      </c>
      <c r="C30" s="4">
        <v>1</v>
      </c>
      <c r="D30" s="4" t="s">
        <v>49</v>
      </c>
      <c r="E30" s="4" t="s">
        <v>98</v>
      </c>
      <c r="F30" s="4" t="s">
        <v>99</v>
      </c>
      <c r="G30" s="4">
        <v>22.855306533102464</v>
      </c>
      <c r="H30" s="1">
        <v>19.652732343479293</v>
      </c>
      <c r="I30" s="1">
        <v>-8.4084015442748647</v>
      </c>
      <c r="J30" s="1">
        <v>-20.259919107728756</v>
      </c>
      <c r="K30" s="4">
        <v>107.82491088779469</v>
      </c>
      <c r="M30" s="1"/>
      <c r="N30" s="1"/>
      <c r="O30" s="1"/>
      <c r="P30" s="1"/>
      <c r="R30" s="1"/>
      <c r="S30" s="1"/>
      <c r="T30" s="1"/>
      <c r="U30" s="1"/>
      <c r="V30" s="4">
        <v>-57.589168108977915</v>
      </c>
      <c r="W30" s="1">
        <v>-63.254797997384074</v>
      </c>
      <c r="X30" s="1">
        <v>-63.708997333678816</v>
      </c>
      <c r="Y30" s="1">
        <v>-79.240000205737388</v>
      </c>
      <c r="Z30" s="1">
        <v>-71.822897970340321</v>
      </c>
      <c r="AA30" s="1">
        <v>-33.243313949137004</v>
      </c>
    </row>
    <row r="31" spans="1:27" x14ac:dyDescent="0.25">
      <c r="A31" s="4">
        <v>75</v>
      </c>
      <c r="B31" s="4">
        <v>29</v>
      </c>
      <c r="C31" s="4">
        <v>1</v>
      </c>
      <c r="D31" s="4" t="s">
        <v>49</v>
      </c>
      <c r="E31" s="4" t="s">
        <v>96</v>
      </c>
      <c r="F31" s="4" t="s">
        <v>97</v>
      </c>
      <c r="G31" s="4">
        <v>-31.931716548040907</v>
      </c>
      <c r="H31" s="1">
        <v>-29.174984074042609</v>
      </c>
      <c r="I31" s="1">
        <v>-41.75302240612934</v>
      </c>
      <c r="J31" s="1">
        <v>-22.916633536566753</v>
      </c>
      <c r="K31" s="4">
        <v>-37.206502586430993</v>
      </c>
      <c r="L31" s="4">
        <v>-77.573688186066846</v>
      </c>
      <c r="M31" s="1">
        <v>-13.855567238076489</v>
      </c>
      <c r="N31" s="1">
        <v>-92.345881192028045</v>
      </c>
      <c r="O31" s="1">
        <v>-11.839339370689501</v>
      </c>
      <c r="P31" s="1">
        <v>-29.317853297503589</v>
      </c>
      <c r="Q31" s="4">
        <v>-31.481237835430221</v>
      </c>
      <c r="R31" s="1">
        <v>0</v>
      </c>
      <c r="S31" s="1">
        <v>3333.3333333333298</v>
      </c>
      <c r="T31" s="1">
        <v>32.894736842105267</v>
      </c>
      <c r="U31" s="1">
        <v>-96.15384615384616</v>
      </c>
      <c r="V31" s="4">
        <v>-37.062452357131981</v>
      </c>
      <c r="W31" s="1">
        <v>-38.291316395241118</v>
      </c>
      <c r="X31" s="1">
        <v>11.970289936557283</v>
      </c>
      <c r="Y31" s="1">
        <v>-26.156741057283984</v>
      </c>
      <c r="Z31" s="1">
        <v>-23.257753655274573</v>
      </c>
      <c r="AA31" s="1">
        <v>-37.353113913049341</v>
      </c>
    </row>
    <row r="32" spans="1:27" x14ac:dyDescent="0.25">
      <c r="A32" s="4">
        <v>76</v>
      </c>
      <c r="B32" s="4">
        <v>31</v>
      </c>
      <c r="C32" s="4">
        <v>1</v>
      </c>
      <c r="D32" s="4" t="s">
        <v>49</v>
      </c>
      <c r="E32" s="4" t="s">
        <v>100</v>
      </c>
      <c r="F32" s="4" t="s">
        <v>101</v>
      </c>
      <c r="G32" s="4">
        <v>-3.80258239523502</v>
      </c>
      <c r="H32" s="1">
        <v>10.101610867089434</v>
      </c>
      <c r="I32" s="1">
        <v>-12.955940959178131</v>
      </c>
      <c r="J32" s="1">
        <v>-7.0186442496924624</v>
      </c>
      <c r="K32" s="4">
        <v>12.261241940870317</v>
      </c>
      <c r="M32" s="1"/>
      <c r="N32" s="1"/>
      <c r="O32" s="1"/>
      <c r="P32" s="1"/>
      <c r="R32" s="1"/>
      <c r="S32" s="1"/>
      <c r="T32" s="1"/>
      <c r="U32" s="1"/>
      <c r="V32" s="4">
        <v>-13.731042001704566</v>
      </c>
      <c r="W32" s="1">
        <v>-42.853076332217874</v>
      </c>
      <c r="X32" s="1">
        <v>-5.7851783960353096</v>
      </c>
      <c r="Y32" s="1">
        <v>-38.484621266734408</v>
      </c>
      <c r="Z32" s="1">
        <v>-59.042860246040085</v>
      </c>
      <c r="AA32" s="1">
        <v>-6.9061838976956116</v>
      </c>
    </row>
    <row r="33" spans="1:27" x14ac:dyDescent="0.25">
      <c r="A33" s="4">
        <v>83</v>
      </c>
      <c r="B33" s="4">
        <v>32</v>
      </c>
      <c r="C33" s="4">
        <v>1</v>
      </c>
      <c r="D33" s="4" t="s">
        <v>49</v>
      </c>
      <c r="E33" s="4" t="s">
        <v>102</v>
      </c>
      <c r="F33" s="4" t="s">
        <v>103</v>
      </c>
      <c r="G33" s="4">
        <v>14.978655042135472</v>
      </c>
      <c r="H33" s="1">
        <v>-58.78525570224258</v>
      </c>
      <c r="I33" s="1">
        <v>81.913263187228253</v>
      </c>
      <c r="J33" s="1">
        <v>-8.4632415174436115</v>
      </c>
      <c r="K33" s="4">
        <v>21.773730211162437</v>
      </c>
      <c r="M33" s="1"/>
      <c r="N33" s="1"/>
      <c r="O33" s="1"/>
      <c r="P33" s="1"/>
      <c r="Q33" s="4">
        <v>556.84669061986392</v>
      </c>
      <c r="R33" s="1">
        <v>-66.006600660066042</v>
      </c>
      <c r="S33" s="1">
        <v>0</v>
      </c>
      <c r="T33" s="1">
        <v>-66.006600660066042</v>
      </c>
      <c r="U33" s="1">
        <v>3333.3333333333298</v>
      </c>
      <c r="V33" s="4">
        <v>37.505239369295964</v>
      </c>
      <c r="W33" s="1">
        <v>9.29217742674129</v>
      </c>
      <c r="X33" s="1">
        <v>74.784158331919372</v>
      </c>
      <c r="Y33" s="1">
        <v>62.040964193086026</v>
      </c>
      <c r="Z33" s="1">
        <v>29.738272145706834</v>
      </c>
      <c r="AA33" s="1">
        <v>56.869529059817047</v>
      </c>
    </row>
    <row r="34" spans="1:27" x14ac:dyDescent="0.25">
      <c r="A34" s="4">
        <v>89</v>
      </c>
      <c r="B34" s="4">
        <v>33</v>
      </c>
      <c r="C34" s="4">
        <v>1</v>
      </c>
      <c r="D34" s="4" t="s">
        <v>49</v>
      </c>
      <c r="E34" s="4" t="s">
        <v>104</v>
      </c>
      <c r="F34" s="4" t="s">
        <v>105</v>
      </c>
      <c r="G34" s="4">
        <v>45.141125518224371</v>
      </c>
      <c r="H34" s="1">
        <v>0</v>
      </c>
      <c r="I34" s="1">
        <v>49.572716096889899</v>
      </c>
      <c r="J34" s="1">
        <v>-19.201499540565532</v>
      </c>
      <c r="K34" s="4">
        <v>27.603536289238651</v>
      </c>
      <c r="L34" s="4">
        <v>0</v>
      </c>
      <c r="M34" s="1">
        <v>0</v>
      </c>
      <c r="N34" s="1">
        <v>0</v>
      </c>
      <c r="O34" s="1">
        <v>0</v>
      </c>
      <c r="P34" s="1">
        <v>0</v>
      </c>
      <c r="Q34" s="4">
        <v>-55.582491202489884</v>
      </c>
      <c r="R34" s="1">
        <v>0</v>
      </c>
      <c r="S34" s="1">
        <v>-96.15384615384616</v>
      </c>
      <c r="T34" s="1">
        <v>0</v>
      </c>
      <c r="U34" s="1">
        <v>0</v>
      </c>
      <c r="V34" s="4">
        <v>-86.339501744858282</v>
      </c>
      <c r="W34" s="1">
        <v>-69.76384488758876</v>
      </c>
      <c r="X34" s="1">
        <v>-80.108808499285573</v>
      </c>
      <c r="Y34" s="1">
        <v>-93.459261458825821</v>
      </c>
      <c r="Z34" s="1">
        <v>-90.859534745507958</v>
      </c>
      <c r="AA34" s="1">
        <v>-63.550007318401271</v>
      </c>
    </row>
    <row r="35" spans="1:27" x14ac:dyDescent="0.25">
      <c r="A35" s="4">
        <v>90</v>
      </c>
      <c r="B35" s="4">
        <v>34</v>
      </c>
      <c r="C35" s="4">
        <v>1</v>
      </c>
      <c r="D35" s="4" t="s">
        <v>49</v>
      </c>
      <c r="E35" s="4" t="s">
        <v>106</v>
      </c>
      <c r="F35" s="4" t="s">
        <v>107</v>
      </c>
      <c r="G35" s="4">
        <v>1305.9798100962087</v>
      </c>
      <c r="H35" s="1">
        <v>0</v>
      </c>
      <c r="I35" s="1">
        <v>3331.3487413457792</v>
      </c>
      <c r="J35" s="1">
        <v>1444.6241090200604</v>
      </c>
      <c r="K35" s="4">
        <v>1383.9070127366138</v>
      </c>
      <c r="L35" s="4">
        <v>-91.746061551929486</v>
      </c>
      <c r="M35" s="1">
        <v>0</v>
      </c>
      <c r="N35" s="1">
        <v>-97.088476971528891</v>
      </c>
      <c r="O35" s="1">
        <v>0</v>
      </c>
      <c r="P35" s="1">
        <v>0</v>
      </c>
      <c r="Q35" s="4">
        <v>177.67904926945903</v>
      </c>
      <c r="R35" s="1">
        <v>0</v>
      </c>
      <c r="S35" s="1">
        <v>2500</v>
      </c>
      <c r="T35" s="1">
        <v>-49.504950495049506</v>
      </c>
      <c r="U35" s="1">
        <v>5000</v>
      </c>
      <c r="V35" s="4">
        <v>-81.142354038069925</v>
      </c>
      <c r="W35" s="1">
        <v>-68.911259224126482</v>
      </c>
      <c r="X35" s="1">
        <v>-71.334557025195139</v>
      </c>
      <c r="Y35" s="1">
        <v>-89.25587738042303</v>
      </c>
      <c r="Z35" s="1">
        <v>-77.534129078757971</v>
      </c>
      <c r="AA35" s="1">
        <v>-31.538705451049488</v>
      </c>
    </row>
    <row r="36" spans="1:27" x14ac:dyDescent="0.25">
      <c r="A36" s="4">
        <v>91</v>
      </c>
      <c r="B36" s="4">
        <v>35</v>
      </c>
      <c r="C36" s="4">
        <v>1</v>
      </c>
      <c r="D36" s="4" t="s">
        <v>49</v>
      </c>
      <c r="E36" s="4" t="s">
        <v>108</v>
      </c>
      <c r="F36" s="4" t="s">
        <v>109</v>
      </c>
      <c r="G36" s="4">
        <v>-7.8939414977997115</v>
      </c>
      <c r="H36" s="1">
        <v>0</v>
      </c>
      <c r="I36" s="1">
        <v>-16.025885101063604</v>
      </c>
      <c r="J36" s="1">
        <v>47.715230131317654</v>
      </c>
      <c r="K36" s="4">
        <v>-45.621525301790768</v>
      </c>
      <c r="M36" s="1"/>
      <c r="N36" s="1"/>
      <c r="O36" s="1"/>
      <c r="P36" s="1"/>
      <c r="R36" s="1"/>
      <c r="S36" s="1"/>
      <c r="T36" s="1"/>
      <c r="U36" s="1"/>
      <c r="V36" s="4">
        <v>-34.337216691606429</v>
      </c>
      <c r="W36" s="1">
        <v>-9.590049907449492</v>
      </c>
      <c r="X36" s="1">
        <v>-16.510598983713059</v>
      </c>
      <c r="Y36" s="1">
        <v>-31.607806260040299</v>
      </c>
      <c r="Z36" s="1">
        <v>-6.8201048364558066</v>
      </c>
      <c r="AA36" s="1">
        <v>-21.626525899334677</v>
      </c>
    </row>
    <row r="37" spans="1:27" x14ac:dyDescent="0.25">
      <c r="A37" s="4">
        <v>92</v>
      </c>
      <c r="B37" s="4">
        <v>36</v>
      </c>
      <c r="C37" s="4">
        <v>1</v>
      </c>
      <c r="D37" s="4" t="s">
        <v>49</v>
      </c>
      <c r="E37" s="4" t="s">
        <v>110</v>
      </c>
      <c r="F37" s="4" t="s">
        <v>111</v>
      </c>
      <c r="G37" s="4">
        <v>-12.731086130800461</v>
      </c>
      <c r="H37" s="1">
        <v>0</v>
      </c>
      <c r="I37" s="1">
        <v>-13.998270159214988</v>
      </c>
      <c r="J37" s="1">
        <v>2.0343292884746011</v>
      </c>
      <c r="K37" s="4">
        <v>0.42180754261555709</v>
      </c>
      <c r="M37" s="1"/>
      <c r="N37" s="1"/>
      <c r="O37" s="1"/>
      <c r="P37" s="1"/>
      <c r="R37" s="1"/>
      <c r="S37" s="1"/>
      <c r="T37" s="1"/>
      <c r="U37" s="1"/>
      <c r="V37" s="4">
        <v>-67.009831965087031</v>
      </c>
      <c r="W37" s="1">
        <v>-75.297903779828118</v>
      </c>
      <c r="X37" s="1">
        <v>-42.76978817166404</v>
      </c>
      <c r="Y37" s="1">
        <v>-85.891730046447606</v>
      </c>
      <c r="Z37" s="1">
        <v>-65.896789527907686</v>
      </c>
      <c r="AA37" s="1">
        <v>-35.215991882633524</v>
      </c>
    </row>
    <row r="38" spans="1:27" x14ac:dyDescent="0.25">
      <c r="A38" s="4">
        <v>93</v>
      </c>
      <c r="B38" s="4">
        <v>37</v>
      </c>
      <c r="C38" s="4">
        <v>1</v>
      </c>
      <c r="D38" s="4" t="s">
        <v>49</v>
      </c>
      <c r="E38" s="4" t="s">
        <v>112</v>
      </c>
      <c r="F38" s="4" t="s">
        <v>113</v>
      </c>
      <c r="G38" s="4">
        <v>17.520047439431057</v>
      </c>
      <c r="H38" s="1">
        <v>26.489051140906874</v>
      </c>
      <c r="I38" s="1">
        <v>150.36171435571654</v>
      </c>
      <c r="J38" s="1">
        <v>-59.50163174964316</v>
      </c>
      <c r="K38" s="4">
        <v>-3.9629298139896982</v>
      </c>
      <c r="L38" s="4">
        <v>3333.333333333333</v>
      </c>
      <c r="M38" s="1">
        <v>0</v>
      </c>
      <c r="N38" s="1">
        <v>10000</v>
      </c>
      <c r="O38" s="1">
        <v>0</v>
      </c>
      <c r="P38" s="1">
        <v>0</v>
      </c>
      <c r="Q38" s="4">
        <v>150.89589531679715</v>
      </c>
      <c r="R38" s="1">
        <v>0</v>
      </c>
      <c r="S38" s="1">
        <v>0</v>
      </c>
      <c r="T38" s="1">
        <v>-99.009900990099013</v>
      </c>
      <c r="U38" s="1">
        <v>10000</v>
      </c>
      <c r="V38" s="4">
        <v>-44.764824178751297</v>
      </c>
      <c r="W38" s="1">
        <v>-50.618789048066304</v>
      </c>
      <c r="X38" s="1">
        <v>-53.505533508525275</v>
      </c>
      <c r="Y38" s="1">
        <v>-48.452412311632536</v>
      </c>
      <c r="Z38" s="1">
        <v>4.4987831158934908</v>
      </c>
      <c r="AA38" s="1">
        <v>210.29391573219448</v>
      </c>
    </row>
    <row r="39" spans="1:27" x14ac:dyDescent="0.25">
      <c r="A39" s="4">
        <v>95</v>
      </c>
      <c r="B39" s="4">
        <v>38</v>
      </c>
      <c r="C39" s="4">
        <v>1</v>
      </c>
      <c r="D39" s="4" t="s">
        <v>49</v>
      </c>
      <c r="E39" s="4" t="s">
        <v>114</v>
      </c>
      <c r="F39" s="4" t="s">
        <v>115</v>
      </c>
      <c r="G39" s="4">
        <v>29.252315654686921</v>
      </c>
      <c r="H39" s="1">
        <v>103.14557912664375</v>
      </c>
      <c r="I39" s="1">
        <v>-14.542423700064944</v>
      </c>
      <c r="J39" s="1">
        <v>-12.948494010591807</v>
      </c>
      <c r="K39" s="4">
        <v>-6.4405148137972281</v>
      </c>
      <c r="L39" s="4">
        <v>18.953749798026955</v>
      </c>
      <c r="M39" s="1">
        <v>0</v>
      </c>
      <c r="N39" s="1">
        <v>0</v>
      </c>
      <c r="O39" s="1">
        <v>0</v>
      </c>
      <c r="P39" s="1">
        <v>56.861249394080879</v>
      </c>
      <c r="Q39" s="4">
        <v>-52.468538201639291</v>
      </c>
      <c r="R39" s="1">
        <v>0</v>
      </c>
      <c r="S39" s="1">
        <v>-97.087378640776706</v>
      </c>
      <c r="T39" s="1">
        <v>-24.630541871921217</v>
      </c>
      <c r="U39" s="1">
        <v>48.543689320388495</v>
      </c>
      <c r="V39" s="4">
        <v>47.452006640640711</v>
      </c>
      <c r="W39" s="1">
        <v>73.581654089657206</v>
      </c>
      <c r="X39" s="1">
        <v>3.500835740148494</v>
      </c>
      <c r="Y39" s="1">
        <v>29.865973468610196</v>
      </c>
      <c r="Z39" s="1">
        <v>88.575769291835471</v>
      </c>
      <c r="AA39" s="1">
        <v>8.8410603088830619</v>
      </c>
    </row>
    <row r="40" spans="1:27" x14ac:dyDescent="0.25">
      <c r="A40" s="4">
        <v>97</v>
      </c>
      <c r="B40" s="4">
        <v>39</v>
      </c>
      <c r="C40" s="4">
        <v>1</v>
      </c>
      <c r="D40" s="4" t="s">
        <v>49</v>
      </c>
      <c r="E40" s="4" t="s">
        <v>116</v>
      </c>
      <c r="F40" s="4" t="s">
        <v>117</v>
      </c>
      <c r="G40" s="4">
        <v>32.653353021411071</v>
      </c>
      <c r="H40" s="1">
        <v>0</v>
      </c>
      <c r="I40" s="1">
        <v>33.904999687649465</v>
      </c>
      <c r="J40" s="1">
        <v>86.53889040658666</v>
      </c>
      <c r="K40" s="4">
        <v>1.7229118932765388</v>
      </c>
      <c r="L40" s="4">
        <v>-57.250490032895449</v>
      </c>
      <c r="M40" s="1">
        <v>0</v>
      </c>
      <c r="N40" s="1">
        <v>-60.416148250891979</v>
      </c>
      <c r="O40" s="1">
        <v>0</v>
      </c>
      <c r="P40" s="1">
        <v>-55.422039113320842</v>
      </c>
      <c r="Q40" s="4">
        <v>-69.493606144591311</v>
      </c>
      <c r="R40" s="1">
        <v>10000</v>
      </c>
      <c r="S40" s="1">
        <v>0</v>
      </c>
      <c r="T40" s="1">
        <v>-98.039215686274503</v>
      </c>
      <c r="U40" s="1">
        <v>-98.039215686274503</v>
      </c>
      <c r="V40" s="4">
        <v>41.291316844845717</v>
      </c>
      <c r="W40" s="1">
        <v>55.459814691530887</v>
      </c>
      <c r="X40" s="1">
        <v>-32.146947608407409</v>
      </c>
      <c r="Y40" s="1">
        <v>120.55269671338758</v>
      </c>
      <c r="Z40" s="1">
        <v>65.765858003977314</v>
      </c>
      <c r="AA40" s="1">
        <v>-12.338448600253672</v>
      </c>
    </row>
    <row r="41" spans="1:27" x14ac:dyDescent="0.25">
      <c r="A41" s="4">
        <v>99</v>
      </c>
      <c r="B41" s="4">
        <v>40</v>
      </c>
      <c r="C41" s="4">
        <v>1</v>
      </c>
      <c r="D41" s="4" t="s">
        <v>49</v>
      </c>
      <c r="E41" s="4" t="s">
        <v>118</v>
      </c>
      <c r="F41" s="4" t="s">
        <v>119</v>
      </c>
      <c r="G41" s="4">
        <v>-12.158965625760237</v>
      </c>
      <c r="H41" s="1">
        <v>0</v>
      </c>
      <c r="I41" s="1">
        <v>-44.901950411852063</v>
      </c>
      <c r="J41" s="1">
        <v>-60.091129323736823</v>
      </c>
      <c r="K41" s="4">
        <v>114.52036417692406</v>
      </c>
      <c r="M41" s="1"/>
      <c r="N41" s="1"/>
      <c r="O41" s="1"/>
      <c r="P41" s="1"/>
      <c r="R41" s="1"/>
      <c r="S41" s="1"/>
      <c r="T41" s="1"/>
      <c r="U41" s="1"/>
      <c r="V41" s="4">
        <v>98.843839360371064</v>
      </c>
      <c r="W41" s="1">
        <v>115.81375090140824</v>
      </c>
      <c r="X41" s="1">
        <v>-34.444471014970482</v>
      </c>
      <c r="Y41" s="1">
        <v>19.572502079938957</v>
      </c>
      <c r="Z41" s="1">
        <v>127.02407875933591</v>
      </c>
      <c r="AA41" s="1">
        <v>20.959018890207762</v>
      </c>
    </row>
    <row r="42" spans="1:27" x14ac:dyDescent="0.25">
      <c r="A42" s="4">
        <v>103</v>
      </c>
      <c r="B42" s="4">
        <v>41</v>
      </c>
      <c r="C42" s="4">
        <v>1</v>
      </c>
      <c r="D42" s="4" t="s">
        <v>49</v>
      </c>
      <c r="E42" s="4" t="s">
        <v>120</v>
      </c>
      <c r="F42" s="4" t="s">
        <v>121</v>
      </c>
      <c r="G42" s="4">
        <v>208.97590854502667</v>
      </c>
      <c r="H42" s="1">
        <v>0</v>
      </c>
      <c r="I42" s="1">
        <v>212.5334702102509</v>
      </c>
      <c r="J42" s="1">
        <v>591.1271179452724</v>
      </c>
      <c r="K42" s="4">
        <v>84.547228968169193</v>
      </c>
      <c r="M42" s="1"/>
      <c r="N42" s="1"/>
      <c r="O42" s="1"/>
      <c r="P42" s="1"/>
      <c r="Q42" s="4">
        <v>45.395596801934076</v>
      </c>
      <c r="R42" s="1">
        <v>-37.73584905660389</v>
      </c>
      <c r="S42" s="1">
        <v>-94.33962264150945</v>
      </c>
      <c r="T42" s="1">
        <v>-9.8522167487685177</v>
      </c>
      <c r="U42" s="1">
        <v>19.417475728155456</v>
      </c>
      <c r="V42" s="4">
        <v>-53.759034196995238</v>
      </c>
      <c r="W42" s="1">
        <v>-39.288724469079717</v>
      </c>
      <c r="X42" s="1">
        <v>-6.8172207924158599</v>
      </c>
      <c r="Y42" s="1">
        <v>-31.80345000171118</v>
      </c>
      <c r="Z42" s="1">
        <v>-53.160133009247026</v>
      </c>
      <c r="AA42" s="1">
        <v>75.073223412662486</v>
      </c>
    </row>
    <row r="43" spans="1:27" x14ac:dyDescent="0.25">
      <c r="A43" s="4">
        <v>104</v>
      </c>
      <c r="B43" s="4">
        <v>42</v>
      </c>
      <c r="C43" s="4">
        <v>1</v>
      </c>
      <c r="D43" s="4" t="s">
        <v>49</v>
      </c>
      <c r="E43" s="4" t="s">
        <v>122</v>
      </c>
      <c r="F43" s="4" t="s">
        <v>123</v>
      </c>
      <c r="G43" s="4">
        <v>41.592244179076637</v>
      </c>
      <c r="H43" s="1">
        <v>0</v>
      </c>
      <c r="I43" s="1">
        <v>25.971922251659496</v>
      </c>
      <c r="J43" s="1">
        <v>27.181705293733945</v>
      </c>
      <c r="K43" s="4">
        <v>110.52223517904811</v>
      </c>
      <c r="M43" s="1"/>
      <c r="N43" s="1"/>
      <c r="O43" s="1"/>
      <c r="P43" s="1"/>
      <c r="Q43" s="4">
        <v>47.955097832389626</v>
      </c>
      <c r="R43" s="1">
        <v>0</v>
      </c>
      <c r="S43" s="1">
        <v>2000</v>
      </c>
      <c r="T43" s="1">
        <v>77.669902912621538</v>
      </c>
      <c r="U43" s="1">
        <v>-39.408866995073922</v>
      </c>
      <c r="V43" s="4">
        <v>1.8517411476523744</v>
      </c>
      <c r="W43" s="1">
        <v>9.5432031835298332</v>
      </c>
      <c r="X43" s="1">
        <v>-20.965416646675695</v>
      </c>
      <c r="Y43" s="1">
        <v>-50.693386154207076</v>
      </c>
      <c r="Z43" s="1">
        <v>7.5703772511510268</v>
      </c>
      <c r="AA43" s="1">
        <v>35.840825232281887</v>
      </c>
    </row>
    <row r="44" spans="1:27" x14ac:dyDescent="0.25">
      <c r="A44" s="4">
        <v>105</v>
      </c>
      <c r="B44" s="4">
        <v>43</v>
      </c>
      <c r="C44" s="4">
        <v>1</v>
      </c>
      <c r="D44" s="4" t="s">
        <v>49</v>
      </c>
      <c r="E44" s="4" t="s">
        <v>124</v>
      </c>
      <c r="F44" s="4" t="s">
        <v>125</v>
      </c>
      <c r="G44" s="4">
        <v>-42.116788244317341</v>
      </c>
      <c r="H44" s="1">
        <v>-23.652487900188358</v>
      </c>
      <c r="I44" s="1">
        <v>-57.504683767251564</v>
      </c>
      <c r="J44" s="1">
        <v>-69.434456984006744</v>
      </c>
      <c r="K44" s="4">
        <v>4.3834639768014405</v>
      </c>
      <c r="L44" s="4">
        <v>-80.495164518508318</v>
      </c>
      <c r="M44" s="1">
        <v>-94.476075103440522</v>
      </c>
      <c r="N44" s="1">
        <v>0</v>
      </c>
      <c r="O44" s="1">
        <v>-92.526606041894652</v>
      </c>
      <c r="P44" s="1">
        <v>0</v>
      </c>
      <c r="R44" s="1"/>
      <c r="S44" s="1"/>
      <c r="T44" s="1"/>
      <c r="U44" s="1"/>
      <c r="V44" s="4">
        <v>87.987033717843673</v>
      </c>
      <c r="W44" s="1">
        <v>75.689990862742164</v>
      </c>
      <c r="X44" s="1">
        <v>95.389003480838923</v>
      </c>
      <c r="Y44" s="1">
        <v>28.995316392409777</v>
      </c>
      <c r="Z44" s="1">
        <v>185.49060167295494</v>
      </c>
      <c r="AA44" s="1">
        <v>-36.712032396006336</v>
      </c>
    </row>
    <row r="45" spans="1:27" x14ac:dyDescent="0.25">
      <c r="A45" s="4">
        <v>107</v>
      </c>
      <c r="B45" s="4">
        <v>44</v>
      </c>
      <c r="C45" s="4">
        <v>1</v>
      </c>
      <c r="D45" s="4" t="s">
        <v>49</v>
      </c>
      <c r="E45" s="4" t="s">
        <v>126</v>
      </c>
      <c r="F45" s="4" t="s">
        <v>127</v>
      </c>
      <c r="G45" s="4">
        <v>-23.23639554305343</v>
      </c>
      <c r="H45" s="1">
        <v>-57.688184461925232</v>
      </c>
      <c r="I45" s="1">
        <v>-73.440458324871045</v>
      </c>
      <c r="J45" s="1">
        <v>5.4107261163364733</v>
      </c>
      <c r="K45" s="4">
        <v>26.080822516382135</v>
      </c>
      <c r="L45" s="4">
        <v>-81.555980268728163</v>
      </c>
      <c r="M45" s="1">
        <v>0</v>
      </c>
      <c r="N45" s="1">
        <v>510.21183025777043</v>
      </c>
      <c r="O45" s="1">
        <v>-97.614968018466698</v>
      </c>
      <c r="P45" s="1">
        <v>0</v>
      </c>
      <c r="Q45" s="4">
        <v>106.12379601502091</v>
      </c>
      <c r="R45" s="1">
        <v>-71.709233791748545</v>
      </c>
      <c r="S45" s="1">
        <v>0</v>
      </c>
      <c r="T45" s="1">
        <v>-0.98231827111990766</v>
      </c>
      <c r="U45" s="1">
        <v>55.023923444976219</v>
      </c>
      <c r="V45" s="4">
        <v>279.29609587292248</v>
      </c>
      <c r="W45" s="1">
        <v>170.20120138841631</v>
      </c>
      <c r="X45" s="1">
        <v>211.80010117441586</v>
      </c>
      <c r="Y45" s="1">
        <v>849.1543458990925</v>
      </c>
      <c r="Z45" s="1">
        <v>215.01580648106895</v>
      </c>
      <c r="AA45" s="1">
        <v>61.061609023566234</v>
      </c>
    </row>
    <row r="46" spans="1:27" x14ac:dyDescent="0.25">
      <c r="A46" s="4">
        <v>115</v>
      </c>
      <c r="B46" s="4">
        <v>45</v>
      </c>
      <c r="C46" s="4">
        <v>1</v>
      </c>
      <c r="D46" s="4" t="s">
        <v>49</v>
      </c>
      <c r="E46" s="4" t="s">
        <v>128</v>
      </c>
      <c r="F46" s="4" t="s">
        <v>129</v>
      </c>
      <c r="G46" s="4">
        <v>22.425155193396193</v>
      </c>
      <c r="H46" s="1">
        <v>21.960942189308305</v>
      </c>
      <c r="I46" s="1">
        <v>85.900336182974627</v>
      </c>
      <c r="J46" s="1">
        <v>5.4819787022251791</v>
      </c>
      <c r="K46" s="4">
        <v>8.636845677864228</v>
      </c>
      <c r="L46" s="4">
        <v>34.174218672966184</v>
      </c>
      <c r="M46" s="1">
        <v>33.959898253851506</v>
      </c>
      <c r="N46" s="1">
        <v>0</v>
      </c>
      <c r="O46" s="1">
        <v>33.788963523359755</v>
      </c>
      <c r="P46" s="1">
        <v>89.481439920391509</v>
      </c>
      <c r="Q46" s="4">
        <v>387.71429619006591</v>
      </c>
      <c r="R46" s="1">
        <v>168.26923076923077</v>
      </c>
      <c r="S46" s="1">
        <v>1250</v>
      </c>
      <c r="T46" s="1">
        <v>49.019607843137251</v>
      </c>
      <c r="U46" s="1">
        <v>-24.03846153846154</v>
      </c>
      <c r="V46" s="4">
        <v>41.674116657866591</v>
      </c>
      <c r="W46" s="1">
        <v>47.688115977392201</v>
      </c>
      <c r="X46" s="1">
        <v>112.1542287437272</v>
      </c>
      <c r="Y46" s="1">
        <v>68.202327528910359</v>
      </c>
      <c r="Z46" s="1">
        <v>65.467552541311818</v>
      </c>
      <c r="AA46" s="1">
        <v>107.73642777144525</v>
      </c>
    </row>
    <row r="47" spans="1:27" x14ac:dyDescent="0.25">
      <c r="A47" s="4">
        <v>116</v>
      </c>
      <c r="B47" s="4">
        <v>46</v>
      </c>
      <c r="C47" s="4">
        <v>1</v>
      </c>
      <c r="D47" s="4" t="s">
        <v>49</v>
      </c>
      <c r="E47" s="4" t="s">
        <v>130</v>
      </c>
      <c r="F47" s="4" t="s">
        <v>131</v>
      </c>
      <c r="G47" s="4">
        <v>3.8485778179517141</v>
      </c>
      <c r="H47" s="1">
        <v>14.92628654331315</v>
      </c>
      <c r="I47" s="1">
        <v>6.5436890116685325</v>
      </c>
      <c r="J47" s="1">
        <v>26.346347429507134</v>
      </c>
      <c r="K47" s="4">
        <v>-37.791944533945298</v>
      </c>
      <c r="M47" s="1"/>
      <c r="N47" s="1"/>
      <c r="O47" s="1"/>
      <c r="P47" s="1"/>
      <c r="Q47" s="4">
        <v>116.70920952645736</v>
      </c>
      <c r="R47" s="1">
        <v>49.019607843137251</v>
      </c>
      <c r="S47" s="1">
        <v>1250</v>
      </c>
      <c r="T47" s="1">
        <v>240.38461538461539</v>
      </c>
      <c r="U47" s="1">
        <v>-98.039215686274503</v>
      </c>
      <c r="V47" s="4">
        <v>-58.629026321871514</v>
      </c>
      <c r="W47" s="1">
        <v>71.875466920870949</v>
      </c>
      <c r="X47" s="1">
        <v>-23.999288425140275</v>
      </c>
      <c r="Y47" s="1">
        <v>-66.810964090541972</v>
      </c>
      <c r="Z47" s="1">
        <v>-69.691465285992621</v>
      </c>
      <c r="AA47" s="1">
        <v>19.732559267294999</v>
      </c>
    </row>
    <row r="48" spans="1:27" x14ac:dyDescent="0.25">
      <c r="A48" s="4">
        <v>117</v>
      </c>
      <c r="B48" s="4">
        <v>47</v>
      </c>
      <c r="C48" s="4">
        <v>1</v>
      </c>
      <c r="D48" s="4" t="s">
        <v>49</v>
      </c>
      <c r="E48" s="4" t="s">
        <v>132</v>
      </c>
      <c r="F48" s="4" t="s">
        <v>133</v>
      </c>
      <c r="G48" s="4">
        <v>-8.4096047162514918</v>
      </c>
      <c r="H48" s="1">
        <v>-38.960680550325108</v>
      </c>
      <c r="I48" s="1">
        <v>-4.9583818845546119</v>
      </c>
      <c r="J48" s="1">
        <v>-11.80036169945393</v>
      </c>
      <c r="K48" s="4">
        <v>-7.8769433912448799</v>
      </c>
      <c r="M48" s="1"/>
      <c r="N48" s="1"/>
      <c r="O48" s="1"/>
      <c r="P48" s="1"/>
      <c r="Q48" s="4">
        <v>-69.928397871266085</v>
      </c>
      <c r="R48" s="1">
        <v>0</v>
      </c>
      <c r="S48" s="1">
        <v>-97.560975609756099</v>
      </c>
      <c r="T48" s="1">
        <v>24.390243902439025</v>
      </c>
      <c r="U48" s="1">
        <v>-16.393442622950818</v>
      </c>
      <c r="V48" s="4">
        <v>67.850285002508016</v>
      </c>
      <c r="W48" s="1">
        <v>103.14100389463449</v>
      </c>
      <c r="X48" s="1">
        <v>1.5609253420532161</v>
      </c>
      <c r="Y48" s="1">
        <v>125.00858172020635</v>
      </c>
      <c r="Z48" s="1">
        <v>129.98919683064682</v>
      </c>
      <c r="AA48" s="1">
        <v>-5.9344675342830566</v>
      </c>
    </row>
    <row r="49" spans="1:27" x14ac:dyDescent="0.25">
      <c r="A49" s="4">
        <v>121</v>
      </c>
      <c r="B49" s="4">
        <v>48</v>
      </c>
      <c r="C49" s="4">
        <v>1</v>
      </c>
      <c r="D49" s="4" t="s">
        <v>49</v>
      </c>
      <c r="E49" s="4" t="s">
        <v>134</v>
      </c>
      <c r="F49" s="4" t="s">
        <v>135</v>
      </c>
      <c r="G49" s="4">
        <v>50.620621250273821</v>
      </c>
      <c r="H49" s="1">
        <v>1.6455935913719375</v>
      </c>
      <c r="I49" s="1">
        <v>10.036218528379305</v>
      </c>
      <c r="J49" s="1">
        <v>220.07823205189658</v>
      </c>
      <c r="K49" s="4">
        <v>24.287467033815791</v>
      </c>
      <c r="L49" s="4">
        <v>-46.037423674544044</v>
      </c>
      <c r="M49" s="1">
        <v>0</v>
      </c>
      <c r="N49" s="1">
        <v>-52.782618365004033</v>
      </c>
      <c r="O49" s="1">
        <v>0</v>
      </c>
      <c r="P49" s="1">
        <v>-59.042315027570503</v>
      </c>
      <c r="R49" s="1"/>
      <c r="S49" s="1"/>
      <c r="T49" s="1"/>
      <c r="U49" s="1"/>
      <c r="V49" s="4">
        <v>-33.416904578795467</v>
      </c>
      <c r="W49" s="1">
        <v>-42.398330122781694</v>
      </c>
      <c r="X49" s="1">
        <v>-10.275447293122774</v>
      </c>
      <c r="Y49" s="1">
        <v>-38.459098540743312</v>
      </c>
      <c r="Z49" s="1">
        <v>-60.474195156642807</v>
      </c>
      <c r="AA49" s="1">
        <v>-28.055059864087173</v>
      </c>
    </row>
    <row r="50" spans="1:27" x14ac:dyDescent="0.25">
      <c r="A50" s="4">
        <v>123</v>
      </c>
      <c r="B50" s="4">
        <v>49</v>
      </c>
      <c r="C50" s="4">
        <v>1</v>
      </c>
      <c r="D50" s="4" t="s">
        <v>49</v>
      </c>
      <c r="E50" s="4" t="s">
        <v>136</v>
      </c>
      <c r="F50" s="4" t="s">
        <v>137</v>
      </c>
      <c r="G50" s="4">
        <v>33.326067415721035</v>
      </c>
      <c r="H50" s="1">
        <v>-8.5189078843042019</v>
      </c>
      <c r="I50" s="1">
        <v>0</v>
      </c>
      <c r="J50" s="1">
        <v>162.52049876012669</v>
      </c>
      <c r="K50" s="4">
        <v>3.9631064166602696</v>
      </c>
      <c r="M50" s="1"/>
      <c r="N50" s="1"/>
      <c r="O50" s="1"/>
      <c r="P50" s="1"/>
      <c r="Q50" s="4">
        <v>-4.2707573295997481</v>
      </c>
      <c r="R50" s="1">
        <v>5000</v>
      </c>
      <c r="S50" s="1">
        <v>0</v>
      </c>
      <c r="T50" s="1">
        <v>0</v>
      </c>
      <c r="U50" s="1">
        <v>0</v>
      </c>
      <c r="V50" s="4">
        <v>-37.705259206177999</v>
      </c>
      <c r="W50" s="1">
        <v>-23.698337960555303</v>
      </c>
      <c r="X50" s="1">
        <v>36.515000186725111</v>
      </c>
      <c r="Y50" s="1">
        <v>-69.144384049199303</v>
      </c>
      <c r="Z50" s="1">
        <v>-12.537935112943636</v>
      </c>
      <c r="AA50" s="1">
        <v>-17.09716649750435</v>
      </c>
    </row>
    <row r="51" spans="1:27" x14ac:dyDescent="0.25">
      <c r="A51" s="4">
        <v>125</v>
      </c>
      <c r="B51" s="4">
        <v>50</v>
      </c>
      <c r="C51" s="4">
        <v>1</v>
      </c>
      <c r="D51" s="4" t="s">
        <v>49</v>
      </c>
      <c r="E51" s="4" t="s">
        <v>138</v>
      </c>
      <c r="F51" s="4" t="s">
        <v>139</v>
      </c>
      <c r="G51" s="4">
        <v>451.97722538113266</v>
      </c>
      <c r="H51" s="1">
        <v>64.76485576614634</v>
      </c>
      <c r="I51" s="1">
        <v>67.936590906072112</v>
      </c>
      <c r="J51" s="1">
        <v>96.080528084949407</v>
      </c>
      <c r="K51" s="4">
        <v>97.553194862821513</v>
      </c>
      <c r="L51" s="4">
        <v>27.32536155554261</v>
      </c>
      <c r="M51" s="1">
        <v>23.921638566452195</v>
      </c>
      <c r="N51" s="1">
        <v>390.15639935370814</v>
      </c>
      <c r="O51" s="1">
        <v>-1.4058131648032159</v>
      </c>
      <c r="P51" s="1">
        <v>70.081886876811623</v>
      </c>
      <c r="Q51" s="4">
        <v>-89.613457477544614</v>
      </c>
      <c r="R51" s="1">
        <v>-97.087378640776706</v>
      </c>
      <c r="S51" s="1">
        <v>-97.087378640776706</v>
      </c>
      <c r="T51" s="1">
        <v>-98.522167487684726</v>
      </c>
      <c r="U51" s="1">
        <v>194.1747572815537</v>
      </c>
      <c r="V51" s="4">
        <v>-13.5498504330087</v>
      </c>
      <c r="W51" s="1">
        <v>103.40100700546999</v>
      </c>
      <c r="X51" s="1">
        <v>-95.271478088071831</v>
      </c>
      <c r="Y51" s="1">
        <v>-13.144288295036151</v>
      </c>
      <c r="Z51" s="1">
        <v>-5.6740370018906967</v>
      </c>
      <c r="AA51" s="1">
        <v>10.703616808685284</v>
      </c>
    </row>
    <row r="52" spans="1:27" x14ac:dyDescent="0.25">
      <c r="A52" s="4">
        <v>127</v>
      </c>
      <c r="B52" s="4">
        <v>51</v>
      </c>
      <c r="C52" s="4">
        <v>1</v>
      </c>
      <c r="D52" s="4" t="s">
        <v>49</v>
      </c>
      <c r="E52" s="4" t="s">
        <v>140</v>
      </c>
      <c r="F52" s="4" t="s">
        <v>141</v>
      </c>
      <c r="G52" s="4">
        <v>144.48792571105335</v>
      </c>
      <c r="H52" s="1">
        <v>137.48237392445634</v>
      </c>
      <c r="I52" s="1">
        <v>377.07779727434757</v>
      </c>
      <c r="J52" s="1">
        <v>139.74926549991241</v>
      </c>
      <c r="K52" s="4">
        <v>63.684819002032711</v>
      </c>
      <c r="L52" s="4">
        <v>-60.726726032350506</v>
      </c>
      <c r="M52" s="1">
        <v>-86.501263667567187</v>
      </c>
      <c r="N52" s="1">
        <v>0</v>
      </c>
      <c r="O52" s="1">
        <v>-82.265675426827315</v>
      </c>
      <c r="P52" s="1">
        <v>0</v>
      </c>
      <c r="Q52" s="4">
        <v>-68.570279389767734</v>
      </c>
      <c r="R52" s="1">
        <v>-98.425196850393704</v>
      </c>
      <c r="S52" s="1">
        <v>-92.592592592592595</v>
      </c>
      <c r="T52" s="1">
        <v>160.25641025641036</v>
      </c>
      <c r="U52" s="1">
        <v>154.32098765432073</v>
      </c>
      <c r="V52" s="4">
        <v>-13.876744552967363</v>
      </c>
      <c r="W52" s="1">
        <v>15.351894367537982</v>
      </c>
      <c r="X52" s="1">
        <v>56.40949903416216</v>
      </c>
      <c r="Y52" s="1">
        <v>62.119622123917004</v>
      </c>
      <c r="Z52" s="1">
        <v>-77.293515753479895</v>
      </c>
      <c r="AA52" s="1">
        <v>-41.486714685069146</v>
      </c>
    </row>
    <row r="53" spans="1:27" x14ac:dyDescent="0.25">
      <c r="A53" s="4">
        <v>129</v>
      </c>
      <c r="B53" s="4">
        <v>52</v>
      </c>
      <c r="C53" s="4">
        <v>1</v>
      </c>
      <c r="D53" s="4" t="s">
        <v>49</v>
      </c>
      <c r="E53" s="4" t="s">
        <v>142</v>
      </c>
      <c r="F53" s="4" t="s">
        <v>143</v>
      </c>
      <c r="G53" s="4">
        <v>-83.328075817691925</v>
      </c>
      <c r="H53" s="1">
        <v>-84.499215203978991</v>
      </c>
      <c r="I53" s="1">
        <v>-96.162589431805685</v>
      </c>
      <c r="J53" s="1">
        <v>-66.070009130820011</v>
      </c>
      <c r="K53" s="4">
        <v>-89.278413264386543</v>
      </c>
      <c r="M53" s="1"/>
      <c r="N53" s="1"/>
      <c r="O53" s="1"/>
      <c r="P53" s="1"/>
      <c r="R53" s="1"/>
      <c r="S53" s="1"/>
      <c r="T53" s="1"/>
      <c r="U53" s="1"/>
      <c r="V53" s="4">
        <v>18.227018856576834</v>
      </c>
      <c r="W53" s="1">
        <v>144.13209549428123</v>
      </c>
      <c r="X53" s="1">
        <v>-4.9071249503954624</v>
      </c>
      <c r="Y53" s="1">
        <v>39.064564026960888</v>
      </c>
      <c r="Z53" s="1">
        <v>38.637612194522518</v>
      </c>
      <c r="AA53" s="1">
        <v>-67.585399485095678</v>
      </c>
    </row>
    <row r="54" spans="1:27" x14ac:dyDescent="0.25">
      <c r="A54" s="4">
        <v>131</v>
      </c>
      <c r="B54" s="4">
        <v>53</v>
      </c>
      <c r="C54" s="4">
        <v>1</v>
      </c>
      <c r="D54" s="4" t="s">
        <v>49</v>
      </c>
      <c r="E54" s="4" t="s">
        <v>144</v>
      </c>
      <c r="F54" s="4" t="s">
        <v>145</v>
      </c>
      <c r="G54" s="4">
        <v>-10.256989532996737</v>
      </c>
      <c r="H54" s="1">
        <v>6.1485538822389261</v>
      </c>
      <c r="I54" s="1">
        <v>-40.367273522840001</v>
      </c>
      <c r="J54" s="1">
        <v>12.70979367878709</v>
      </c>
      <c r="K54" s="4">
        <v>20.134089622587879</v>
      </c>
      <c r="L54" s="4">
        <v>-95.616543586077754</v>
      </c>
      <c r="M54" s="1">
        <v>-98.768537615882011</v>
      </c>
      <c r="N54" s="1">
        <v>-88.066534299546817</v>
      </c>
      <c r="O54" s="1">
        <v>-98.306787933524646</v>
      </c>
      <c r="P54" s="1">
        <v>0</v>
      </c>
      <c r="Q54" s="4">
        <v>320.54540469062812</v>
      </c>
      <c r="R54" s="1"/>
      <c r="S54" s="1"/>
      <c r="T54" s="1"/>
      <c r="U54" s="1"/>
      <c r="V54" s="4">
        <v>30.335807107373551</v>
      </c>
      <c r="W54" s="1">
        <v>-29.554948217717914</v>
      </c>
      <c r="X54" s="1">
        <v>8.9068432536235207</v>
      </c>
      <c r="Y54" s="1">
        <v>103.00797902148587</v>
      </c>
      <c r="Z54" s="1">
        <v>95.136676438071689</v>
      </c>
      <c r="AA54" s="1">
        <v>78.82483433086523</v>
      </c>
    </row>
    <row r="55" spans="1:27" x14ac:dyDescent="0.25">
      <c r="A55" s="4">
        <v>133</v>
      </c>
      <c r="B55" s="4">
        <v>54</v>
      </c>
      <c r="C55" s="4">
        <v>1</v>
      </c>
      <c r="D55" s="4" t="s">
        <v>49</v>
      </c>
      <c r="E55" s="4" t="s">
        <v>146</v>
      </c>
      <c r="F55" s="4" t="s">
        <v>147</v>
      </c>
      <c r="G55" s="4">
        <v>260.85665209686641</v>
      </c>
      <c r="H55" s="1">
        <v>28.04822894758659</v>
      </c>
      <c r="I55" s="1">
        <v>200.33802348765906</v>
      </c>
      <c r="J55" s="1">
        <v>367.97346715898715</v>
      </c>
      <c r="K55" s="4">
        <v>74.484871926727152</v>
      </c>
      <c r="L55" s="4">
        <v>532.46630271111701</v>
      </c>
      <c r="M55" s="1">
        <v>131.55390950827748</v>
      </c>
      <c r="N55" s="1">
        <v>0</v>
      </c>
      <c r="O55" s="1">
        <v>1498.6766579679359</v>
      </c>
      <c r="P55" s="1">
        <v>98.722250165415176</v>
      </c>
      <c r="Q55" s="4">
        <v>188.01764052685098</v>
      </c>
      <c r="R55" s="1"/>
      <c r="S55" s="1"/>
      <c r="T55" s="1"/>
      <c r="U55" s="1"/>
      <c r="V55" s="4">
        <v>-27.229473966639034</v>
      </c>
      <c r="W55" s="1">
        <v>-28.246306373571215</v>
      </c>
      <c r="X55" s="1">
        <v>-29.648493798279119</v>
      </c>
      <c r="Y55" s="1">
        <v>-71.331004854703323</v>
      </c>
      <c r="Z55" s="1">
        <v>-74.36046073032378</v>
      </c>
      <c r="AA55" s="1">
        <v>163.70382868122829</v>
      </c>
    </row>
    <row r="56" spans="1:27" x14ac:dyDescent="0.25">
      <c r="A56" s="4">
        <v>135</v>
      </c>
      <c r="B56" s="4">
        <v>55</v>
      </c>
      <c r="C56" s="4">
        <v>1</v>
      </c>
      <c r="D56" s="4" t="s">
        <v>49</v>
      </c>
      <c r="E56" s="4" t="s">
        <v>148</v>
      </c>
      <c r="F56" s="4" t="s">
        <v>149</v>
      </c>
      <c r="G56" s="4">
        <v>-37.871237787460558</v>
      </c>
      <c r="H56" s="1">
        <v>-45.679592240879366</v>
      </c>
      <c r="I56" s="1">
        <v>-51.026810505743583</v>
      </c>
      <c r="J56" s="1">
        <v>-42.675311559850101</v>
      </c>
      <c r="K56" s="4">
        <v>-29.008983263168759</v>
      </c>
      <c r="M56" s="1"/>
      <c r="N56" s="1"/>
      <c r="O56" s="1"/>
      <c r="P56" s="1"/>
      <c r="Q56" s="4">
        <v>-2.6832028491785733</v>
      </c>
      <c r="R56" s="1"/>
      <c r="S56" s="1"/>
      <c r="T56" s="1"/>
      <c r="U56" s="1"/>
      <c r="V56" s="4">
        <v>51.173076542967543</v>
      </c>
      <c r="W56" s="1">
        <v>24.192910367156284</v>
      </c>
      <c r="X56" s="1">
        <v>36.871027801293785</v>
      </c>
      <c r="Y56" s="1">
        <v>54.691684948102548</v>
      </c>
      <c r="Z56" s="1">
        <v>30.558192423000285</v>
      </c>
      <c r="AA56" s="1">
        <v>-2.907520162749778</v>
      </c>
    </row>
    <row r="57" spans="1:27" x14ac:dyDescent="0.25">
      <c r="A57" s="4">
        <v>137</v>
      </c>
      <c r="B57" s="4">
        <v>56</v>
      </c>
      <c r="C57" s="4">
        <v>1</v>
      </c>
      <c r="D57" s="4" t="s">
        <v>49</v>
      </c>
      <c r="E57" s="4" t="s">
        <v>150</v>
      </c>
      <c r="F57" s="4" t="s">
        <v>151</v>
      </c>
      <c r="G57" s="4">
        <v>0.2740665223361517</v>
      </c>
      <c r="H57" s="1">
        <v>-5.0431663548750887</v>
      </c>
      <c r="I57" s="1">
        <v>-12.007236351965606</v>
      </c>
      <c r="J57" s="1">
        <v>4.8708592076199784</v>
      </c>
      <c r="K57" s="4">
        <v>-4.8782568072158892</v>
      </c>
      <c r="L57" s="4">
        <v>221.87912171303799</v>
      </c>
      <c r="M57" s="1">
        <v>846.62963044868627</v>
      </c>
      <c r="N57" s="1">
        <v>0</v>
      </c>
      <c r="O57" s="1">
        <v>612.86968765434733</v>
      </c>
      <c r="P57" s="1">
        <v>52.767677484766608</v>
      </c>
      <c r="R57" s="1"/>
      <c r="S57" s="1"/>
      <c r="T57" s="1"/>
      <c r="U57" s="1"/>
      <c r="V57" s="4">
        <v>110.87323007382406</v>
      </c>
      <c r="W57" s="1">
        <v>601.70184793642977</v>
      </c>
      <c r="X57" s="1">
        <v>78.725996019192621</v>
      </c>
      <c r="Y57" s="1">
        <v>180.65157579793245</v>
      </c>
      <c r="Z57" s="1">
        <v>5.3700923576671329</v>
      </c>
      <c r="AA57" s="1">
        <v>56.353818465273605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05E22-95A3-4BE3-929A-E2C23963E1D5}">
  <dimension ref="A1:E1773"/>
  <sheetViews>
    <sheetView workbookViewId="0">
      <selection activeCell="J20" sqref="J20"/>
    </sheetView>
  </sheetViews>
  <sheetFormatPr defaultRowHeight="18" x14ac:dyDescent="0.2"/>
  <cols>
    <col min="1" max="1" width="18.25" bestFit="1" customWidth="1"/>
    <col min="2" max="2" width="29.125" style="10" customWidth="1"/>
    <col min="3" max="3" width="12.875" bestFit="1" customWidth="1"/>
    <col min="4" max="4" width="16.5" bestFit="1" customWidth="1"/>
    <col min="5" max="5" width="10.125" style="24" bestFit="1" customWidth="1"/>
  </cols>
  <sheetData>
    <row r="1" spans="1:5" x14ac:dyDescent="0.25">
      <c r="A1" s="9" t="s">
        <v>338</v>
      </c>
      <c r="B1" s="9" t="s">
        <v>436</v>
      </c>
      <c r="C1" s="9" t="s">
        <v>339</v>
      </c>
      <c r="D1" s="7" t="s">
        <v>340</v>
      </c>
      <c r="E1" s="20" t="s">
        <v>470</v>
      </c>
    </row>
    <row r="2" spans="1:5" x14ac:dyDescent="0.25">
      <c r="B2" s="4" t="s">
        <v>560</v>
      </c>
      <c r="C2" s="4"/>
      <c r="D2" s="1"/>
      <c r="E2" s="8" t="s">
        <v>547</v>
      </c>
    </row>
    <row r="3" spans="1:5" x14ac:dyDescent="0.25">
      <c r="B3" s="4" t="s">
        <v>282</v>
      </c>
      <c r="C3" s="4"/>
      <c r="D3" s="1"/>
      <c r="E3" s="23" t="s">
        <v>502</v>
      </c>
    </row>
    <row r="4" spans="1:5" x14ac:dyDescent="0.25">
      <c r="B4" s="4" t="s">
        <v>283</v>
      </c>
      <c r="C4" s="4"/>
      <c r="D4" s="1"/>
      <c r="E4" s="23" t="s">
        <v>502</v>
      </c>
    </row>
    <row r="5" spans="1:5" x14ac:dyDescent="0.25">
      <c r="B5" s="4" t="s">
        <v>284</v>
      </c>
      <c r="C5" s="4"/>
      <c r="D5" s="1"/>
      <c r="E5" s="23" t="s">
        <v>502</v>
      </c>
    </row>
    <row r="6" spans="1:5" x14ac:dyDescent="0.25">
      <c r="B6" s="4" t="s">
        <v>285</v>
      </c>
      <c r="C6" s="4"/>
      <c r="D6" s="1"/>
      <c r="E6" s="23" t="s">
        <v>502</v>
      </c>
    </row>
    <row r="7" spans="1:5" x14ac:dyDescent="0.25">
      <c r="B7" s="4" t="s">
        <v>286</v>
      </c>
      <c r="C7" s="4"/>
      <c r="D7" s="1"/>
      <c r="E7" s="23" t="s">
        <v>502</v>
      </c>
    </row>
    <row r="8" spans="1:5" x14ac:dyDescent="0.25">
      <c r="B8" s="4" t="s">
        <v>287</v>
      </c>
      <c r="C8" s="4"/>
      <c r="D8" s="1"/>
      <c r="E8" s="23" t="s">
        <v>502</v>
      </c>
    </row>
    <row r="9" spans="1:5" x14ac:dyDescent="0.25">
      <c r="B9" s="4" t="s">
        <v>288</v>
      </c>
      <c r="C9" s="4"/>
      <c r="D9" s="1"/>
      <c r="E9" s="23" t="s">
        <v>502</v>
      </c>
    </row>
    <row r="10" spans="1:5" x14ac:dyDescent="0.25">
      <c r="B10" s="4" t="s">
        <v>159</v>
      </c>
      <c r="C10" s="4"/>
      <c r="D10" s="1"/>
      <c r="E10" s="23" t="s">
        <v>503</v>
      </c>
    </row>
    <row r="11" spans="1:5" x14ac:dyDescent="0.25">
      <c r="B11" s="4" t="s">
        <v>405</v>
      </c>
      <c r="C11" s="4"/>
      <c r="D11" s="1"/>
      <c r="E11" s="8" t="s">
        <v>547</v>
      </c>
    </row>
    <row r="12" spans="1:5" x14ac:dyDescent="0.25">
      <c r="B12" s="4" t="s">
        <v>406</v>
      </c>
      <c r="C12" s="4"/>
      <c r="D12" s="1"/>
      <c r="E12" s="23" t="s">
        <v>503</v>
      </c>
    </row>
    <row r="13" spans="1:5" x14ac:dyDescent="0.25">
      <c r="B13" s="4" t="s">
        <v>427</v>
      </c>
      <c r="C13" s="4"/>
      <c r="D13" s="1"/>
      <c r="E13" s="23" t="s">
        <v>552</v>
      </c>
    </row>
    <row r="14" spans="1:5" x14ac:dyDescent="0.25">
      <c r="A14" s="4" t="s">
        <v>160</v>
      </c>
      <c r="B14" s="10" t="s">
        <v>472</v>
      </c>
      <c r="C14" s="4" t="s">
        <v>341</v>
      </c>
      <c r="D14" s="1" t="s">
        <v>342</v>
      </c>
      <c r="E14" s="23" t="s">
        <v>411</v>
      </c>
    </row>
    <row r="15" spans="1:5" x14ac:dyDescent="0.25">
      <c r="A15" s="4" t="s">
        <v>161</v>
      </c>
      <c r="B15" s="10" t="s">
        <v>473</v>
      </c>
      <c r="C15" s="4" t="s">
        <v>341</v>
      </c>
      <c r="D15" s="1" t="s">
        <v>342</v>
      </c>
      <c r="E15" s="23" t="s">
        <v>411</v>
      </c>
    </row>
    <row r="16" spans="1:5" x14ac:dyDescent="0.25">
      <c r="A16" s="4" t="s">
        <v>162</v>
      </c>
      <c r="B16" s="10" t="s">
        <v>474</v>
      </c>
      <c r="C16" s="4" t="s">
        <v>341</v>
      </c>
      <c r="D16" s="1" t="s">
        <v>342</v>
      </c>
      <c r="E16" s="23" t="s">
        <v>411</v>
      </c>
    </row>
    <row r="17" spans="1:5" x14ac:dyDescent="0.25">
      <c r="A17" s="4" t="s">
        <v>163</v>
      </c>
      <c r="B17" s="10" t="s">
        <v>475</v>
      </c>
      <c r="C17" s="4" t="s">
        <v>341</v>
      </c>
      <c r="D17" s="1" t="s">
        <v>342</v>
      </c>
      <c r="E17" s="23" t="s">
        <v>411</v>
      </c>
    </row>
    <row r="18" spans="1:5" x14ac:dyDescent="0.25">
      <c r="A18" s="4" t="s">
        <v>164</v>
      </c>
      <c r="B18" s="10" t="s">
        <v>331</v>
      </c>
      <c r="C18" s="4" t="s">
        <v>341</v>
      </c>
      <c r="D18" s="1" t="s">
        <v>342</v>
      </c>
      <c r="E18" s="23" t="s">
        <v>411</v>
      </c>
    </row>
    <row r="19" spans="1:5" x14ac:dyDescent="0.25">
      <c r="A19" s="4" t="s">
        <v>165</v>
      </c>
      <c r="B19" s="10" t="s">
        <v>1</v>
      </c>
      <c r="C19" s="4" t="s">
        <v>341</v>
      </c>
      <c r="D19" s="1" t="s">
        <v>342</v>
      </c>
      <c r="E19" s="23" t="s">
        <v>411</v>
      </c>
    </row>
    <row r="20" spans="1:5" x14ac:dyDescent="0.25">
      <c r="A20" s="4" t="s">
        <v>166</v>
      </c>
      <c r="B20" s="10" t="s">
        <v>476</v>
      </c>
      <c r="C20" s="4" t="s">
        <v>341</v>
      </c>
      <c r="D20" s="1" t="s">
        <v>342</v>
      </c>
      <c r="E20" s="23" t="s">
        <v>411</v>
      </c>
    </row>
    <row r="21" spans="1:5" x14ac:dyDescent="0.25">
      <c r="A21" s="4" t="s">
        <v>167</v>
      </c>
      <c r="B21" s="10" t="s">
        <v>29</v>
      </c>
      <c r="C21" s="4" t="s">
        <v>341</v>
      </c>
      <c r="D21" s="1" t="s">
        <v>342</v>
      </c>
      <c r="E21" s="23" t="s">
        <v>411</v>
      </c>
    </row>
    <row r="22" spans="1:5" x14ac:dyDescent="0.25">
      <c r="A22" s="4" t="s">
        <v>168</v>
      </c>
      <c r="B22" s="10" t="s">
        <v>477</v>
      </c>
      <c r="C22" s="4" t="s">
        <v>341</v>
      </c>
      <c r="D22" s="1" t="s">
        <v>342</v>
      </c>
      <c r="E22" s="23" t="s">
        <v>411</v>
      </c>
    </row>
    <row r="23" spans="1:5" x14ac:dyDescent="0.25">
      <c r="A23" s="4" t="s">
        <v>169</v>
      </c>
      <c r="B23" s="10" t="s">
        <v>478</v>
      </c>
      <c r="C23" s="4" t="s">
        <v>341</v>
      </c>
      <c r="D23" s="1" t="s">
        <v>342</v>
      </c>
      <c r="E23" s="23" t="s">
        <v>411</v>
      </c>
    </row>
    <row r="24" spans="1:5" x14ac:dyDescent="0.25">
      <c r="A24" s="4" t="s">
        <v>170</v>
      </c>
      <c r="B24" s="10" t="s">
        <v>171</v>
      </c>
      <c r="C24" s="4" t="s">
        <v>341</v>
      </c>
      <c r="D24" s="1" t="s">
        <v>342</v>
      </c>
      <c r="E24" s="23" t="s">
        <v>411</v>
      </c>
    </row>
    <row r="25" spans="1:5" x14ac:dyDescent="0.25">
      <c r="A25" s="4" t="s">
        <v>172</v>
      </c>
      <c r="B25" s="10" t="s">
        <v>479</v>
      </c>
      <c r="C25" s="4" t="s">
        <v>341</v>
      </c>
      <c r="D25" s="1" t="s">
        <v>342</v>
      </c>
      <c r="E25" s="23" t="s">
        <v>411</v>
      </c>
    </row>
    <row r="26" spans="1:5" x14ac:dyDescent="0.25">
      <c r="A26" s="4" t="s">
        <v>173</v>
      </c>
      <c r="B26" s="10" t="s">
        <v>480</v>
      </c>
      <c r="C26" s="4" t="s">
        <v>341</v>
      </c>
      <c r="D26" s="1" t="s">
        <v>342</v>
      </c>
      <c r="E26" s="23" t="s">
        <v>411</v>
      </c>
    </row>
    <row r="27" spans="1:5" x14ac:dyDescent="0.25">
      <c r="A27" s="4" t="s">
        <v>174</v>
      </c>
      <c r="B27" s="10" t="s">
        <v>481</v>
      </c>
      <c r="C27" s="4" t="s">
        <v>341</v>
      </c>
      <c r="D27" s="1" t="s">
        <v>342</v>
      </c>
      <c r="E27" s="23" t="s">
        <v>411</v>
      </c>
    </row>
    <row r="28" spans="1:5" x14ac:dyDescent="0.25">
      <c r="A28" s="4" t="s">
        <v>175</v>
      </c>
      <c r="B28" s="10" t="s">
        <v>482</v>
      </c>
      <c r="C28" s="4" t="s">
        <v>341</v>
      </c>
      <c r="D28" s="1" t="s">
        <v>342</v>
      </c>
      <c r="E28" s="23" t="s">
        <v>411</v>
      </c>
    </row>
    <row r="29" spans="1:5" x14ac:dyDescent="0.25">
      <c r="A29" s="4" t="s">
        <v>176</v>
      </c>
      <c r="B29" s="10" t="s">
        <v>483</v>
      </c>
      <c r="C29" s="4" t="s">
        <v>341</v>
      </c>
      <c r="D29" s="1" t="s">
        <v>342</v>
      </c>
      <c r="E29" s="23" t="s">
        <v>411</v>
      </c>
    </row>
    <row r="30" spans="1:5" x14ac:dyDescent="0.25">
      <c r="A30" s="4" t="s">
        <v>177</v>
      </c>
      <c r="B30" s="10" t="s">
        <v>178</v>
      </c>
      <c r="C30" s="4" t="s">
        <v>341</v>
      </c>
      <c r="D30" s="1" t="s">
        <v>342</v>
      </c>
      <c r="E30" s="23" t="s">
        <v>411</v>
      </c>
    </row>
    <row r="31" spans="1:5" x14ac:dyDescent="0.25">
      <c r="A31" s="4" t="s">
        <v>179</v>
      </c>
      <c r="B31" s="10" t="s">
        <v>180</v>
      </c>
      <c r="C31" s="4" t="s">
        <v>341</v>
      </c>
      <c r="D31" s="1" t="s">
        <v>342</v>
      </c>
      <c r="E31" s="23" t="s">
        <v>411</v>
      </c>
    </row>
    <row r="32" spans="1:5" x14ac:dyDescent="0.25">
      <c r="A32" s="4" t="s">
        <v>210</v>
      </c>
      <c r="B32" s="10" t="s">
        <v>484</v>
      </c>
      <c r="C32" s="4" t="s">
        <v>341</v>
      </c>
      <c r="D32" s="1" t="s">
        <v>342</v>
      </c>
      <c r="E32" s="23" t="s">
        <v>411</v>
      </c>
    </row>
    <row r="33" spans="1:5" x14ac:dyDescent="0.25">
      <c r="A33" s="4" t="s">
        <v>211</v>
      </c>
      <c r="B33" s="10" t="s">
        <v>212</v>
      </c>
      <c r="C33" s="4" t="s">
        <v>341</v>
      </c>
      <c r="D33" s="1" t="s">
        <v>342</v>
      </c>
      <c r="E33" s="23" t="s">
        <v>411</v>
      </c>
    </row>
    <row r="34" spans="1:5" x14ac:dyDescent="0.25">
      <c r="A34" s="4" t="s">
        <v>213</v>
      </c>
      <c r="B34" s="10" t="s">
        <v>485</v>
      </c>
      <c r="C34" s="4" t="s">
        <v>341</v>
      </c>
      <c r="D34" s="1" t="s">
        <v>214</v>
      </c>
      <c r="E34" s="23" t="s">
        <v>411</v>
      </c>
    </row>
    <row r="35" spans="1:5" x14ac:dyDescent="0.25">
      <c r="A35" s="4" t="s">
        <v>215</v>
      </c>
      <c r="B35" s="10" t="s">
        <v>486</v>
      </c>
      <c r="C35" s="4" t="s">
        <v>341</v>
      </c>
      <c r="D35" s="1" t="s">
        <v>214</v>
      </c>
      <c r="E35" s="23" t="s">
        <v>411</v>
      </c>
    </row>
    <row r="36" spans="1:5" x14ac:dyDescent="0.25">
      <c r="A36" s="4" t="s">
        <v>216</v>
      </c>
      <c r="B36" s="10" t="s">
        <v>487</v>
      </c>
      <c r="C36" s="4" t="s">
        <v>341</v>
      </c>
      <c r="D36" s="1" t="s">
        <v>214</v>
      </c>
      <c r="E36" s="23" t="s">
        <v>411</v>
      </c>
    </row>
    <row r="37" spans="1:5" x14ac:dyDescent="0.25">
      <c r="A37" s="4" t="s">
        <v>217</v>
      </c>
      <c r="B37" s="10" t="s">
        <v>218</v>
      </c>
      <c r="C37" s="4" t="s">
        <v>341</v>
      </c>
      <c r="D37" s="1" t="s">
        <v>214</v>
      </c>
      <c r="E37" s="23" t="s">
        <v>411</v>
      </c>
    </row>
    <row r="38" spans="1:5" x14ac:dyDescent="0.25">
      <c r="A38" s="4" t="s">
        <v>219</v>
      </c>
      <c r="B38" s="10" t="s">
        <v>488</v>
      </c>
      <c r="C38" s="4" t="s">
        <v>341</v>
      </c>
      <c r="D38" s="1" t="s">
        <v>214</v>
      </c>
      <c r="E38" s="23" t="s">
        <v>411</v>
      </c>
    </row>
    <row r="39" spans="1:5" x14ac:dyDescent="0.25">
      <c r="A39" s="4" t="s">
        <v>220</v>
      </c>
      <c r="B39" s="10" t="s">
        <v>489</v>
      </c>
      <c r="C39" s="4" t="s">
        <v>341</v>
      </c>
      <c r="D39" s="1" t="s">
        <v>214</v>
      </c>
      <c r="E39" s="23" t="s">
        <v>411</v>
      </c>
    </row>
    <row r="40" spans="1:5" x14ac:dyDescent="0.25">
      <c r="A40" s="4" t="s">
        <v>221</v>
      </c>
      <c r="B40" s="10" t="s">
        <v>222</v>
      </c>
      <c r="C40" s="4" t="s">
        <v>341</v>
      </c>
      <c r="D40" s="1" t="s">
        <v>214</v>
      </c>
      <c r="E40" s="23" t="s">
        <v>411</v>
      </c>
    </row>
    <row r="41" spans="1:5" x14ac:dyDescent="0.25">
      <c r="A41" s="4" t="s">
        <v>223</v>
      </c>
      <c r="B41" s="10" t="s">
        <v>490</v>
      </c>
      <c r="C41" s="4" t="s">
        <v>341</v>
      </c>
      <c r="D41" s="1" t="s">
        <v>214</v>
      </c>
      <c r="E41" s="23" t="s">
        <v>411</v>
      </c>
    </row>
    <row r="42" spans="1:5" x14ac:dyDescent="0.25">
      <c r="A42" s="4" t="s">
        <v>224</v>
      </c>
      <c r="B42" s="10" t="s">
        <v>491</v>
      </c>
      <c r="C42" s="4" t="s">
        <v>341</v>
      </c>
      <c r="D42" s="1" t="s">
        <v>214</v>
      </c>
      <c r="E42" s="23" t="s">
        <v>411</v>
      </c>
    </row>
    <row r="43" spans="1:5" x14ac:dyDescent="0.25">
      <c r="A43" s="4" t="s">
        <v>225</v>
      </c>
      <c r="B43" s="10" t="s">
        <v>492</v>
      </c>
      <c r="C43" s="4" t="s">
        <v>341</v>
      </c>
      <c r="D43" s="1" t="s">
        <v>214</v>
      </c>
      <c r="E43" s="23" t="s">
        <v>411</v>
      </c>
    </row>
    <row r="44" spans="1:5" x14ac:dyDescent="0.25">
      <c r="A44" s="4" t="s">
        <v>226</v>
      </c>
      <c r="B44" s="10" t="s">
        <v>493</v>
      </c>
      <c r="C44" s="4" t="s">
        <v>341</v>
      </c>
      <c r="D44" s="1" t="s">
        <v>214</v>
      </c>
      <c r="E44" s="23" t="s">
        <v>411</v>
      </c>
    </row>
    <row r="45" spans="1:5" x14ac:dyDescent="0.25">
      <c r="A45" s="4" t="s">
        <v>227</v>
      </c>
      <c r="B45" s="10" t="s">
        <v>449</v>
      </c>
      <c r="C45" s="4" t="s">
        <v>341</v>
      </c>
      <c r="D45" s="1" t="s">
        <v>228</v>
      </c>
      <c r="E45" s="23" t="s">
        <v>411</v>
      </c>
    </row>
    <row r="46" spans="1:5" x14ac:dyDescent="0.25">
      <c r="A46" s="4" t="s">
        <v>229</v>
      </c>
      <c r="B46" s="10" t="s">
        <v>494</v>
      </c>
      <c r="C46" s="4" t="s">
        <v>341</v>
      </c>
      <c r="D46" s="1" t="s">
        <v>228</v>
      </c>
      <c r="E46" s="23" t="s">
        <v>411</v>
      </c>
    </row>
    <row r="47" spans="1:5" x14ac:dyDescent="0.25">
      <c r="A47" s="4" t="s">
        <v>230</v>
      </c>
      <c r="B47" s="10" t="s">
        <v>450</v>
      </c>
      <c r="C47" s="4" t="s">
        <v>341</v>
      </c>
      <c r="D47" s="1" t="s">
        <v>228</v>
      </c>
      <c r="E47" s="23" t="s">
        <v>411</v>
      </c>
    </row>
    <row r="48" spans="1:5" x14ac:dyDescent="0.25">
      <c r="A48" s="4" t="s">
        <v>231</v>
      </c>
      <c r="B48" s="10" t="s">
        <v>451</v>
      </c>
      <c r="C48" s="4" t="s">
        <v>341</v>
      </c>
      <c r="D48" s="1" t="s">
        <v>228</v>
      </c>
      <c r="E48" s="23" t="s">
        <v>411</v>
      </c>
    </row>
    <row r="49" spans="1:5" x14ac:dyDescent="0.25">
      <c r="A49" s="4" t="s">
        <v>232</v>
      </c>
      <c r="B49" s="10" t="s">
        <v>233</v>
      </c>
      <c r="C49" s="4" t="s">
        <v>341</v>
      </c>
      <c r="D49" s="1" t="s">
        <v>228</v>
      </c>
      <c r="E49" s="23" t="s">
        <v>411</v>
      </c>
    </row>
    <row r="50" spans="1:5" x14ac:dyDescent="0.25">
      <c r="A50" s="4" t="s">
        <v>234</v>
      </c>
      <c r="B50" s="10" t="s">
        <v>452</v>
      </c>
      <c r="C50" s="4" t="s">
        <v>341</v>
      </c>
      <c r="D50" s="1" t="s">
        <v>228</v>
      </c>
      <c r="E50" s="23" t="s">
        <v>411</v>
      </c>
    </row>
    <row r="51" spans="1:5" x14ac:dyDescent="0.25">
      <c r="A51" s="4" t="s">
        <v>235</v>
      </c>
      <c r="B51" s="10" t="s">
        <v>453</v>
      </c>
      <c r="C51" s="4" t="s">
        <v>341</v>
      </c>
      <c r="D51" s="1" t="s">
        <v>228</v>
      </c>
      <c r="E51" s="23" t="s">
        <v>411</v>
      </c>
    </row>
    <row r="52" spans="1:5" x14ac:dyDescent="0.25">
      <c r="A52" s="4" t="s">
        <v>236</v>
      </c>
      <c r="B52" s="10" t="s">
        <v>454</v>
      </c>
      <c r="C52" s="4" t="s">
        <v>341</v>
      </c>
      <c r="D52" s="1" t="s">
        <v>228</v>
      </c>
      <c r="E52" s="23" t="s">
        <v>411</v>
      </c>
    </row>
    <row r="53" spans="1:5" x14ac:dyDescent="0.25">
      <c r="A53" s="4" t="s">
        <v>237</v>
      </c>
      <c r="B53" s="10" t="s">
        <v>455</v>
      </c>
      <c r="C53" s="4" t="s">
        <v>341</v>
      </c>
      <c r="D53" s="1" t="s">
        <v>228</v>
      </c>
      <c r="E53" s="23" t="s">
        <v>411</v>
      </c>
    </row>
    <row r="54" spans="1:5" x14ac:dyDescent="0.25">
      <c r="A54" s="4" t="s">
        <v>238</v>
      </c>
      <c r="B54" s="10" t="s">
        <v>451</v>
      </c>
      <c r="C54" s="4" t="s">
        <v>341</v>
      </c>
      <c r="D54" s="1" t="s">
        <v>228</v>
      </c>
      <c r="E54" s="23" t="s">
        <v>411</v>
      </c>
    </row>
    <row r="55" spans="1:5" x14ac:dyDescent="0.25">
      <c r="A55" s="4" t="s">
        <v>239</v>
      </c>
      <c r="B55" s="10" t="s">
        <v>5</v>
      </c>
      <c r="C55" s="4" t="s">
        <v>341</v>
      </c>
      <c r="D55" s="1" t="s">
        <v>228</v>
      </c>
      <c r="E55" s="23" t="s">
        <v>411</v>
      </c>
    </row>
    <row r="56" spans="1:5" x14ac:dyDescent="0.25">
      <c r="A56" s="4" t="s">
        <v>240</v>
      </c>
      <c r="B56" s="10" t="s">
        <v>456</v>
      </c>
      <c r="C56" s="4" t="s">
        <v>341</v>
      </c>
      <c r="D56" s="1" t="s">
        <v>228</v>
      </c>
      <c r="E56" s="23" t="s">
        <v>411</v>
      </c>
    </row>
    <row r="57" spans="1:5" x14ac:dyDescent="0.25">
      <c r="A57" s="4" t="s">
        <v>241</v>
      </c>
      <c r="B57" s="10" t="s">
        <v>457</v>
      </c>
      <c r="C57" s="4" t="s">
        <v>341</v>
      </c>
      <c r="D57" s="1" t="s">
        <v>228</v>
      </c>
      <c r="E57" s="23" t="s">
        <v>411</v>
      </c>
    </row>
    <row r="58" spans="1:5" x14ac:dyDescent="0.25">
      <c r="A58" s="4" t="s">
        <v>242</v>
      </c>
      <c r="B58" s="10" t="s">
        <v>3</v>
      </c>
      <c r="C58" s="4" t="s">
        <v>341</v>
      </c>
      <c r="D58" s="1" t="s">
        <v>228</v>
      </c>
      <c r="E58" s="23" t="s">
        <v>411</v>
      </c>
    </row>
    <row r="59" spans="1:5" x14ac:dyDescent="0.25">
      <c r="A59" s="4" t="s">
        <v>243</v>
      </c>
      <c r="B59" s="10" t="s">
        <v>458</v>
      </c>
      <c r="C59" s="4" t="s">
        <v>341</v>
      </c>
      <c r="D59" s="1" t="s">
        <v>228</v>
      </c>
      <c r="E59" s="23" t="s">
        <v>411</v>
      </c>
    </row>
    <row r="60" spans="1:5" x14ac:dyDescent="0.25">
      <c r="A60" s="4" t="s">
        <v>244</v>
      </c>
      <c r="B60" s="10" t="s">
        <v>459</v>
      </c>
      <c r="C60" s="4" t="s">
        <v>341</v>
      </c>
      <c r="D60" s="1" t="s">
        <v>228</v>
      </c>
      <c r="E60" s="23" t="s">
        <v>411</v>
      </c>
    </row>
    <row r="61" spans="1:5" x14ac:dyDescent="0.25">
      <c r="A61" s="4" t="s">
        <v>264</v>
      </c>
      <c r="B61" s="10" t="s">
        <v>495</v>
      </c>
      <c r="C61" s="4" t="s">
        <v>341</v>
      </c>
      <c r="D61" s="1" t="s">
        <v>265</v>
      </c>
      <c r="E61" s="23" t="s">
        <v>411</v>
      </c>
    </row>
    <row r="62" spans="1:5" x14ac:dyDescent="0.25">
      <c r="A62" s="4" t="s">
        <v>266</v>
      </c>
      <c r="B62" s="10" t="s">
        <v>267</v>
      </c>
      <c r="C62" s="4" t="s">
        <v>341</v>
      </c>
      <c r="D62" s="1" t="s">
        <v>265</v>
      </c>
      <c r="E62" s="23" t="s">
        <v>411</v>
      </c>
    </row>
    <row r="63" spans="1:5" x14ac:dyDescent="0.25">
      <c r="A63" s="4" t="s">
        <v>268</v>
      </c>
      <c r="B63" s="10" t="s">
        <v>269</v>
      </c>
      <c r="C63" s="4" t="s">
        <v>341</v>
      </c>
      <c r="D63" s="1" t="s">
        <v>265</v>
      </c>
      <c r="E63" s="23" t="s">
        <v>411</v>
      </c>
    </row>
    <row r="64" spans="1:5" x14ac:dyDescent="0.25">
      <c r="A64" s="4" t="s">
        <v>270</v>
      </c>
      <c r="B64" s="10" t="s">
        <v>496</v>
      </c>
      <c r="C64" s="4" t="s">
        <v>341</v>
      </c>
      <c r="D64" s="1" t="s">
        <v>265</v>
      </c>
      <c r="E64" s="23" t="s">
        <v>411</v>
      </c>
    </row>
    <row r="65" spans="1:5" x14ac:dyDescent="0.25">
      <c r="A65" s="4" t="s">
        <v>271</v>
      </c>
      <c r="B65" s="10" t="s">
        <v>497</v>
      </c>
      <c r="C65" s="4" t="s">
        <v>341</v>
      </c>
      <c r="D65" s="1" t="s">
        <v>265</v>
      </c>
      <c r="E65" s="23" t="s">
        <v>411</v>
      </c>
    </row>
    <row r="66" spans="1:5" x14ac:dyDescent="0.25">
      <c r="A66" s="4" t="s">
        <v>272</v>
      </c>
      <c r="B66" s="10" t="s">
        <v>498</v>
      </c>
      <c r="C66" s="4" t="s">
        <v>341</v>
      </c>
      <c r="D66" s="1" t="s">
        <v>265</v>
      </c>
      <c r="E66" s="23" t="s">
        <v>411</v>
      </c>
    </row>
    <row r="67" spans="1:5" x14ac:dyDescent="0.25">
      <c r="A67" s="4" t="s">
        <v>273</v>
      </c>
      <c r="B67" s="10" t="s">
        <v>499</v>
      </c>
      <c r="C67" s="4" t="s">
        <v>341</v>
      </c>
      <c r="D67" s="1" t="s">
        <v>265</v>
      </c>
      <c r="E67" s="23" t="s">
        <v>411</v>
      </c>
    </row>
    <row r="68" spans="1:5" x14ac:dyDescent="0.25">
      <c r="A68" s="4" t="s">
        <v>280</v>
      </c>
      <c r="B68" s="10" t="s">
        <v>500</v>
      </c>
      <c r="C68" s="4" t="s">
        <v>341</v>
      </c>
      <c r="D68" s="1" t="s">
        <v>265</v>
      </c>
      <c r="E68" s="23" t="s">
        <v>411</v>
      </c>
    </row>
    <row r="69" spans="1:5" x14ac:dyDescent="0.25">
      <c r="A69" s="4" t="s">
        <v>281</v>
      </c>
      <c r="B69" s="10" t="s">
        <v>501</v>
      </c>
      <c r="C69" s="4" t="s">
        <v>341</v>
      </c>
      <c r="D69" s="1" t="s">
        <v>265</v>
      </c>
      <c r="E69" s="23" t="s">
        <v>411</v>
      </c>
    </row>
    <row r="70" spans="1:5" x14ac:dyDescent="0.25">
      <c r="A70" s="4" t="s">
        <v>181</v>
      </c>
      <c r="B70" s="10" t="s">
        <v>182</v>
      </c>
      <c r="C70" s="4" t="s">
        <v>344</v>
      </c>
      <c r="D70" s="1" t="s">
        <v>342</v>
      </c>
      <c r="E70" s="8" t="s">
        <v>547</v>
      </c>
    </row>
    <row r="71" spans="1:5" x14ac:dyDescent="0.25">
      <c r="A71" s="4" t="s">
        <v>345</v>
      </c>
      <c r="B71" s="10" t="s">
        <v>183</v>
      </c>
      <c r="C71" s="4" t="s">
        <v>344</v>
      </c>
      <c r="D71" s="1" t="s">
        <v>342</v>
      </c>
      <c r="E71" s="8" t="s">
        <v>547</v>
      </c>
    </row>
    <row r="72" spans="1:5" x14ac:dyDescent="0.25">
      <c r="A72" s="4" t="s">
        <v>346</v>
      </c>
      <c r="B72" s="10" t="s">
        <v>183</v>
      </c>
      <c r="C72" s="4" t="s">
        <v>344</v>
      </c>
      <c r="D72" s="1" t="s">
        <v>342</v>
      </c>
      <c r="E72" s="8" t="s">
        <v>547</v>
      </c>
    </row>
    <row r="73" spans="1:5" x14ac:dyDescent="0.25">
      <c r="A73" s="4" t="s">
        <v>184</v>
      </c>
      <c r="B73" s="10" t="s">
        <v>185</v>
      </c>
      <c r="C73" s="4" t="s">
        <v>344</v>
      </c>
      <c r="D73" s="1" t="s">
        <v>342</v>
      </c>
      <c r="E73" s="8" t="s">
        <v>547</v>
      </c>
    </row>
    <row r="74" spans="1:5" x14ac:dyDescent="0.25">
      <c r="A74" s="4" t="s">
        <v>186</v>
      </c>
      <c r="B74" s="10" t="s">
        <v>347</v>
      </c>
      <c r="C74" s="4" t="s">
        <v>344</v>
      </c>
      <c r="D74" s="1" t="s">
        <v>342</v>
      </c>
      <c r="E74" s="8" t="s">
        <v>547</v>
      </c>
    </row>
    <row r="75" spans="1:5" x14ac:dyDescent="0.25">
      <c r="A75" s="4" t="s">
        <v>187</v>
      </c>
      <c r="B75" s="10" t="s">
        <v>348</v>
      </c>
      <c r="C75" s="4" t="s">
        <v>344</v>
      </c>
      <c r="D75" s="1" t="s">
        <v>342</v>
      </c>
      <c r="E75" s="8" t="s">
        <v>547</v>
      </c>
    </row>
    <row r="76" spans="1:5" x14ac:dyDescent="0.25">
      <c r="A76" s="4" t="s">
        <v>188</v>
      </c>
      <c r="B76" s="10" t="s">
        <v>349</v>
      </c>
      <c r="C76" s="4" t="s">
        <v>344</v>
      </c>
      <c r="D76" s="1" t="s">
        <v>342</v>
      </c>
      <c r="E76" s="8" t="s">
        <v>547</v>
      </c>
    </row>
    <row r="77" spans="1:5" x14ac:dyDescent="0.25">
      <c r="A77" s="4" t="s">
        <v>189</v>
      </c>
      <c r="B77" s="10" t="s">
        <v>350</v>
      </c>
      <c r="C77" s="4" t="s">
        <v>344</v>
      </c>
      <c r="D77" s="1" t="s">
        <v>342</v>
      </c>
      <c r="E77" s="8" t="s">
        <v>547</v>
      </c>
    </row>
    <row r="78" spans="1:5" x14ac:dyDescent="0.25">
      <c r="A78" s="4" t="s">
        <v>190</v>
      </c>
      <c r="B78" s="10" t="s">
        <v>351</v>
      </c>
      <c r="C78" s="4" t="s">
        <v>344</v>
      </c>
      <c r="D78" s="1" t="s">
        <v>342</v>
      </c>
      <c r="E78" s="8" t="s">
        <v>547</v>
      </c>
    </row>
    <row r="79" spans="1:5" x14ac:dyDescent="0.25">
      <c r="A79" s="4" t="s">
        <v>191</v>
      </c>
      <c r="B79" s="10" t="s">
        <v>352</v>
      </c>
      <c r="C79" s="4" t="s">
        <v>344</v>
      </c>
      <c r="D79" s="1" t="s">
        <v>342</v>
      </c>
      <c r="E79" s="8" t="s">
        <v>547</v>
      </c>
    </row>
    <row r="80" spans="1:5" x14ac:dyDescent="0.25">
      <c r="A80" s="4" t="s">
        <v>192</v>
      </c>
      <c r="B80" s="10" t="s">
        <v>353</v>
      </c>
      <c r="C80" s="4" t="s">
        <v>344</v>
      </c>
      <c r="D80" s="1" t="s">
        <v>342</v>
      </c>
      <c r="E80" s="8" t="s">
        <v>547</v>
      </c>
    </row>
    <row r="81" spans="1:5" x14ac:dyDescent="0.25">
      <c r="A81" s="4" t="s">
        <v>193</v>
      </c>
      <c r="B81" s="10" t="s">
        <v>354</v>
      </c>
      <c r="C81" s="4" t="s">
        <v>344</v>
      </c>
      <c r="D81" s="1" t="s">
        <v>342</v>
      </c>
      <c r="E81" s="8" t="s">
        <v>547</v>
      </c>
    </row>
    <row r="82" spans="1:5" x14ac:dyDescent="0.25">
      <c r="A82" s="4" t="s">
        <v>194</v>
      </c>
      <c r="B82" s="10" t="s">
        <v>355</v>
      </c>
      <c r="C82" s="4" t="s">
        <v>344</v>
      </c>
      <c r="D82" s="1" t="s">
        <v>342</v>
      </c>
      <c r="E82" s="8" t="s">
        <v>547</v>
      </c>
    </row>
    <row r="83" spans="1:5" x14ac:dyDescent="0.25">
      <c r="A83" s="4" t="s">
        <v>356</v>
      </c>
      <c r="B83" s="10" t="s">
        <v>0</v>
      </c>
      <c r="C83" s="4" t="s">
        <v>344</v>
      </c>
      <c r="D83" s="1" t="s">
        <v>342</v>
      </c>
      <c r="E83" s="8" t="s">
        <v>547</v>
      </c>
    </row>
    <row r="84" spans="1:5" x14ac:dyDescent="0.25">
      <c r="A84" s="4" t="s">
        <v>195</v>
      </c>
      <c r="B84" s="10" t="s">
        <v>357</v>
      </c>
      <c r="C84" s="4" t="s">
        <v>344</v>
      </c>
      <c r="D84" s="1" t="s">
        <v>342</v>
      </c>
      <c r="E84" s="8" t="s">
        <v>547</v>
      </c>
    </row>
    <row r="85" spans="1:5" x14ac:dyDescent="0.25">
      <c r="A85" s="4" t="s">
        <v>196</v>
      </c>
      <c r="B85" s="10" t="s">
        <v>198</v>
      </c>
      <c r="C85" s="4" t="s">
        <v>344</v>
      </c>
      <c r="D85" s="1" t="s">
        <v>342</v>
      </c>
      <c r="E85" s="8" t="s">
        <v>547</v>
      </c>
    </row>
    <row r="86" spans="1:5" x14ac:dyDescent="0.25">
      <c r="A86" s="4" t="s">
        <v>197</v>
      </c>
      <c r="B86" s="10" t="s">
        <v>198</v>
      </c>
      <c r="C86" s="4" t="s">
        <v>344</v>
      </c>
      <c r="D86" s="1" t="s">
        <v>342</v>
      </c>
      <c r="E86" s="8" t="s">
        <v>547</v>
      </c>
    </row>
    <row r="87" spans="1:5" x14ac:dyDescent="0.25">
      <c r="A87" s="4" t="s">
        <v>199</v>
      </c>
      <c r="B87" s="10" t="s">
        <v>358</v>
      </c>
      <c r="C87" s="4" t="s">
        <v>344</v>
      </c>
      <c r="D87" s="1" t="s">
        <v>342</v>
      </c>
      <c r="E87" s="8" t="s">
        <v>547</v>
      </c>
    </row>
    <row r="88" spans="1:5" x14ac:dyDescent="0.25">
      <c r="A88" s="4" t="s">
        <v>200</v>
      </c>
      <c r="B88" s="10" t="s">
        <v>201</v>
      </c>
      <c r="C88" s="4" t="s">
        <v>344</v>
      </c>
      <c r="D88" s="1" t="s">
        <v>342</v>
      </c>
      <c r="E88" s="8" t="s">
        <v>547</v>
      </c>
    </row>
    <row r="89" spans="1:5" x14ac:dyDescent="0.25">
      <c r="A89" s="4" t="s">
        <v>202</v>
      </c>
      <c r="B89" s="10" t="s">
        <v>30</v>
      </c>
      <c r="C89" s="4" t="s">
        <v>344</v>
      </c>
      <c r="D89" s="1" t="s">
        <v>342</v>
      </c>
      <c r="E89" s="8" t="s">
        <v>547</v>
      </c>
    </row>
    <row r="90" spans="1:5" x14ac:dyDescent="0.25">
      <c r="A90" s="4" t="s">
        <v>203</v>
      </c>
      <c r="B90" s="10" t="s">
        <v>350</v>
      </c>
      <c r="C90" s="4" t="s">
        <v>344</v>
      </c>
      <c r="D90" s="1" t="s">
        <v>342</v>
      </c>
      <c r="E90" s="8" t="s">
        <v>547</v>
      </c>
    </row>
    <row r="91" spans="1:5" x14ac:dyDescent="0.25">
      <c r="A91" s="4" t="s">
        <v>204</v>
      </c>
      <c r="B91" s="10" t="s">
        <v>350</v>
      </c>
      <c r="C91" s="4" t="s">
        <v>344</v>
      </c>
      <c r="D91" s="1" t="s">
        <v>342</v>
      </c>
      <c r="E91" s="8" t="s">
        <v>547</v>
      </c>
    </row>
    <row r="92" spans="1:5" x14ac:dyDescent="0.25">
      <c r="A92" s="4" t="s">
        <v>205</v>
      </c>
      <c r="B92" s="10" t="s">
        <v>359</v>
      </c>
      <c r="C92" s="4" t="s">
        <v>344</v>
      </c>
      <c r="D92" s="1" t="s">
        <v>342</v>
      </c>
      <c r="E92" s="8" t="s">
        <v>547</v>
      </c>
    </row>
    <row r="93" spans="1:5" x14ac:dyDescent="0.25">
      <c r="A93" s="4" t="s">
        <v>206</v>
      </c>
      <c r="B93" s="10" t="s">
        <v>28</v>
      </c>
      <c r="C93" s="4" t="s">
        <v>344</v>
      </c>
      <c r="D93" s="1" t="s">
        <v>342</v>
      </c>
      <c r="E93" s="8" t="s">
        <v>547</v>
      </c>
    </row>
    <row r="94" spans="1:5" x14ac:dyDescent="0.25">
      <c r="A94" s="4" t="s">
        <v>207</v>
      </c>
      <c r="B94" s="10" t="s">
        <v>208</v>
      </c>
      <c r="C94" s="4" t="s">
        <v>344</v>
      </c>
      <c r="D94" s="1" t="s">
        <v>342</v>
      </c>
      <c r="E94" s="8" t="s">
        <v>547</v>
      </c>
    </row>
    <row r="95" spans="1:5" x14ac:dyDescent="0.25">
      <c r="A95" s="4" t="s">
        <v>360</v>
      </c>
      <c r="B95" s="10" t="s">
        <v>209</v>
      </c>
      <c r="C95" s="4" t="s">
        <v>344</v>
      </c>
      <c r="D95" s="1" t="s">
        <v>342</v>
      </c>
      <c r="E95" s="8" t="s">
        <v>547</v>
      </c>
    </row>
    <row r="96" spans="1:5" x14ac:dyDescent="0.25">
      <c r="A96" s="4" t="s">
        <v>245</v>
      </c>
      <c r="B96" s="10" t="s">
        <v>460</v>
      </c>
      <c r="C96" s="4" t="s">
        <v>344</v>
      </c>
      <c r="D96" s="1" t="s">
        <v>228</v>
      </c>
      <c r="E96" s="8" t="s">
        <v>547</v>
      </c>
    </row>
    <row r="97" spans="1:5" x14ac:dyDescent="0.25">
      <c r="A97" s="4" t="s">
        <v>333</v>
      </c>
      <c r="B97" s="10" t="s">
        <v>461</v>
      </c>
      <c r="C97" s="4" t="s">
        <v>344</v>
      </c>
      <c r="D97" s="1" t="s">
        <v>228</v>
      </c>
      <c r="E97" s="8" t="s">
        <v>547</v>
      </c>
    </row>
    <row r="98" spans="1:5" x14ac:dyDescent="0.25">
      <c r="A98" s="4" t="s">
        <v>246</v>
      </c>
      <c r="B98" s="10" t="s">
        <v>361</v>
      </c>
      <c r="C98" s="4" t="s">
        <v>344</v>
      </c>
      <c r="D98" s="1" t="s">
        <v>228</v>
      </c>
      <c r="E98" s="8" t="s">
        <v>547</v>
      </c>
    </row>
    <row r="99" spans="1:5" x14ac:dyDescent="0.25">
      <c r="A99" s="4" t="s">
        <v>247</v>
      </c>
      <c r="B99" s="10" t="s">
        <v>462</v>
      </c>
      <c r="C99" s="4" t="s">
        <v>344</v>
      </c>
      <c r="D99" s="1" t="s">
        <v>228</v>
      </c>
      <c r="E99" s="8" t="s">
        <v>547</v>
      </c>
    </row>
    <row r="100" spans="1:5" x14ac:dyDescent="0.25">
      <c r="A100" s="4" t="s">
        <v>248</v>
      </c>
      <c r="B100" s="10" t="s">
        <v>462</v>
      </c>
      <c r="C100" s="4" t="s">
        <v>344</v>
      </c>
      <c r="D100" s="1" t="s">
        <v>228</v>
      </c>
      <c r="E100" s="8" t="s">
        <v>547</v>
      </c>
    </row>
    <row r="101" spans="1:5" x14ac:dyDescent="0.25">
      <c r="A101" s="4" t="s">
        <v>249</v>
      </c>
      <c r="B101" s="10" t="s">
        <v>362</v>
      </c>
      <c r="C101" s="4" t="s">
        <v>344</v>
      </c>
      <c r="D101" s="1" t="s">
        <v>228</v>
      </c>
      <c r="E101" s="8" t="s">
        <v>547</v>
      </c>
    </row>
    <row r="102" spans="1:5" x14ac:dyDescent="0.25">
      <c r="A102" s="4" t="s">
        <v>250</v>
      </c>
      <c r="B102" s="10" t="s">
        <v>253</v>
      </c>
      <c r="C102" s="4" t="s">
        <v>344</v>
      </c>
      <c r="D102" s="1" t="s">
        <v>228</v>
      </c>
      <c r="E102" s="8" t="s">
        <v>547</v>
      </c>
    </row>
    <row r="103" spans="1:5" x14ac:dyDescent="0.25">
      <c r="A103" s="4" t="s">
        <v>251</v>
      </c>
      <c r="B103" s="10" t="s">
        <v>363</v>
      </c>
      <c r="C103" s="4" t="s">
        <v>344</v>
      </c>
      <c r="D103" s="1" t="s">
        <v>228</v>
      </c>
      <c r="E103" s="8" t="s">
        <v>547</v>
      </c>
    </row>
    <row r="104" spans="1:5" x14ac:dyDescent="0.25">
      <c r="A104" s="4" t="s">
        <v>252</v>
      </c>
      <c r="B104" s="10" t="s">
        <v>253</v>
      </c>
      <c r="C104" s="4" t="s">
        <v>344</v>
      </c>
      <c r="D104" s="1" t="s">
        <v>228</v>
      </c>
      <c r="E104" s="8" t="s">
        <v>547</v>
      </c>
    </row>
    <row r="105" spans="1:5" x14ac:dyDescent="0.25">
      <c r="A105" s="4" t="s">
        <v>254</v>
      </c>
      <c r="B105" s="10" t="s">
        <v>364</v>
      </c>
      <c r="C105" s="4" t="s">
        <v>344</v>
      </c>
      <c r="D105" s="1" t="s">
        <v>228</v>
      </c>
      <c r="E105" s="8" t="s">
        <v>547</v>
      </c>
    </row>
    <row r="106" spans="1:5" x14ac:dyDescent="0.25">
      <c r="A106" s="4" t="s">
        <v>255</v>
      </c>
      <c r="B106" s="10" t="s">
        <v>258</v>
      </c>
      <c r="C106" s="4" t="s">
        <v>344</v>
      </c>
      <c r="D106" s="1" t="s">
        <v>228</v>
      </c>
      <c r="E106" s="8" t="s">
        <v>547</v>
      </c>
    </row>
    <row r="107" spans="1:5" x14ac:dyDescent="0.25">
      <c r="A107" s="4" t="s">
        <v>256</v>
      </c>
      <c r="B107" s="10" t="s">
        <v>463</v>
      </c>
      <c r="C107" s="4" t="s">
        <v>344</v>
      </c>
      <c r="D107" s="1" t="s">
        <v>228</v>
      </c>
      <c r="E107" s="8" t="s">
        <v>547</v>
      </c>
    </row>
    <row r="108" spans="1:5" x14ac:dyDescent="0.25">
      <c r="A108" s="4" t="s">
        <v>257</v>
      </c>
      <c r="B108" s="10" t="s">
        <v>258</v>
      </c>
      <c r="C108" s="4" t="s">
        <v>344</v>
      </c>
      <c r="D108" s="1" t="s">
        <v>228</v>
      </c>
      <c r="E108" s="8" t="s">
        <v>547</v>
      </c>
    </row>
    <row r="109" spans="1:5" x14ac:dyDescent="0.25">
      <c r="A109" s="4" t="s">
        <v>259</v>
      </c>
      <c r="B109" s="10" t="s">
        <v>464</v>
      </c>
      <c r="C109" s="4" t="s">
        <v>344</v>
      </c>
      <c r="D109" s="1" t="s">
        <v>228</v>
      </c>
      <c r="E109" s="8" t="s">
        <v>547</v>
      </c>
    </row>
    <row r="110" spans="1:5" x14ac:dyDescent="0.25">
      <c r="A110" s="4" t="s">
        <v>260</v>
      </c>
      <c r="B110" s="10" t="s">
        <v>465</v>
      </c>
      <c r="C110" s="4" t="s">
        <v>344</v>
      </c>
      <c r="D110" s="1" t="s">
        <v>228</v>
      </c>
      <c r="E110" s="8" t="s">
        <v>547</v>
      </c>
    </row>
    <row r="111" spans="1:5" x14ac:dyDescent="0.25">
      <c r="A111" s="4" t="s">
        <v>261</v>
      </c>
      <c r="B111" s="10" t="s">
        <v>466</v>
      </c>
      <c r="C111" s="4" t="s">
        <v>344</v>
      </c>
      <c r="D111" s="1" t="s">
        <v>228</v>
      </c>
      <c r="E111" s="8" t="s">
        <v>547</v>
      </c>
    </row>
    <row r="112" spans="1:5" x14ac:dyDescent="0.25">
      <c r="A112" s="4" t="s">
        <v>262</v>
      </c>
      <c r="B112" s="10" t="s">
        <v>467</v>
      </c>
      <c r="C112" s="4" t="s">
        <v>344</v>
      </c>
      <c r="D112" s="1" t="s">
        <v>228</v>
      </c>
      <c r="E112" s="8" t="s">
        <v>547</v>
      </c>
    </row>
    <row r="113" spans="1:5" x14ac:dyDescent="0.25">
      <c r="A113" s="4" t="s">
        <v>263</v>
      </c>
      <c r="B113" s="10" t="s">
        <v>467</v>
      </c>
      <c r="C113" s="4" t="s">
        <v>344</v>
      </c>
      <c r="D113" s="1" t="s">
        <v>228</v>
      </c>
      <c r="E113" s="8" t="s">
        <v>547</v>
      </c>
    </row>
    <row r="114" spans="1:5" x14ac:dyDescent="0.25">
      <c r="A114" s="4" t="s">
        <v>335</v>
      </c>
      <c r="B114" s="10" t="s">
        <v>365</v>
      </c>
      <c r="C114" s="4" t="s">
        <v>344</v>
      </c>
      <c r="D114" s="1" t="s">
        <v>228</v>
      </c>
      <c r="E114" s="8" t="s">
        <v>547</v>
      </c>
    </row>
    <row r="115" spans="1:5" x14ac:dyDescent="0.25">
      <c r="A115" s="4" t="s">
        <v>336</v>
      </c>
      <c r="B115" s="10" t="s">
        <v>468</v>
      </c>
      <c r="C115" s="4" t="s">
        <v>344</v>
      </c>
      <c r="D115" s="1" t="s">
        <v>228</v>
      </c>
      <c r="E115" s="8" t="s">
        <v>547</v>
      </c>
    </row>
    <row r="116" spans="1:5" x14ac:dyDescent="0.25">
      <c r="A116" s="4" t="s">
        <v>274</v>
      </c>
      <c r="B116" s="10" t="s">
        <v>275</v>
      </c>
      <c r="C116" s="4" t="s">
        <v>344</v>
      </c>
      <c r="D116" s="1" t="s">
        <v>265</v>
      </c>
      <c r="E116" s="8" t="s">
        <v>547</v>
      </c>
    </row>
    <row r="117" spans="1:5" x14ac:dyDescent="0.25">
      <c r="A117" s="4" t="s">
        <v>276</v>
      </c>
      <c r="B117" s="10" t="s">
        <v>277</v>
      </c>
      <c r="C117" s="4" t="s">
        <v>344</v>
      </c>
      <c r="D117" s="1" t="s">
        <v>265</v>
      </c>
      <c r="E117" s="8" t="s">
        <v>547</v>
      </c>
    </row>
    <row r="118" spans="1:5" x14ac:dyDescent="0.25">
      <c r="A118" s="4" t="s">
        <v>278</v>
      </c>
      <c r="B118" s="10" t="s">
        <v>366</v>
      </c>
      <c r="C118" s="4" t="s">
        <v>344</v>
      </c>
      <c r="D118" s="1" t="s">
        <v>265</v>
      </c>
      <c r="E118" s="8" t="s">
        <v>547</v>
      </c>
    </row>
    <row r="119" spans="1:5" x14ac:dyDescent="0.25">
      <c r="A119" s="4" t="s">
        <v>279</v>
      </c>
      <c r="B119" s="10" t="s">
        <v>6</v>
      </c>
      <c r="C119" s="4" t="s">
        <v>344</v>
      </c>
      <c r="D119" s="1" t="s">
        <v>265</v>
      </c>
      <c r="E119" s="8" t="s">
        <v>547</v>
      </c>
    </row>
    <row r="120" spans="1:5" x14ac:dyDescent="0.25">
      <c r="A120" s="4"/>
      <c r="C120" s="4"/>
      <c r="D120" s="1"/>
    </row>
    <row r="121" spans="1:5" x14ac:dyDescent="0.25">
      <c r="A121" s="4"/>
      <c r="C121" s="4"/>
      <c r="D121" s="1"/>
    </row>
    <row r="122" spans="1:5" x14ac:dyDescent="0.25">
      <c r="A122" s="4"/>
      <c r="C122" s="4"/>
      <c r="D122" s="1"/>
    </row>
    <row r="123" spans="1:5" x14ac:dyDescent="0.25">
      <c r="A123" s="4"/>
      <c r="C123" s="4"/>
      <c r="D123" s="1"/>
    </row>
    <row r="124" spans="1:5" x14ac:dyDescent="0.25">
      <c r="A124" s="4"/>
      <c r="C124" s="4"/>
      <c r="D124" s="1"/>
    </row>
    <row r="125" spans="1:5" x14ac:dyDescent="0.25">
      <c r="A125" s="4"/>
      <c r="C125" s="4"/>
      <c r="D125" s="1"/>
    </row>
    <row r="126" spans="1:5" x14ac:dyDescent="0.25">
      <c r="A126" s="4"/>
      <c r="C126" s="4"/>
      <c r="D126" s="1"/>
    </row>
    <row r="127" spans="1:5" x14ac:dyDescent="0.25">
      <c r="A127" s="4"/>
      <c r="C127" s="4"/>
      <c r="D127" s="1"/>
    </row>
    <row r="128" spans="1:5" x14ac:dyDescent="0.25">
      <c r="A128" s="4"/>
      <c r="C128" s="4"/>
      <c r="D128" s="1"/>
    </row>
    <row r="129" spans="1:4" x14ac:dyDescent="0.25">
      <c r="A129" s="4"/>
      <c r="C129" s="4"/>
      <c r="D129" s="1"/>
    </row>
    <row r="130" spans="1:4" x14ac:dyDescent="0.25">
      <c r="A130" s="4"/>
      <c r="C130" s="4"/>
      <c r="D130" s="1"/>
    </row>
    <row r="131" spans="1:4" x14ac:dyDescent="0.25">
      <c r="A131" s="4"/>
      <c r="C131" s="4"/>
      <c r="D131" s="1"/>
    </row>
    <row r="132" spans="1:4" x14ac:dyDescent="0.25">
      <c r="A132" s="4"/>
      <c r="C132" s="4"/>
      <c r="D132" s="1"/>
    </row>
    <row r="133" spans="1:4" x14ac:dyDescent="0.25">
      <c r="A133" s="4"/>
      <c r="C133" s="4"/>
      <c r="D133" s="1"/>
    </row>
    <row r="134" spans="1:4" x14ac:dyDescent="0.25">
      <c r="A134" s="4"/>
      <c r="C134" s="4"/>
      <c r="D134" s="1"/>
    </row>
    <row r="135" spans="1:4" x14ac:dyDescent="0.25">
      <c r="A135" s="4"/>
      <c r="C135" s="4"/>
      <c r="D135" s="1"/>
    </row>
    <row r="136" spans="1:4" x14ac:dyDescent="0.25">
      <c r="A136" s="4"/>
      <c r="C136" s="4"/>
      <c r="D136" s="1"/>
    </row>
    <row r="137" spans="1:4" x14ac:dyDescent="0.25">
      <c r="A137" s="4"/>
      <c r="C137" s="4"/>
      <c r="D137" s="1"/>
    </row>
    <row r="138" spans="1:4" x14ac:dyDescent="0.25">
      <c r="A138" s="4"/>
      <c r="C138" s="4"/>
      <c r="D138" s="1"/>
    </row>
    <row r="139" spans="1:4" x14ac:dyDescent="0.25">
      <c r="A139" s="4"/>
      <c r="C139" s="4"/>
      <c r="D139" s="1"/>
    </row>
    <row r="140" spans="1:4" x14ac:dyDescent="0.25">
      <c r="A140" s="4"/>
      <c r="C140" s="4"/>
      <c r="D140" s="1"/>
    </row>
    <row r="141" spans="1:4" x14ac:dyDescent="0.25">
      <c r="A141" s="4"/>
      <c r="C141" s="4"/>
      <c r="D141" s="1"/>
    </row>
    <row r="142" spans="1:4" x14ac:dyDescent="0.25">
      <c r="A142" s="4"/>
      <c r="C142" s="4"/>
      <c r="D142" s="1"/>
    </row>
    <row r="143" spans="1:4" x14ac:dyDescent="0.25">
      <c r="A143" s="4"/>
      <c r="C143" s="4"/>
      <c r="D143" s="1"/>
    </row>
    <row r="144" spans="1:4" x14ac:dyDescent="0.25">
      <c r="A144" s="4"/>
      <c r="C144" s="4"/>
      <c r="D144" s="1"/>
    </row>
    <row r="145" spans="1:4" x14ac:dyDescent="0.25">
      <c r="A145" s="4"/>
      <c r="C145" s="4"/>
      <c r="D145" s="1"/>
    </row>
    <row r="146" spans="1:4" x14ac:dyDescent="0.25">
      <c r="A146" s="4"/>
      <c r="C146" s="4"/>
      <c r="D146" s="1"/>
    </row>
    <row r="147" spans="1:4" x14ac:dyDescent="0.25">
      <c r="A147" s="4"/>
      <c r="C147" s="4"/>
      <c r="D147" s="1"/>
    </row>
    <row r="148" spans="1:4" x14ac:dyDescent="0.25">
      <c r="A148" s="4"/>
      <c r="C148" s="4"/>
      <c r="D148" s="1"/>
    </row>
    <row r="149" spans="1:4" x14ac:dyDescent="0.25">
      <c r="A149" s="4"/>
      <c r="C149" s="4"/>
      <c r="D149" s="1"/>
    </row>
    <row r="150" spans="1:4" x14ac:dyDescent="0.25">
      <c r="A150" s="4"/>
      <c r="C150" s="4"/>
      <c r="D150" s="1"/>
    </row>
    <row r="151" spans="1:4" x14ac:dyDescent="0.25">
      <c r="A151" s="4"/>
      <c r="C151" s="4"/>
      <c r="D151" s="1"/>
    </row>
    <row r="152" spans="1:4" x14ac:dyDescent="0.25">
      <c r="A152" s="4"/>
      <c r="C152" s="4"/>
      <c r="D152" s="1"/>
    </row>
    <row r="153" spans="1:4" x14ac:dyDescent="0.25">
      <c r="A153" s="4"/>
      <c r="C153" s="4"/>
      <c r="D153" s="1"/>
    </row>
    <row r="154" spans="1:4" x14ac:dyDescent="0.25">
      <c r="A154" s="4"/>
      <c r="C154" s="4"/>
      <c r="D154" s="1"/>
    </row>
    <row r="155" spans="1:4" x14ac:dyDescent="0.25">
      <c r="A155" s="4"/>
      <c r="C155" s="4"/>
      <c r="D155" s="1"/>
    </row>
    <row r="156" spans="1:4" x14ac:dyDescent="0.25">
      <c r="A156" s="4"/>
      <c r="C156" s="4"/>
      <c r="D156" s="1"/>
    </row>
    <row r="157" spans="1:4" x14ac:dyDescent="0.25">
      <c r="A157" s="4"/>
      <c r="C157" s="4"/>
      <c r="D157" s="1"/>
    </row>
    <row r="158" spans="1:4" x14ac:dyDescent="0.25">
      <c r="A158" s="4"/>
      <c r="C158" s="4"/>
      <c r="D158" s="1"/>
    </row>
    <row r="159" spans="1:4" x14ac:dyDescent="0.25">
      <c r="A159" s="4"/>
      <c r="C159" s="4"/>
      <c r="D159" s="1"/>
    </row>
    <row r="160" spans="1:4" x14ac:dyDescent="0.25">
      <c r="A160" s="4"/>
      <c r="C160" s="4"/>
      <c r="D160" s="1"/>
    </row>
    <row r="161" spans="1:4" x14ac:dyDescent="0.25">
      <c r="A161" s="4"/>
      <c r="C161" s="4"/>
      <c r="D161" s="1"/>
    </row>
    <row r="162" spans="1:4" x14ac:dyDescent="0.25">
      <c r="A162" s="4"/>
      <c r="C162" s="4"/>
      <c r="D162" s="1"/>
    </row>
    <row r="163" spans="1:4" x14ac:dyDescent="0.25">
      <c r="A163" s="4"/>
      <c r="C163" s="4"/>
      <c r="D163" s="1"/>
    </row>
    <row r="164" spans="1:4" x14ac:dyDescent="0.25">
      <c r="A164" s="4"/>
      <c r="C164" s="4"/>
      <c r="D164" s="1"/>
    </row>
    <row r="165" spans="1:4" x14ac:dyDescent="0.25">
      <c r="A165" s="4"/>
      <c r="C165" s="4"/>
      <c r="D165" s="1"/>
    </row>
    <row r="166" spans="1:4" x14ac:dyDescent="0.25">
      <c r="A166" s="4"/>
      <c r="C166" s="4"/>
      <c r="D166" s="1"/>
    </row>
    <row r="167" spans="1:4" x14ac:dyDescent="0.25">
      <c r="A167" s="4"/>
      <c r="C167" s="4"/>
      <c r="D167" s="1"/>
    </row>
    <row r="168" spans="1:4" x14ac:dyDescent="0.25">
      <c r="A168" s="4"/>
      <c r="C168" s="4"/>
      <c r="D168" s="1"/>
    </row>
    <row r="169" spans="1:4" x14ac:dyDescent="0.25">
      <c r="A169" s="4"/>
      <c r="C169" s="4"/>
      <c r="D169" s="1"/>
    </row>
    <row r="170" spans="1:4" x14ac:dyDescent="0.25">
      <c r="A170" s="4"/>
      <c r="C170" s="4"/>
      <c r="D170" s="1"/>
    </row>
    <row r="171" spans="1:4" x14ac:dyDescent="0.25">
      <c r="A171" s="4"/>
      <c r="C171" s="4"/>
      <c r="D171" s="1"/>
    </row>
    <row r="172" spans="1:4" x14ac:dyDescent="0.25">
      <c r="A172" s="4"/>
      <c r="C172" s="4"/>
      <c r="D172" s="1"/>
    </row>
    <row r="173" spans="1:4" x14ac:dyDescent="0.25">
      <c r="A173" s="4"/>
      <c r="C173" s="4"/>
      <c r="D173" s="1"/>
    </row>
    <row r="174" spans="1:4" x14ac:dyDescent="0.25">
      <c r="A174" s="4"/>
      <c r="C174" s="4"/>
      <c r="D174" s="1"/>
    </row>
    <row r="175" spans="1:4" x14ac:dyDescent="0.25">
      <c r="A175" s="4"/>
      <c r="C175" s="4"/>
      <c r="D175" s="1"/>
    </row>
    <row r="176" spans="1:4" x14ac:dyDescent="0.25">
      <c r="A176" s="4"/>
      <c r="C176" s="4"/>
      <c r="D176" s="1"/>
    </row>
    <row r="177" spans="1:4" x14ac:dyDescent="0.25">
      <c r="A177" s="4"/>
      <c r="C177" s="4"/>
      <c r="D177" s="1"/>
    </row>
    <row r="178" spans="1:4" x14ac:dyDescent="0.25">
      <c r="A178" s="4"/>
      <c r="C178" s="4"/>
      <c r="D178" s="1"/>
    </row>
    <row r="179" spans="1:4" x14ac:dyDescent="0.25">
      <c r="A179" s="4"/>
      <c r="C179" s="4"/>
      <c r="D179" s="1"/>
    </row>
    <row r="180" spans="1:4" x14ac:dyDescent="0.25">
      <c r="A180" s="4"/>
      <c r="C180" s="4"/>
      <c r="D180" s="1"/>
    </row>
    <row r="181" spans="1:4" x14ac:dyDescent="0.25">
      <c r="A181" s="4"/>
      <c r="C181" s="4"/>
      <c r="D181" s="1"/>
    </row>
    <row r="182" spans="1:4" x14ac:dyDescent="0.25">
      <c r="A182" s="4"/>
      <c r="C182" s="4"/>
      <c r="D182" s="1"/>
    </row>
    <row r="183" spans="1:4" x14ac:dyDescent="0.25">
      <c r="A183" s="4"/>
      <c r="C183" s="4"/>
      <c r="D183" s="1"/>
    </row>
    <row r="184" spans="1:4" x14ac:dyDescent="0.25">
      <c r="A184" s="4"/>
      <c r="C184" s="4"/>
      <c r="D184" s="1"/>
    </row>
    <row r="185" spans="1:4" x14ac:dyDescent="0.25">
      <c r="A185" s="4"/>
      <c r="C185" s="4"/>
      <c r="D185" s="1"/>
    </row>
    <row r="186" spans="1:4" x14ac:dyDescent="0.25">
      <c r="A186" s="4"/>
      <c r="C186" s="4"/>
      <c r="D186" s="1"/>
    </row>
    <row r="187" spans="1:4" x14ac:dyDescent="0.25">
      <c r="A187" s="4"/>
      <c r="C187" s="4"/>
      <c r="D187" s="1"/>
    </row>
    <row r="188" spans="1:4" x14ac:dyDescent="0.25">
      <c r="A188" s="4"/>
      <c r="C188" s="4"/>
      <c r="D188" s="1"/>
    </row>
    <row r="189" spans="1:4" x14ac:dyDescent="0.25">
      <c r="A189" s="4"/>
      <c r="C189" s="4"/>
      <c r="D189" s="1"/>
    </row>
    <row r="190" spans="1:4" x14ac:dyDescent="0.25">
      <c r="A190" s="4"/>
      <c r="C190" s="4"/>
      <c r="D190" s="1"/>
    </row>
    <row r="191" spans="1:4" x14ac:dyDescent="0.25">
      <c r="A191" s="4"/>
      <c r="C191" s="4"/>
      <c r="D191" s="1"/>
    </row>
    <row r="192" spans="1:4" x14ac:dyDescent="0.25">
      <c r="A192" s="4"/>
      <c r="C192" s="4"/>
      <c r="D192" s="1"/>
    </row>
    <row r="193" spans="1:4" x14ac:dyDescent="0.25">
      <c r="A193" s="4"/>
      <c r="C193" s="4"/>
      <c r="D193" s="1"/>
    </row>
    <row r="194" spans="1:4" x14ac:dyDescent="0.25">
      <c r="A194" s="4"/>
      <c r="C194" s="4"/>
      <c r="D194" s="1"/>
    </row>
    <row r="195" spans="1:4" x14ac:dyDescent="0.25">
      <c r="A195" s="4"/>
      <c r="C195" s="4"/>
      <c r="D195" s="1"/>
    </row>
    <row r="196" spans="1:4" x14ac:dyDescent="0.25">
      <c r="A196" s="4"/>
      <c r="C196" s="4"/>
      <c r="D196" s="1"/>
    </row>
    <row r="197" spans="1:4" x14ac:dyDescent="0.25">
      <c r="A197" s="4"/>
      <c r="C197" s="4"/>
      <c r="D197" s="1"/>
    </row>
    <row r="198" spans="1:4" x14ac:dyDescent="0.25">
      <c r="A198" s="4"/>
      <c r="C198" s="4"/>
      <c r="D198" s="1"/>
    </row>
    <row r="199" spans="1:4" x14ac:dyDescent="0.25">
      <c r="A199" s="4"/>
      <c r="C199" s="4"/>
      <c r="D199" s="1"/>
    </row>
    <row r="200" spans="1:4" x14ac:dyDescent="0.25">
      <c r="A200" s="4"/>
      <c r="C200" s="4"/>
      <c r="D200" s="1"/>
    </row>
    <row r="201" spans="1:4" x14ac:dyDescent="0.25">
      <c r="A201" s="4"/>
      <c r="C201" s="4"/>
      <c r="D201" s="1"/>
    </row>
    <row r="202" spans="1:4" x14ac:dyDescent="0.25">
      <c r="A202" s="4"/>
      <c r="C202" s="4"/>
      <c r="D202" s="1"/>
    </row>
    <row r="203" spans="1:4" x14ac:dyDescent="0.25">
      <c r="A203" s="4"/>
      <c r="C203" s="4"/>
      <c r="D203" s="1"/>
    </row>
    <row r="204" spans="1:4" x14ac:dyDescent="0.25">
      <c r="A204" s="4"/>
      <c r="C204" s="4"/>
      <c r="D204" s="1"/>
    </row>
    <row r="205" spans="1:4" x14ac:dyDescent="0.25">
      <c r="A205" s="4"/>
      <c r="C205" s="4"/>
      <c r="D205" s="1"/>
    </row>
    <row r="206" spans="1:4" x14ac:dyDescent="0.25">
      <c r="A206" s="4"/>
      <c r="C206" s="4"/>
      <c r="D206" s="1"/>
    </row>
    <row r="207" spans="1:4" x14ac:dyDescent="0.25">
      <c r="A207" s="4"/>
      <c r="C207" s="4"/>
      <c r="D207" s="1"/>
    </row>
    <row r="208" spans="1:4" x14ac:dyDescent="0.25">
      <c r="A208" s="4"/>
      <c r="C208" s="4"/>
      <c r="D208" s="1"/>
    </row>
    <row r="209" spans="1:4" x14ac:dyDescent="0.25">
      <c r="A209" s="4"/>
      <c r="C209" s="4"/>
      <c r="D209" s="1"/>
    </row>
    <row r="210" spans="1:4" x14ac:dyDescent="0.25">
      <c r="A210" s="4"/>
      <c r="C210" s="4"/>
      <c r="D210" s="1"/>
    </row>
    <row r="211" spans="1:4" x14ac:dyDescent="0.25">
      <c r="A211" s="4"/>
      <c r="C211" s="4"/>
      <c r="D211" s="1"/>
    </row>
    <row r="212" spans="1:4" x14ac:dyDescent="0.25">
      <c r="A212" s="4"/>
      <c r="C212" s="4"/>
      <c r="D212" s="1"/>
    </row>
    <row r="213" spans="1:4" x14ac:dyDescent="0.25">
      <c r="A213" s="4"/>
      <c r="C213" s="4"/>
      <c r="D213" s="1"/>
    </row>
    <row r="214" spans="1:4" x14ac:dyDescent="0.25">
      <c r="A214" s="4"/>
      <c r="C214" s="4"/>
      <c r="D214" s="1"/>
    </row>
    <row r="215" spans="1:4" x14ac:dyDescent="0.25">
      <c r="A215" s="4"/>
      <c r="C215" s="4"/>
      <c r="D215" s="1"/>
    </row>
    <row r="216" spans="1:4" x14ac:dyDescent="0.25">
      <c r="A216" s="4"/>
      <c r="C216" s="4"/>
      <c r="D216" s="1"/>
    </row>
    <row r="217" spans="1:4" x14ac:dyDescent="0.25">
      <c r="A217" s="4"/>
      <c r="C217" s="4"/>
      <c r="D217" s="1"/>
    </row>
    <row r="218" spans="1:4" x14ac:dyDescent="0.25">
      <c r="A218" s="4"/>
      <c r="C218" s="4"/>
      <c r="D218" s="1"/>
    </row>
    <row r="219" spans="1:4" x14ac:dyDescent="0.25">
      <c r="A219" s="4"/>
      <c r="C219" s="4"/>
      <c r="D219" s="1"/>
    </row>
    <row r="220" spans="1:4" x14ac:dyDescent="0.25">
      <c r="A220" s="4"/>
      <c r="C220" s="4"/>
      <c r="D220" s="1"/>
    </row>
    <row r="221" spans="1:4" x14ac:dyDescent="0.25">
      <c r="A221" s="4"/>
      <c r="C221" s="4"/>
      <c r="D221" s="1"/>
    </row>
    <row r="222" spans="1:4" x14ac:dyDescent="0.25">
      <c r="A222" s="4"/>
      <c r="C222" s="4"/>
      <c r="D222" s="1"/>
    </row>
    <row r="223" spans="1:4" x14ac:dyDescent="0.25">
      <c r="A223" s="4"/>
      <c r="C223" s="4"/>
      <c r="D223" s="1"/>
    </row>
    <row r="224" spans="1:4" x14ac:dyDescent="0.25">
      <c r="A224" s="4"/>
      <c r="C224" s="4"/>
      <c r="D224" s="1"/>
    </row>
    <row r="225" spans="1:4" x14ac:dyDescent="0.25">
      <c r="A225" s="4"/>
      <c r="C225" s="4"/>
      <c r="D225" s="1"/>
    </row>
    <row r="226" spans="1:4" x14ac:dyDescent="0.25">
      <c r="A226" s="4"/>
      <c r="C226" s="4"/>
      <c r="D226" s="1"/>
    </row>
    <row r="227" spans="1:4" x14ac:dyDescent="0.25">
      <c r="A227" s="4"/>
      <c r="C227" s="4"/>
      <c r="D227" s="1"/>
    </row>
    <row r="228" spans="1:4" x14ac:dyDescent="0.25">
      <c r="A228" s="4"/>
      <c r="C228" s="4"/>
      <c r="D228" s="1"/>
    </row>
    <row r="229" spans="1:4" x14ac:dyDescent="0.25">
      <c r="A229" s="4"/>
      <c r="C229" s="4"/>
      <c r="D229" s="1"/>
    </row>
    <row r="230" spans="1:4" x14ac:dyDescent="0.25">
      <c r="A230" s="4"/>
      <c r="C230" s="4"/>
      <c r="D230" s="1"/>
    </row>
    <row r="231" spans="1:4" x14ac:dyDescent="0.25">
      <c r="A231" s="4"/>
      <c r="C231" s="4"/>
      <c r="D231" s="1"/>
    </row>
    <row r="232" spans="1:4" x14ac:dyDescent="0.25">
      <c r="A232" s="4"/>
      <c r="C232" s="4"/>
      <c r="D232" s="1"/>
    </row>
    <row r="233" spans="1:4" x14ac:dyDescent="0.25">
      <c r="A233" s="4"/>
      <c r="C233" s="4"/>
      <c r="D233" s="1"/>
    </row>
    <row r="234" spans="1:4" x14ac:dyDescent="0.25">
      <c r="A234" s="4"/>
      <c r="C234" s="4"/>
      <c r="D234" s="1"/>
    </row>
    <row r="235" spans="1:4" x14ac:dyDescent="0.25">
      <c r="A235" s="4"/>
      <c r="C235" s="4"/>
      <c r="D235" s="1"/>
    </row>
    <row r="236" spans="1:4" x14ac:dyDescent="0.25">
      <c r="A236" s="4"/>
      <c r="C236" s="4"/>
      <c r="D236" s="1"/>
    </row>
    <row r="237" spans="1:4" x14ac:dyDescent="0.25">
      <c r="A237" s="4"/>
      <c r="C237" s="4"/>
      <c r="D237" s="1"/>
    </row>
    <row r="238" spans="1:4" x14ac:dyDescent="0.25">
      <c r="A238" s="4"/>
      <c r="C238" s="4"/>
      <c r="D238" s="1"/>
    </row>
    <row r="239" spans="1:4" x14ac:dyDescent="0.25">
      <c r="A239" s="4"/>
      <c r="C239" s="4"/>
      <c r="D239" s="1"/>
    </row>
    <row r="240" spans="1:4" x14ac:dyDescent="0.25">
      <c r="A240" s="4"/>
      <c r="C240" s="4"/>
      <c r="D240" s="1"/>
    </row>
    <row r="241" spans="1:4" x14ac:dyDescent="0.25">
      <c r="A241" s="4"/>
      <c r="C241" s="4"/>
      <c r="D241" s="1"/>
    </row>
    <row r="242" spans="1:4" x14ac:dyDescent="0.25">
      <c r="A242" s="4"/>
      <c r="C242" s="4"/>
      <c r="D242" s="1"/>
    </row>
    <row r="243" spans="1:4" x14ac:dyDescent="0.25">
      <c r="A243" s="4"/>
      <c r="C243" s="4"/>
      <c r="D243" s="1"/>
    </row>
    <row r="244" spans="1:4" x14ac:dyDescent="0.25">
      <c r="A244" s="4"/>
      <c r="C244" s="4"/>
      <c r="D244" s="1"/>
    </row>
    <row r="245" spans="1:4" x14ac:dyDescent="0.25">
      <c r="A245" s="4"/>
      <c r="C245" s="4"/>
      <c r="D245" s="1"/>
    </row>
    <row r="246" spans="1:4" x14ac:dyDescent="0.25">
      <c r="A246" s="4"/>
      <c r="C246" s="4"/>
      <c r="D246" s="1"/>
    </row>
    <row r="247" spans="1:4" x14ac:dyDescent="0.25">
      <c r="A247" s="4"/>
      <c r="C247" s="4"/>
      <c r="D247" s="1"/>
    </row>
    <row r="248" spans="1:4" x14ac:dyDescent="0.25">
      <c r="A248" s="4"/>
      <c r="C248" s="4"/>
      <c r="D248" s="1"/>
    </row>
    <row r="249" spans="1:4" x14ac:dyDescent="0.25">
      <c r="A249" s="4"/>
      <c r="C249" s="4"/>
      <c r="D249" s="1"/>
    </row>
    <row r="250" spans="1:4" x14ac:dyDescent="0.25">
      <c r="A250" s="4"/>
      <c r="C250" s="4"/>
      <c r="D250" s="1"/>
    </row>
    <row r="251" spans="1:4" x14ac:dyDescent="0.25">
      <c r="A251" s="4"/>
      <c r="C251" s="4"/>
      <c r="D251" s="1"/>
    </row>
    <row r="252" spans="1:4" x14ac:dyDescent="0.25">
      <c r="A252" s="4"/>
      <c r="C252" s="4"/>
      <c r="D252" s="1"/>
    </row>
    <row r="253" spans="1:4" x14ac:dyDescent="0.25">
      <c r="A253" s="4"/>
      <c r="C253" s="4"/>
      <c r="D253" s="1"/>
    </row>
    <row r="254" spans="1:4" x14ac:dyDescent="0.25">
      <c r="A254" s="4"/>
      <c r="C254" s="4"/>
      <c r="D254" s="1"/>
    </row>
    <row r="255" spans="1:4" x14ac:dyDescent="0.25">
      <c r="A255" s="4"/>
      <c r="C255" s="4"/>
      <c r="D255" s="1"/>
    </row>
    <row r="256" spans="1:4" x14ac:dyDescent="0.25">
      <c r="A256" s="4"/>
      <c r="C256" s="4"/>
      <c r="D256" s="1"/>
    </row>
    <row r="257" spans="1:4" x14ac:dyDescent="0.25">
      <c r="A257" s="4"/>
      <c r="C257" s="4"/>
      <c r="D257" s="1"/>
    </row>
    <row r="258" spans="1:4" x14ac:dyDescent="0.25">
      <c r="A258" s="4"/>
      <c r="C258" s="4"/>
      <c r="D258" s="1"/>
    </row>
    <row r="259" spans="1:4" x14ac:dyDescent="0.25">
      <c r="A259" s="4"/>
      <c r="C259" s="4"/>
      <c r="D259" s="1"/>
    </row>
    <row r="260" spans="1:4" x14ac:dyDescent="0.25">
      <c r="A260" s="4"/>
      <c r="C260" s="4"/>
      <c r="D260" s="1"/>
    </row>
    <row r="261" spans="1:4" x14ac:dyDescent="0.25">
      <c r="A261" s="4"/>
      <c r="C261" s="4"/>
      <c r="D261" s="1"/>
    </row>
    <row r="262" spans="1:4" x14ac:dyDescent="0.25">
      <c r="A262" s="4"/>
      <c r="C262" s="4"/>
      <c r="D262" s="1"/>
    </row>
    <row r="263" spans="1:4" x14ac:dyDescent="0.25">
      <c r="A263" s="4"/>
      <c r="C263" s="4"/>
      <c r="D263" s="1"/>
    </row>
    <row r="264" spans="1:4" x14ac:dyDescent="0.25">
      <c r="A264" s="4"/>
      <c r="C264" s="4"/>
      <c r="D264" s="1"/>
    </row>
    <row r="265" spans="1:4" x14ac:dyDescent="0.25">
      <c r="A265" s="4"/>
      <c r="C265" s="4"/>
      <c r="D265" s="1"/>
    </row>
    <row r="266" spans="1:4" x14ac:dyDescent="0.25">
      <c r="A266" s="4"/>
      <c r="C266" s="4"/>
      <c r="D266" s="1"/>
    </row>
    <row r="267" spans="1:4" x14ac:dyDescent="0.25">
      <c r="A267" s="4"/>
      <c r="C267" s="4"/>
      <c r="D267" s="1"/>
    </row>
    <row r="268" spans="1:4" x14ac:dyDescent="0.25">
      <c r="A268" s="4"/>
      <c r="C268" s="4"/>
      <c r="D268" s="1"/>
    </row>
    <row r="269" spans="1:4" x14ac:dyDescent="0.25">
      <c r="A269" s="4"/>
      <c r="C269" s="4"/>
      <c r="D269" s="1"/>
    </row>
    <row r="270" spans="1:4" x14ac:dyDescent="0.25">
      <c r="A270" s="4"/>
      <c r="C270" s="4"/>
      <c r="D270" s="1"/>
    </row>
    <row r="271" spans="1:4" x14ac:dyDescent="0.25">
      <c r="A271" s="4"/>
      <c r="C271" s="4"/>
      <c r="D271" s="1"/>
    </row>
    <row r="272" spans="1:4" x14ac:dyDescent="0.25">
      <c r="A272" s="4"/>
      <c r="C272" s="4"/>
      <c r="D272" s="1"/>
    </row>
    <row r="273" spans="1:4" x14ac:dyDescent="0.25">
      <c r="A273" s="4"/>
      <c r="C273" s="4"/>
      <c r="D273" s="1"/>
    </row>
    <row r="274" spans="1:4" x14ac:dyDescent="0.25">
      <c r="A274" s="4"/>
      <c r="C274" s="4"/>
      <c r="D274" s="1"/>
    </row>
    <row r="275" spans="1:4" x14ac:dyDescent="0.25">
      <c r="A275" s="4"/>
      <c r="C275" s="4"/>
      <c r="D275" s="1"/>
    </row>
    <row r="276" spans="1:4" x14ac:dyDescent="0.25">
      <c r="A276" s="4"/>
      <c r="C276" s="4"/>
      <c r="D276" s="1"/>
    </row>
    <row r="277" spans="1:4" x14ac:dyDescent="0.25">
      <c r="A277" s="4"/>
      <c r="C277" s="4"/>
      <c r="D277" s="1"/>
    </row>
    <row r="278" spans="1:4" x14ac:dyDescent="0.25">
      <c r="A278" s="4"/>
      <c r="C278" s="4"/>
      <c r="D278" s="1"/>
    </row>
    <row r="279" spans="1:4" x14ac:dyDescent="0.25">
      <c r="A279" s="4"/>
      <c r="C279" s="4"/>
      <c r="D279" s="1"/>
    </row>
    <row r="280" spans="1:4" x14ac:dyDescent="0.25">
      <c r="A280" s="4"/>
      <c r="C280" s="4"/>
      <c r="D280" s="1"/>
    </row>
    <row r="281" spans="1:4" x14ac:dyDescent="0.25">
      <c r="A281" s="4"/>
      <c r="C281" s="4"/>
      <c r="D281" s="1"/>
    </row>
    <row r="282" spans="1:4" x14ac:dyDescent="0.25">
      <c r="A282" s="4"/>
      <c r="C282" s="4"/>
      <c r="D282" s="1"/>
    </row>
    <row r="283" spans="1:4" x14ac:dyDescent="0.25">
      <c r="A283" s="4"/>
      <c r="C283" s="4"/>
      <c r="D283" s="1"/>
    </row>
    <row r="284" spans="1:4" x14ac:dyDescent="0.25">
      <c r="A284" s="4"/>
      <c r="C284" s="4"/>
      <c r="D284" s="1"/>
    </row>
    <row r="285" spans="1:4" x14ac:dyDescent="0.25">
      <c r="A285" s="4"/>
      <c r="C285" s="4"/>
      <c r="D285" s="1"/>
    </row>
    <row r="286" spans="1:4" x14ac:dyDescent="0.25">
      <c r="A286" s="4"/>
      <c r="C286" s="4"/>
      <c r="D286" s="1"/>
    </row>
    <row r="287" spans="1:4" x14ac:dyDescent="0.25">
      <c r="A287" s="4"/>
      <c r="C287" s="4"/>
      <c r="D287" s="1"/>
    </row>
    <row r="288" spans="1:4" x14ac:dyDescent="0.25">
      <c r="A288" s="4"/>
      <c r="C288" s="4"/>
      <c r="D288" s="1"/>
    </row>
    <row r="289" spans="1:4" x14ac:dyDescent="0.25">
      <c r="A289" s="4"/>
      <c r="C289" s="4"/>
      <c r="D289" s="1"/>
    </row>
    <row r="290" spans="1:4" x14ac:dyDescent="0.25">
      <c r="A290" s="4"/>
      <c r="C290" s="4"/>
      <c r="D290" s="1"/>
    </row>
    <row r="291" spans="1:4" x14ac:dyDescent="0.25">
      <c r="A291" s="4"/>
      <c r="C291" s="4"/>
      <c r="D291" s="1"/>
    </row>
    <row r="292" spans="1:4" x14ac:dyDescent="0.25">
      <c r="A292" s="4"/>
      <c r="C292" s="4"/>
      <c r="D292" s="1"/>
    </row>
    <row r="293" spans="1:4" x14ac:dyDescent="0.25">
      <c r="A293" s="4"/>
      <c r="C293" s="4"/>
      <c r="D293" s="1"/>
    </row>
    <row r="294" spans="1:4" x14ac:dyDescent="0.25">
      <c r="A294" s="4"/>
      <c r="C294" s="4"/>
      <c r="D294" s="1"/>
    </row>
    <row r="295" spans="1:4" x14ac:dyDescent="0.25">
      <c r="A295" s="4"/>
      <c r="C295" s="4"/>
      <c r="D295" s="1"/>
    </row>
    <row r="296" spans="1:4" x14ac:dyDescent="0.25">
      <c r="A296" s="4"/>
      <c r="C296" s="4"/>
      <c r="D296" s="1"/>
    </row>
    <row r="297" spans="1:4" x14ac:dyDescent="0.25">
      <c r="A297" s="4"/>
      <c r="C297" s="4"/>
      <c r="D297" s="1"/>
    </row>
    <row r="298" spans="1:4" x14ac:dyDescent="0.25">
      <c r="A298" s="4"/>
      <c r="C298" s="4"/>
      <c r="D298" s="1"/>
    </row>
    <row r="299" spans="1:4" x14ac:dyDescent="0.25">
      <c r="A299" s="4"/>
      <c r="C299" s="4"/>
      <c r="D299" s="1"/>
    </row>
    <row r="300" spans="1:4" x14ac:dyDescent="0.25">
      <c r="A300" s="4"/>
      <c r="C300" s="4"/>
      <c r="D300" s="1"/>
    </row>
    <row r="301" spans="1:4" x14ac:dyDescent="0.25">
      <c r="A301" s="4"/>
      <c r="C301" s="4"/>
      <c r="D301" s="1"/>
    </row>
    <row r="302" spans="1:4" x14ac:dyDescent="0.25">
      <c r="A302" s="4"/>
      <c r="C302" s="4"/>
      <c r="D302" s="1"/>
    </row>
    <row r="303" spans="1:4" x14ac:dyDescent="0.25">
      <c r="A303" s="4"/>
      <c r="C303" s="4"/>
      <c r="D303" s="1"/>
    </row>
    <row r="304" spans="1:4" x14ac:dyDescent="0.25">
      <c r="A304" s="4"/>
      <c r="C304" s="4"/>
      <c r="D304" s="1"/>
    </row>
    <row r="305" spans="1:4" x14ac:dyDescent="0.25">
      <c r="A305" s="4"/>
      <c r="C305" s="4"/>
      <c r="D305" s="1"/>
    </row>
    <row r="306" spans="1:4" x14ac:dyDescent="0.25">
      <c r="A306" s="4"/>
      <c r="C306" s="4"/>
      <c r="D306" s="1"/>
    </row>
    <row r="307" spans="1:4" x14ac:dyDescent="0.25">
      <c r="A307" s="4"/>
      <c r="C307" s="4"/>
      <c r="D307" s="1"/>
    </row>
    <row r="308" spans="1:4" x14ac:dyDescent="0.25">
      <c r="A308" s="4"/>
      <c r="C308" s="4"/>
      <c r="D308" s="1"/>
    </row>
    <row r="309" spans="1:4" x14ac:dyDescent="0.25">
      <c r="A309" s="4"/>
      <c r="C309" s="4"/>
      <c r="D309" s="1"/>
    </row>
    <row r="310" spans="1:4" x14ac:dyDescent="0.25">
      <c r="A310" s="4"/>
      <c r="C310" s="4"/>
      <c r="D310" s="1"/>
    </row>
    <row r="311" spans="1:4" x14ac:dyDescent="0.25">
      <c r="A311" s="4"/>
      <c r="C311" s="4"/>
      <c r="D311" s="1"/>
    </row>
    <row r="312" spans="1:4" x14ac:dyDescent="0.25">
      <c r="A312" s="4"/>
      <c r="C312" s="4"/>
      <c r="D312" s="1"/>
    </row>
    <row r="313" spans="1:4" x14ac:dyDescent="0.25">
      <c r="A313" s="4"/>
      <c r="C313" s="4"/>
      <c r="D313" s="1"/>
    </row>
    <row r="314" spans="1:4" x14ac:dyDescent="0.25">
      <c r="A314" s="4"/>
      <c r="C314" s="4"/>
      <c r="D314" s="1"/>
    </row>
    <row r="315" spans="1:4" x14ac:dyDescent="0.25">
      <c r="A315" s="4"/>
      <c r="C315" s="4"/>
      <c r="D315" s="1"/>
    </row>
    <row r="316" spans="1:4" x14ac:dyDescent="0.25">
      <c r="A316" s="4"/>
      <c r="C316" s="4"/>
      <c r="D316" s="1"/>
    </row>
    <row r="317" spans="1:4" x14ac:dyDescent="0.25">
      <c r="A317" s="4"/>
      <c r="C317" s="4"/>
      <c r="D317" s="1"/>
    </row>
    <row r="318" spans="1:4" x14ac:dyDescent="0.25">
      <c r="A318" s="4"/>
      <c r="C318" s="4"/>
      <c r="D318" s="1"/>
    </row>
    <row r="319" spans="1:4" x14ac:dyDescent="0.25">
      <c r="A319" s="4"/>
      <c r="C319" s="4"/>
      <c r="D319" s="1"/>
    </row>
    <row r="320" spans="1:4" x14ac:dyDescent="0.25">
      <c r="A320" s="4"/>
      <c r="C320" s="4"/>
      <c r="D320" s="1"/>
    </row>
    <row r="321" spans="1:4" x14ac:dyDescent="0.25">
      <c r="A321" s="4"/>
      <c r="C321" s="4"/>
      <c r="D321" s="1"/>
    </row>
    <row r="322" spans="1:4" x14ac:dyDescent="0.25">
      <c r="A322" s="4"/>
      <c r="C322" s="4"/>
      <c r="D322" s="1"/>
    </row>
    <row r="323" spans="1:4" x14ac:dyDescent="0.25">
      <c r="A323" s="4"/>
      <c r="C323" s="4"/>
      <c r="D323" s="1"/>
    </row>
    <row r="324" spans="1:4" x14ac:dyDescent="0.25">
      <c r="A324" s="4"/>
      <c r="C324" s="4"/>
      <c r="D324" s="1"/>
    </row>
    <row r="325" spans="1:4" x14ac:dyDescent="0.25">
      <c r="A325" s="4"/>
      <c r="C325" s="4"/>
      <c r="D325" s="1"/>
    </row>
    <row r="326" spans="1:4" x14ac:dyDescent="0.25">
      <c r="A326" s="4"/>
      <c r="C326" s="4"/>
      <c r="D326" s="1"/>
    </row>
    <row r="327" spans="1:4" x14ac:dyDescent="0.25">
      <c r="A327" s="4"/>
      <c r="C327" s="4"/>
      <c r="D327" s="1"/>
    </row>
    <row r="328" spans="1:4" x14ac:dyDescent="0.25">
      <c r="A328" s="4"/>
      <c r="C328" s="4"/>
      <c r="D328" s="1"/>
    </row>
    <row r="329" spans="1:4" x14ac:dyDescent="0.25">
      <c r="A329" s="4"/>
      <c r="C329" s="4"/>
      <c r="D329" s="1"/>
    </row>
    <row r="330" spans="1:4" x14ac:dyDescent="0.25">
      <c r="A330" s="4"/>
      <c r="C330" s="4"/>
      <c r="D330" s="1"/>
    </row>
    <row r="331" spans="1:4" x14ac:dyDescent="0.25">
      <c r="A331" s="4"/>
      <c r="C331" s="4"/>
      <c r="D331" s="1"/>
    </row>
    <row r="332" spans="1:4" x14ac:dyDescent="0.25">
      <c r="A332" s="4"/>
      <c r="C332" s="4"/>
      <c r="D332" s="1"/>
    </row>
    <row r="333" spans="1:4" x14ac:dyDescent="0.25">
      <c r="A333" s="4"/>
      <c r="C333" s="4"/>
      <c r="D333" s="1"/>
    </row>
    <row r="334" spans="1:4" x14ac:dyDescent="0.25">
      <c r="A334" s="4"/>
      <c r="C334" s="4"/>
      <c r="D334" s="1"/>
    </row>
    <row r="335" spans="1:4" x14ac:dyDescent="0.25">
      <c r="A335" s="4"/>
      <c r="C335" s="4"/>
      <c r="D335" s="1"/>
    </row>
    <row r="336" spans="1:4" x14ac:dyDescent="0.25">
      <c r="A336" s="4"/>
      <c r="C336" s="4"/>
      <c r="D336" s="1"/>
    </row>
    <row r="337" spans="1:4" x14ac:dyDescent="0.25">
      <c r="A337" s="4"/>
      <c r="C337" s="4"/>
      <c r="D337" s="1"/>
    </row>
    <row r="338" spans="1:4" x14ac:dyDescent="0.25">
      <c r="A338" s="4"/>
      <c r="C338" s="4"/>
      <c r="D338" s="1"/>
    </row>
    <row r="339" spans="1:4" x14ac:dyDescent="0.25">
      <c r="A339" s="4"/>
      <c r="C339" s="4"/>
      <c r="D339" s="1"/>
    </row>
    <row r="340" spans="1:4" x14ac:dyDescent="0.25">
      <c r="A340" s="4"/>
      <c r="C340" s="4"/>
      <c r="D340" s="1"/>
    </row>
    <row r="341" spans="1:4" x14ac:dyDescent="0.25">
      <c r="A341" s="4"/>
      <c r="C341" s="4"/>
      <c r="D341" s="1"/>
    </row>
    <row r="342" spans="1:4" x14ac:dyDescent="0.25">
      <c r="A342" s="4"/>
      <c r="C342" s="4"/>
      <c r="D342" s="1"/>
    </row>
    <row r="343" spans="1:4" x14ac:dyDescent="0.25">
      <c r="A343" s="4"/>
      <c r="C343" s="4"/>
      <c r="D343" s="1"/>
    </row>
    <row r="344" spans="1:4" x14ac:dyDescent="0.25">
      <c r="A344" s="4"/>
      <c r="C344" s="4"/>
      <c r="D344" s="1"/>
    </row>
    <row r="345" spans="1:4" x14ac:dyDescent="0.25">
      <c r="A345" s="4"/>
      <c r="C345" s="4"/>
      <c r="D345" s="1"/>
    </row>
    <row r="346" spans="1:4" x14ac:dyDescent="0.25">
      <c r="A346" s="4"/>
      <c r="C346" s="4"/>
      <c r="D346" s="1"/>
    </row>
    <row r="347" spans="1:4" x14ac:dyDescent="0.25">
      <c r="A347" s="4"/>
      <c r="C347" s="4"/>
      <c r="D347" s="1"/>
    </row>
    <row r="348" spans="1:4" x14ac:dyDescent="0.25">
      <c r="A348" s="4"/>
      <c r="C348" s="4"/>
      <c r="D348" s="1"/>
    </row>
    <row r="349" spans="1:4" x14ac:dyDescent="0.25">
      <c r="A349" s="4"/>
      <c r="C349" s="4"/>
      <c r="D349" s="1"/>
    </row>
    <row r="350" spans="1:4" x14ac:dyDescent="0.25">
      <c r="A350" s="4"/>
      <c r="C350" s="4"/>
      <c r="D350" s="1"/>
    </row>
    <row r="351" spans="1:4" x14ac:dyDescent="0.25">
      <c r="A351" s="4"/>
      <c r="C351" s="4"/>
      <c r="D351" s="1"/>
    </row>
    <row r="352" spans="1:4" x14ac:dyDescent="0.25">
      <c r="A352" s="4"/>
      <c r="C352" s="4"/>
      <c r="D352" s="1"/>
    </row>
    <row r="353" spans="1:4" x14ac:dyDescent="0.25">
      <c r="A353" s="4"/>
      <c r="C353" s="4"/>
      <c r="D353" s="1"/>
    </row>
    <row r="354" spans="1:4" x14ac:dyDescent="0.25">
      <c r="A354" s="4"/>
      <c r="C354" s="4"/>
      <c r="D354" s="1"/>
    </row>
    <row r="355" spans="1:4" x14ac:dyDescent="0.25">
      <c r="A355" s="4"/>
      <c r="C355" s="4"/>
      <c r="D355" s="1"/>
    </row>
    <row r="356" spans="1:4" x14ac:dyDescent="0.25">
      <c r="A356" s="4"/>
      <c r="C356" s="4"/>
      <c r="D356" s="1"/>
    </row>
    <row r="357" spans="1:4" x14ac:dyDescent="0.25">
      <c r="A357" s="4"/>
      <c r="C357" s="4"/>
      <c r="D357" s="1"/>
    </row>
    <row r="358" spans="1:4" x14ac:dyDescent="0.25">
      <c r="A358" s="4"/>
      <c r="C358" s="4"/>
      <c r="D358" s="1"/>
    </row>
    <row r="359" spans="1:4" x14ac:dyDescent="0.25">
      <c r="A359" s="4"/>
      <c r="C359" s="4"/>
      <c r="D359" s="1"/>
    </row>
    <row r="360" spans="1:4" x14ac:dyDescent="0.25">
      <c r="A360" s="4"/>
      <c r="C360" s="4"/>
      <c r="D360" s="1"/>
    </row>
    <row r="361" spans="1:4" x14ac:dyDescent="0.25">
      <c r="A361" s="4"/>
      <c r="C361" s="4"/>
      <c r="D361" s="1"/>
    </row>
    <row r="362" spans="1:4" x14ac:dyDescent="0.25">
      <c r="A362" s="4"/>
      <c r="C362" s="4"/>
      <c r="D362" s="1"/>
    </row>
    <row r="363" spans="1:4" x14ac:dyDescent="0.25">
      <c r="A363" s="4"/>
      <c r="C363" s="4"/>
      <c r="D363" s="1"/>
    </row>
    <row r="364" spans="1:4" x14ac:dyDescent="0.25">
      <c r="A364" s="4"/>
      <c r="C364" s="4"/>
      <c r="D364" s="1"/>
    </row>
    <row r="365" spans="1:4" x14ac:dyDescent="0.25">
      <c r="A365" s="4"/>
      <c r="C365" s="4"/>
      <c r="D365" s="1"/>
    </row>
    <row r="366" spans="1:4" x14ac:dyDescent="0.25">
      <c r="A366" s="4"/>
      <c r="C366" s="4"/>
      <c r="D366" s="1"/>
    </row>
    <row r="367" spans="1:4" x14ac:dyDescent="0.25">
      <c r="A367" s="4"/>
      <c r="C367" s="4"/>
      <c r="D367" s="1"/>
    </row>
    <row r="368" spans="1:4" x14ac:dyDescent="0.25">
      <c r="A368" s="4"/>
      <c r="C368" s="4"/>
      <c r="D368" s="1"/>
    </row>
    <row r="369" spans="1:4" x14ac:dyDescent="0.25">
      <c r="A369" s="4"/>
      <c r="C369" s="4"/>
      <c r="D369" s="1"/>
    </row>
    <row r="370" spans="1:4" x14ac:dyDescent="0.25">
      <c r="A370" s="4"/>
      <c r="C370" s="4"/>
      <c r="D370" s="1"/>
    </row>
    <row r="371" spans="1:4" x14ac:dyDescent="0.25">
      <c r="A371" s="4"/>
      <c r="C371" s="4"/>
      <c r="D371" s="1"/>
    </row>
    <row r="372" spans="1:4" x14ac:dyDescent="0.25">
      <c r="A372" s="4"/>
      <c r="C372" s="4"/>
      <c r="D372" s="1"/>
    </row>
    <row r="373" spans="1:4" x14ac:dyDescent="0.25">
      <c r="A373" s="4"/>
      <c r="C373" s="4"/>
      <c r="D373" s="1"/>
    </row>
    <row r="374" spans="1:4" x14ac:dyDescent="0.25">
      <c r="A374" s="4"/>
      <c r="C374" s="4"/>
      <c r="D374" s="1"/>
    </row>
    <row r="375" spans="1:4" x14ac:dyDescent="0.25">
      <c r="A375" s="4"/>
      <c r="C375" s="4"/>
      <c r="D375" s="1"/>
    </row>
    <row r="376" spans="1:4" x14ac:dyDescent="0.25">
      <c r="A376" s="4"/>
      <c r="C376" s="4"/>
      <c r="D376" s="1"/>
    </row>
    <row r="377" spans="1:4" x14ac:dyDescent="0.25">
      <c r="A377" s="4"/>
      <c r="C377" s="4"/>
      <c r="D377" s="1"/>
    </row>
    <row r="378" spans="1:4" x14ac:dyDescent="0.25">
      <c r="A378" s="4"/>
      <c r="C378" s="4"/>
      <c r="D378" s="1"/>
    </row>
    <row r="379" spans="1:4" x14ac:dyDescent="0.25">
      <c r="A379" s="4"/>
      <c r="C379" s="4"/>
      <c r="D379" s="1"/>
    </row>
    <row r="380" spans="1:4" x14ac:dyDescent="0.25">
      <c r="A380" s="4"/>
      <c r="C380" s="4"/>
      <c r="D380" s="1"/>
    </row>
    <row r="381" spans="1:4" x14ac:dyDescent="0.25">
      <c r="A381" s="4"/>
      <c r="C381" s="4"/>
      <c r="D381" s="1"/>
    </row>
    <row r="382" spans="1:4" x14ac:dyDescent="0.25">
      <c r="A382" s="4"/>
      <c r="C382" s="4"/>
      <c r="D382" s="1"/>
    </row>
    <row r="383" spans="1:4" x14ac:dyDescent="0.25">
      <c r="A383" s="4"/>
      <c r="C383" s="4"/>
      <c r="D383" s="1"/>
    </row>
    <row r="384" spans="1:4" x14ac:dyDescent="0.25">
      <c r="A384" s="4"/>
      <c r="C384" s="4"/>
      <c r="D384" s="1"/>
    </row>
    <row r="385" spans="1:4" x14ac:dyDescent="0.25">
      <c r="A385" s="4"/>
      <c r="C385" s="4"/>
      <c r="D385" s="1"/>
    </row>
    <row r="386" spans="1:4" x14ac:dyDescent="0.25">
      <c r="A386" s="4"/>
      <c r="C386" s="4"/>
      <c r="D386" s="1"/>
    </row>
    <row r="387" spans="1:4" x14ac:dyDescent="0.25">
      <c r="A387" s="4"/>
      <c r="C387" s="4"/>
      <c r="D387" s="1"/>
    </row>
    <row r="388" spans="1:4" x14ac:dyDescent="0.25">
      <c r="A388" s="4"/>
      <c r="C388" s="4"/>
      <c r="D388" s="1"/>
    </row>
    <row r="389" spans="1:4" x14ac:dyDescent="0.25">
      <c r="A389" s="4"/>
      <c r="C389" s="4"/>
      <c r="D389" s="1"/>
    </row>
    <row r="390" spans="1:4" x14ac:dyDescent="0.25">
      <c r="A390" s="4"/>
      <c r="C390" s="4"/>
      <c r="D390" s="1"/>
    </row>
    <row r="391" spans="1:4" x14ac:dyDescent="0.25">
      <c r="A391" s="4"/>
      <c r="C391" s="4"/>
      <c r="D391" s="1"/>
    </row>
    <row r="392" spans="1:4" x14ac:dyDescent="0.25">
      <c r="A392" s="4"/>
      <c r="C392" s="4"/>
      <c r="D392" s="1"/>
    </row>
    <row r="393" spans="1:4" x14ac:dyDescent="0.25">
      <c r="A393" s="4"/>
      <c r="C393" s="4"/>
      <c r="D393" s="1"/>
    </row>
    <row r="394" spans="1:4" x14ac:dyDescent="0.25">
      <c r="A394" s="4"/>
      <c r="C394" s="4"/>
      <c r="D394" s="1"/>
    </row>
    <row r="395" spans="1:4" x14ac:dyDescent="0.25">
      <c r="A395" s="4"/>
      <c r="C395" s="4"/>
      <c r="D395" s="1"/>
    </row>
    <row r="396" spans="1:4" x14ac:dyDescent="0.25">
      <c r="A396" s="4"/>
      <c r="C396" s="4"/>
      <c r="D396" s="1"/>
    </row>
    <row r="397" spans="1:4" x14ac:dyDescent="0.25">
      <c r="A397" s="4"/>
      <c r="C397" s="4"/>
      <c r="D397" s="1"/>
    </row>
    <row r="398" spans="1:4" x14ac:dyDescent="0.25">
      <c r="A398" s="4"/>
      <c r="C398" s="4"/>
      <c r="D398" s="1"/>
    </row>
    <row r="399" spans="1:4" x14ac:dyDescent="0.25">
      <c r="A399" s="4"/>
      <c r="C399" s="4"/>
      <c r="D399" s="1"/>
    </row>
    <row r="400" spans="1:4" x14ac:dyDescent="0.25">
      <c r="A400" s="4"/>
      <c r="C400" s="4"/>
      <c r="D400" s="1"/>
    </row>
    <row r="401" spans="1:4" x14ac:dyDescent="0.25">
      <c r="A401" s="4"/>
      <c r="C401" s="4"/>
      <c r="D401" s="1"/>
    </row>
    <row r="402" spans="1:4" x14ac:dyDescent="0.25">
      <c r="A402" s="4"/>
      <c r="C402" s="4"/>
      <c r="D402" s="1"/>
    </row>
    <row r="403" spans="1:4" x14ac:dyDescent="0.25">
      <c r="A403" s="4"/>
      <c r="C403" s="4"/>
      <c r="D403" s="1"/>
    </row>
    <row r="404" spans="1:4" x14ac:dyDescent="0.25">
      <c r="A404" s="4"/>
      <c r="C404" s="4"/>
      <c r="D404" s="1"/>
    </row>
    <row r="405" spans="1:4" x14ac:dyDescent="0.25">
      <c r="A405" s="4"/>
      <c r="C405" s="4"/>
      <c r="D405" s="1"/>
    </row>
    <row r="406" spans="1:4" x14ac:dyDescent="0.25">
      <c r="A406" s="4"/>
      <c r="C406" s="4"/>
      <c r="D406" s="1"/>
    </row>
    <row r="407" spans="1:4" x14ac:dyDescent="0.25">
      <c r="A407" s="4"/>
      <c r="C407" s="4"/>
      <c r="D407" s="1"/>
    </row>
    <row r="408" spans="1:4" x14ac:dyDescent="0.25">
      <c r="A408" s="4"/>
      <c r="C408" s="4"/>
      <c r="D408" s="1"/>
    </row>
    <row r="409" spans="1:4" x14ac:dyDescent="0.25">
      <c r="A409" s="4"/>
      <c r="C409" s="4"/>
      <c r="D409" s="1"/>
    </row>
    <row r="410" spans="1:4" x14ac:dyDescent="0.25">
      <c r="A410" s="4"/>
      <c r="C410" s="4"/>
      <c r="D410" s="1"/>
    </row>
    <row r="411" spans="1:4" x14ac:dyDescent="0.25">
      <c r="A411" s="4"/>
      <c r="C411" s="4"/>
      <c r="D411" s="1"/>
    </row>
    <row r="412" spans="1:4" x14ac:dyDescent="0.25">
      <c r="A412" s="4"/>
      <c r="C412" s="4"/>
      <c r="D412" s="1"/>
    </row>
    <row r="413" spans="1:4" x14ac:dyDescent="0.25">
      <c r="A413" s="4"/>
      <c r="C413" s="4"/>
      <c r="D413" s="1"/>
    </row>
    <row r="414" spans="1:4" x14ac:dyDescent="0.25">
      <c r="A414" s="4"/>
      <c r="C414" s="4"/>
      <c r="D414" s="1"/>
    </row>
    <row r="415" spans="1:4" x14ac:dyDescent="0.25">
      <c r="A415" s="4"/>
      <c r="C415" s="4"/>
      <c r="D415" s="1"/>
    </row>
    <row r="416" spans="1:4" x14ac:dyDescent="0.25">
      <c r="A416" s="4"/>
      <c r="C416" s="4"/>
      <c r="D416" s="1"/>
    </row>
    <row r="417" spans="1:4" x14ac:dyDescent="0.25">
      <c r="A417" s="4"/>
      <c r="C417" s="4"/>
      <c r="D417" s="1"/>
    </row>
    <row r="418" spans="1:4" x14ac:dyDescent="0.25">
      <c r="A418" s="4"/>
      <c r="C418" s="4"/>
      <c r="D418" s="1"/>
    </row>
    <row r="419" spans="1:4" x14ac:dyDescent="0.25">
      <c r="A419" s="4"/>
      <c r="C419" s="4"/>
      <c r="D419" s="1"/>
    </row>
    <row r="420" spans="1:4" x14ac:dyDescent="0.25">
      <c r="A420" s="4"/>
      <c r="C420" s="4"/>
      <c r="D420" s="1"/>
    </row>
    <row r="421" spans="1:4" x14ac:dyDescent="0.25">
      <c r="A421" s="4"/>
      <c r="C421" s="4"/>
      <c r="D421" s="1"/>
    </row>
    <row r="422" spans="1:4" x14ac:dyDescent="0.25">
      <c r="A422" s="4"/>
      <c r="C422" s="4"/>
      <c r="D422" s="1"/>
    </row>
    <row r="423" spans="1:4" x14ac:dyDescent="0.25">
      <c r="A423" s="4"/>
      <c r="C423" s="4"/>
      <c r="D423" s="1"/>
    </row>
    <row r="424" spans="1:4" x14ac:dyDescent="0.25">
      <c r="A424" s="4"/>
      <c r="C424" s="4"/>
      <c r="D424" s="1"/>
    </row>
    <row r="425" spans="1:4" x14ac:dyDescent="0.25">
      <c r="A425" s="4"/>
      <c r="C425" s="4"/>
      <c r="D425" s="1"/>
    </row>
    <row r="426" spans="1:4" x14ac:dyDescent="0.25">
      <c r="A426" s="4"/>
      <c r="C426" s="4"/>
      <c r="D426" s="1"/>
    </row>
    <row r="427" spans="1:4" x14ac:dyDescent="0.25">
      <c r="A427" s="4"/>
      <c r="C427" s="4"/>
      <c r="D427" s="1"/>
    </row>
    <row r="428" spans="1:4" x14ac:dyDescent="0.25">
      <c r="A428" s="4"/>
      <c r="C428" s="4"/>
      <c r="D428" s="1"/>
    </row>
    <row r="429" spans="1:4" x14ac:dyDescent="0.25">
      <c r="A429" s="4"/>
      <c r="C429" s="4"/>
      <c r="D429" s="1"/>
    </row>
    <row r="430" spans="1:4" x14ac:dyDescent="0.25">
      <c r="A430" s="4"/>
      <c r="C430" s="4"/>
      <c r="D430" s="1"/>
    </row>
    <row r="431" spans="1:4" x14ac:dyDescent="0.25">
      <c r="A431" s="4"/>
      <c r="C431" s="4"/>
      <c r="D431" s="1"/>
    </row>
    <row r="432" spans="1:4" x14ac:dyDescent="0.25">
      <c r="A432" s="4"/>
      <c r="C432" s="4"/>
      <c r="D432" s="1"/>
    </row>
    <row r="433" spans="1:4" x14ac:dyDescent="0.25">
      <c r="A433" s="4"/>
      <c r="C433" s="4"/>
      <c r="D433" s="1"/>
    </row>
    <row r="434" spans="1:4" x14ac:dyDescent="0.25">
      <c r="A434" s="4"/>
      <c r="C434" s="4"/>
      <c r="D434" s="1"/>
    </row>
    <row r="435" spans="1:4" x14ac:dyDescent="0.25">
      <c r="A435" s="4"/>
      <c r="C435" s="4"/>
      <c r="D435" s="1"/>
    </row>
    <row r="436" spans="1:4" x14ac:dyDescent="0.25">
      <c r="A436" s="4"/>
      <c r="C436" s="4"/>
      <c r="D436" s="1"/>
    </row>
    <row r="437" spans="1:4" x14ac:dyDescent="0.25">
      <c r="A437" s="4"/>
      <c r="C437" s="4"/>
      <c r="D437" s="1"/>
    </row>
    <row r="438" spans="1:4" x14ac:dyDescent="0.25">
      <c r="A438" s="4"/>
      <c r="C438" s="4"/>
      <c r="D438" s="1"/>
    </row>
    <row r="439" spans="1:4" x14ac:dyDescent="0.25">
      <c r="A439" s="4"/>
      <c r="C439" s="4"/>
      <c r="D439" s="1"/>
    </row>
    <row r="440" spans="1:4" x14ac:dyDescent="0.25">
      <c r="A440" s="4"/>
      <c r="C440" s="4"/>
      <c r="D440" s="1"/>
    </row>
    <row r="441" spans="1:4" x14ac:dyDescent="0.25">
      <c r="A441" s="4"/>
      <c r="C441" s="4"/>
      <c r="D441" s="1"/>
    </row>
    <row r="442" spans="1:4" x14ac:dyDescent="0.25">
      <c r="A442" s="4"/>
      <c r="C442" s="4"/>
      <c r="D442" s="1"/>
    </row>
    <row r="443" spans="1:4" x14ac:dyDescent="0.25">
      <c r="A443" s="4"/>
      <c r="C443" s="4"/>
      <c r="D443" s="1"/>
    </row>
    <row r="444" spans="1:4" x14ac:dyDescent="0.25">
      <c r="A444" s="4"/>
      <c r="C444" s="4"/>
      <c r="D444" s="1"/>
    </row>
    <row r="445" spans="1:4" x14ac:dyDescent="0.25">
      <c r="A445" s="4"/>
      <c r="C445" s="4"/>
      <c r="D445" s="1"/>
    </row>
    <row r="446" spans="1:4" x14ac:dyDescent="0.25">
      <c r="A446" s="4"/>
      <c r="C446" s="4"/>
      <c r="D446" s="1"/>
    </row>
    <row r="447" spans="1:4" x14ac:dyDescent="0.25">
      <c r="A447" s="4"/>
      <c r="C447" s="4"/>
      <c r="D447" s="1"/>
    </row>
    <row r="448" spans="1:4" x14ac:dyDescent="0.25">
      <c r="A448" s="4"/>
      <c r="C448" s="4"/>
      <c r="D448" s="1"/>
    </row>
    <row r="449" spans="1:4" x14ac:dyDescent="0.25">
      <c r="A449" s="4"/>
      <c r="C449" s="4"/>
      <c r="D449" s="1"/>
    </row>
    <row r="450" spans="1:4" x14ac:dyDescent="0.25">
      <c r="A450" s="4"/>
      <c r="C450" s="4"/>
      <c r="D450" s="1"/>
    </row>
    <row r="451" spans="1:4" x14ac:dyDescent="0.25">
      <c r="A451" s="4"/>
      <c r="C451" s="4"/>
      <c r="D451" s="1"/>
    </row>
    <row r="452" spans="1:4" x14ac:dyDescent="0.25">
      <c r="A452" s="4"/>
      <c r="C452" s="4"/>
      <c r="D452" s="1"/>
    </row>
    <row r="453" spans="1:4" x14ac:dyDescent="0.25">
      <c r="A453" s="4"/>
      <c r="C453" s="4"/>
      <c r="D453" s="1"/>
    </row>
    <row r="454" spans="1:4" x14ac:dyDescent="0.25">
      <c r="A454" s="4"/>
      <c r="C454" s="4"/>
      <c r="D454" s="1"/>
    </row>
    <row r="455" spans="1:4" x14ac:dyDescent="0.25">
      <c r="A455" s="4"/>
      <c r="C455" s="4"/>
      <c r="D455" s="1"/>
    </row>
    <row r="456" spans="1:4" x14ac:dyDescent="0.25">
      <c r="A456" s="4"/>
      <c r="C456" s="4"/>
      <c r="D456" s="1"/>
    </row>
    <row r="457" spans="1:4" x14ac:dyDescent="0.25">
      <c r="A457" s="4"/>
      <c r="C457" s="4"/>
      <c r="D457" s="1"/>
    </row>
    <row r="458" spans="1:4" x14ac:dyDescent="0.25">
      <c r="A458" s="4"/>
      <c r="C458" s="4"/>
      <c r="D458" s="1"/>
    </row>
    <row r="459" spans="1:4" x14ac:dyDescent="0.25">
      <c r="A459" s="4"/>
      <c r="C459" s="4"/>
      <c r="D459" s="1"/>
    </row>
    <row r="460" spans="1:4" x14ac:dyDescent="0.25">
      <c r="A460" s="4"/>
      <c r="C460" s="4"/>
      <c r="D460" s="1"/>
    </row>
    <row r="461" spans="1:4" x14ac:dyDescent="0.25">
      <c r="A461" s="4"/>
      <c r="C461" s="4"/>
      <c r="D461" s="1"/>
    </row>
    <row r="462" spans="1:4" x14ac:dyDescent="0.25">
      <c r="A462" s="4"/>
      <c r="C462" s="4"/>
      <c r="D462" s="1"/>
    </row>
    <row r="463" spans="1:4" x14ac:dyDescent="0.25">
      <c r="A463" s="4"/>
      <c r="C463" s="4"/>
      <c r="D463" s="1"/>
    </row>
    <row r="464" spans="1:4" x14ac:dyDescent="0.25">
      <c r="A464" s="4"/>
      <c r="C464" s="4"/>
      <c r="D464" s="1"/>
    </row>
    <row r="465" spans="1:4" x14ac:dyDescent="0.25">
      <c r="A465" s="4"/>
      <c r="C465" s="4"/>
      <c r="D465" s="1"/>
    </row>
    <row r="466" spans="1:4" x14ac:dyDescent="0.25">
      <c r="A466" s="4"/>
      <c r="C466" s="4"/>
      <c r="D466" s="1"/>
    </row>
    <row r="467" spans="1:4" x14ac:dyDescent="0.25">
      <c r="A467" s="4"/>
      <c r="C467" s="4"/>
      <c r="D467" s="1"/>
    </row>
    <row r="468" spans="1:4" x14ac:dyDescent="0.25">
      <c r="A468" s="4"/>
      <c r="C468" s="4"/>
      <c r="D468" s="1"/>
    </row>
    <row r="469" spans="1:4" x14ac:dyDescent="0.25">
      <c r="A469" s="4"/>
      <c r="C469" s="4"/>
      <c r="D469" s="1"/>
    </row>
    <row r="470" spans="1:4" x14ac:dyDescent="0.25">
      <c r="A470" s="4"/>
      <c r="C470" s="4"/>
      <c r="D470" s="1"/>
    </row>
    <row r="471" spans="1:4" x14ac:dyDescent="0.25">
      <c r="A471" s="4"/>
      <c r="C471" s="4"/>
      <c r="D471" s="1"/>
    </row>
    <row r="472" spans="1:4" x14ac:dyDescent="0.25">
      <c r="A472" s="4"/>
      <c r="C472" s="4"/>
      <c r="D472" s="1"/>
    </row>
    <row r="473" spans="1:4" x14ac:dyDescent="0.25">
      <c r="A473" s="4"/>
      <c r="C473" s="4"/>
      <c r="D473" s="1"/>
    </row>
    <row r="474" spans="1:4" x14ac:dyDescent="0.25">
      <c r="A474" s="4"/>
      <c r="C474" s="4"/>
      <c r="D474" s="1"/>
    </row>
    <row r="475" spans="1:4" x14ac:dyDescent="0.25">
      <c r="A475" s="4"/>
      <c r="C475" s="4"/>
      <c r="D475" s="1"/>
    </row>
    <row r="476" spans="1:4" x14ac:dyDescent="0.25">
      <c r="A476" s="4"/>
      <c r="C476" s="4"/>
      <c r="D476" s="1"/>
    </row>
    <row r="477" spans="1:4" x14ac:dyDescent="0.25">
      <c r="A477" s="4"/>
      <c r="C477" s="4"/>
      <c r="D477" s="1"/>
    </row>
    <row r="478" spans="1:4" x14ac:dyDescent="0.25">
      <c r="A478" s="4"/>
      <c r="C478" s="4"/>
      <c r="D478" s="1"/>
    </row>
    <row r="479" spans="1:4" x14ac:dyDescent="0.25">
      <c r="A479" s="4"/>
      <c r="C479" s="4"/>
      <c r="D479" s="1"/>
    </row>
    <row r="480" spans="1:4" x14ac:dyDescent="0.25">
      <c r="A480" s="4"/>
      <c r="C480" s="4"/>
      <c r="D480" s="1"/>
    </row>
    <row r="481" spans="1:4" x14ac:dyDescent="0.25">
      <c r="A481" s="4"/>
      <c r="C481" s="4"/>
      <c r="D481" s="1"/>
    </row>
    <row r="482" spans="1:4" x14ac:dyDescent="0.25">
      <c r="A482" s="4"/>
      <c r="C482" s="4"/>
      <c r="D482" s="1"/>
    </row>
    <row r="483" spans="1:4" x14ac:dyDescent="0.25">
      <c r="A483" s="4"/>
      <c r="C483" s="4"/>
      <c r="D483" s="1"/>
    </row>
    <row r="484" spans="1:4" x14ac:dyDescent="0.25">
      <c r="A484" s="4"/>
      <c r="C484" s="4"/>
      <c r="D484" s="1"/>
    </row>
    <row r="485" spans="1:4" x14ac:dyDescent="0.25">
      <c r="A485" s="4"/>
      <c r="C485" s="4"/>
      <c r="D485" s="1"/>
    </row>
    <row r="486" spans="1:4" x14ac:dyDescent="0.25">
      <c r="A486" s="4"/>
      <c r="C486" s="4"/>
      <c r="D486" s="1"/>
    </row>
    <row r="487" spans="1:4" x14ac:dyDescent="0.25">
      <c r="A487" s="4"/>
      <c r="C487" s="4"/>
      <c r="D487" s="1"/>
    </row>
    <row r="488" spans="1:4" x14ac:dyDescent="0.25">
      <c r="A488" s="4"/>
      <c r="C488" s="4"/>
      <c r="D488" s="1"/>
    </row>
    <row r="489" spans="1:4" x14ac:dyDescent="0.25">
      <c r="A489" s="4"/>
      <c r="C489" s="4"/>
      <c r="D489" s="1"/>
    </row>
    <row r="490" spans="1:4" x14ac:dyDescent="0.25">
      <c r="A490" s="4"/>
      <c r="C490" s="4"/>
      <c r="D490" s="1"/>
    </row>
    <row r="491" spans="1:4" x14ac:dyDescent="0.25">
      <c r="A491" s="4"/>
      <c r="C491" s="4"/>
      <c r="D491" s="1"/>
    </row>
    <row r="492" spans="1:4" x14ac:dyDescent="0.25">
      <c r="A492" s="4"/>
      <c r="C492" s="4"/>
      <c r="D492" s="1"/>
    </row>
    <row r="493" spans="1:4" x14ac:dyDescent="0.25">
      <c r="A493" s="4"/>
      <c r="C493" s="4"/>
      <c r="D493" s="1"/>
    </row>
    <row r="494" spans="1:4" x14ac:dyDescent="0.25">
      <c r="A494" s="4"/>
      <c r="C494" s="4"/>
      <c r="D494" s="1"/>
    </row>
    <row r="495" spans="1:4" x14ac:dyDescent="0.25">
      <c r="A495" s="4"/>
      <c r="C495" s="4"/>
      <c r="D495" s="1"/>
    </row>
    <row r="496" spans="1:4" x14ac:dyDescent="0.25">
      <c r="A496" s="4"/>
      <c r="C496" s="4"/>
      <c r="D496" s="1"/>
    </row>
    <row r="497" spans="1:4" x14ac:dyDescent="0.25">
      <c r="A497" s="4"/>
      <c r="C497" s="4"/>
      <c r="D497" s="1"/>
    </row>
    <row r="498" spans="1:4" x14ac:dyDescent="0.25">
      <c r="A498" s="4"/>
      <c r="C498" s="4"/>
      <c r="D498" s="1"/>
    </row>
    <row r="499" spans="1:4" x14ac:dyDescent="0.25">
      <c r="A499" s="4"/>
      <c r="C499" s="4"/>
      <c r="D499" s="1"/>
    </row>
    <row r="500" spans="1:4" x14ac:dyDescent="0.25">
      <c r="A500" s="4"/>
      <c r="C500" s="4"/>
      <c r="D500" s="1"/>
    </row>
    <row r="501" spans="1:4" x14ac:dyDescent="0.25">
      <c r="A501" s="4"/>
      <c r="C501" s="4"/>
      <c r="D501" s="1"/>
    </row>
    <row r="502" spans="1:4" x14ac:dyDescent="0.25">
      <c r="A502" s="4"/>
      <c r="C502" s="4"/>
      <c r="D502" s="1"/>
    </row>
    <row r="503" spans="1:4" x14ac:dyDescent="0.25">
      <c r="A503" s="4"/>
      <c r="C503" s="4"/>
      <c r="D503" s="1"/>
    </row>
    <row r="504" spans="1:4" x14ac:dyDescent="0.25">
      <c r="A504" s="4"/>
      <c r="C504" s="4"/>
      <c r="D504" s="1"/>
    </row>
    <row r="505" spans="1:4" x14ac:dyDescent="0.25">
      <c r="A505" s="4"/>
      <c r="C505" s="4"/>
      <c r="D505" s="1"/>
    </row>
    <row r="506" spans="1:4" x14ac:dyDescent="0.25">
      <c r="A506" s="4"/>
      <c r="C506" s="4"/>
      <c r="D506" s="1"/>
    </row>
    <row r="507" spans="1:4" x14ac:dyDescent="0.25">
      <c r="A507" s="4"/>
      <c r="C507" s="4"/>
      <c r="D507" s="1"/>
    </row>
    <row r="508" spans="1:4" x14ac:dyDescent="0.25">
      <c r="A508" s="4"/>
      <c r="C508" s="4"/>
      <c r="D508" s="1"/>
    </row>
    <row r="509" spans="1:4" x14ac:dyDescent="0.25">
      <c r="A509" s="4"/>
      <c r="C509" s="4"/>
      <c r="D509" s="1"/>
    </row>
    <row r="510" spans="1:4" x14ac:dyDescent="0.25">
      <c r="A510" s="4"/>
      <c r="C510" s="4"/>
      <c r="D510" s="1"/>
    </row>
    <row r="511" spans="1:4" x14ac:dyDescent="0.25">
      <c r="A511" s="4"/>
      <c r="C511" s="4"/>
      <c r="D511" s="1"/>
    </row>
    <row r="512" spans="1:4" x14ac:dyDescent="0.25">
      <c r="A512" s="4"/>
      <c r="C512" s="4"/>
      <c r="D512" s="1"/>
    </row>
    <row r="513" spans="1:4" x14ac:dyDescent="0.25">
      <c r="A513" s="4"/>
      <c r="C513" s="4"/>
      <c r="D513" s="1"/>
    </row>
    <row r="514" spans="1:4" x14ac:dyDescent="0.25">
      <c r="A514" s="4"/>
      <c r="C514" s="4"/>
      <c r="D514" s="1"/>
    </row>
    <row r="515" spans="1:4" x14ac:dyDescent="0.25">
      <c r="A515" s="4"/>
      <c r="C515" s="4"/>
      <c r="D515" s="1"/>
    </row>
    <row r="516" spans="1:4" x14ac:dyDescent="0.25">
      <c r="A516" s="4"/>
      <c r="C516" s="4"/>
      <c r="D516" s="1"/>
    </row>
    <row r="517" spans="1:4" x14ac:dyDescent="0.25">
      <c r="A517" s="4"/>
      <c r="C517" s="4"/>
      <c r="D517" s="1"/>
    </row>
    <row r="518" spans="1:4" x14ac:dyDescent="0.25">
      <c r="A518" s="4"/>
      <c r="C518" s="4"/>
      <c r="D518" s="1"/>
    </row>
    <row r="519" spans="1:4" x14ac:dyDescent="0.25">
      <c r="A519" s="4"/>
      <c r="C519" s="4"/>
      <c r="D519" s="1"/>
    </row>
    <row r="520" spans="1:4" x14ac:dyDescent="0.25">
      <c r="A520" s="4"/>
      <c r="C520" s="4"/>
      <c r="D520" s="1"/>
    </row>
    <row r="521" spans="1:4" x14ac:dyDescent="0.25">
      <c r="A521" s="4"/>
      <c r="C521" s="4"/>
      <c r="D521" s="1"/>
    </row>
    <row r="522" spans="1:4" x14ac:dyDescent="0.25">
      <c r="A522" s="4"/>
      <c r="C522" s="4"/>
      <c r="D522" s="1"/>
    </row>
    <row r="523" spans="1:4" x14ac:dyDescent="0.25">
      <c r="A523" s="4"/>
      <c r="C523" s="4"/>
      <c r="D523" s="1"/>
    </row>
    <row r="524" spans="1:4" x14ac:dyDescent="0.25">
      <c r="A524" s="4"/>
      <c r="C524" s="4"/>
      <c r="D524" s="1"/>
    </row>
    <row r="525" spans="1:4" x14ac:dyDescent="0.25">
      <c r="A525" s="4"/>
      <c r="C525" s="4"/>
      <c r="D525" s="1"/>
    </row>
    <row r="526" spans="1:4" x14ac:dyDescent="0.25">
      <c r="A526" s="4"/>
      <c r="C526" s="4"/>
      <c r="D526" s="1"/>
    </row>
    <row r="527" spans="1:4" x14ac:dyDescent="0.25">
      <c r="A527" s="4"/>
      <c r="C527" s="4"/>
      <c r="D527" s="1"/>
    </row>
    <row r="528" spans="1:4" x14ac:dyDescent="0.25">
      <c r="A528" s="4"/>
      <c r="C528" s="4"/>
      <c r="D528" s="1"/>
    </row>
    <row r="529" spans="1:4" x14ac:dyDescent="0.25">
      <c r="A529" s="4"/>
      <c r="C529" s="4"/>
      <c r="D529" s="1"/>
    </row>
    <row r="530" spans="1:4" x14ac:dyDescent="0.25">
      <c r="A530" s="4"/>
      <c r="C530" s="4"/>
      <c r="D530" s="1"/>
    </row>
    <row r="531" spans="1:4" x14ac:dyDescent="0.25">
      <c r="A531" s="4"/>
      <c r="C531" s="4"/>
      <c r="D531" s="1"/>
    </row>
    <row r="532" spans="1:4" x14ac:dyDescent="0.25">
      <c r="A532" s="4"/>
      <c r="C532" s="4"/>
      <c r="D532" s="1"/>
    </row>
    <row r="533" spans="1:4" x14ac:dyDescent="0.25">
      <c r="A533" s="4"/>
      <c r="C533" s="4"/>
      <c r="D533" s="1"/>
    </row>
    <row r="534" spans="1:4" x14ac:dyDescent="0.25">
      <c r="A534" s="4"/>
      <c r="C534" s="4"/>
      <c r="D534" s="1"/>
    </row>
    <row r="535" spans="1:4" x14ac:dyDescent="0.25">
      <c r="A535" s="4"/>
      <c r="C535" s="4"/>
      <c r="D535" s="1"/>
    </row>
    <row r="536" spans="1:4" x14ac:dyDescent="0.25">
      <c r="A536" s="4"/>
      <c r="C536" s="4"/>
      <c r="D536" s="1"/>
    </row>
    <row r="537" spans="1:4" x14ac:dyDescent="0.25">
      <c r="A537" s="4"/>
      <c r="C537" s="4"/>
      <c r="D537" s="1"/>
    </row>
    <row r="538" spans="1:4" x14ac:dyDescent="0.25">
      <c r="A538" s="4"/>
      <c r="C538" s="4"/>
      <c r="D538" s="1"/>
    </row>
    <row r="539" spans="1:4" x14ac:dyDescent="0.25">
      <c r="A539" s="4"/>
      <c r="C539" s="4"/>
      <c r="D539" s="1"/>
    </row>
    <row r="540" spans="1:4" x14ac:dyDescent="0.25">
      <c r="A540" s="4"/>
      <c r="C540" s="4"/>
      <c r="D540" s="1"/>
    </row>
    <row r="541" spans="1:4" x14ac:dyDescent="0.25">
      <c r="A541" s="4"/>
      <c r="C541" s="4"/>
      <c r="D541" s="1"/>
    </row>
    <row r="542" spans="1:4" x14ac:dyDescent="0.25">
      <c r="A542" s="4"/>
      <c r="C542" s="4"/>
      <c r="D542" s="1"/>
    </row>
    <row r="543" spans="1:4" x14ac:dyDescent="0.25">
      <c r="A543" s="4"/>
      <c r="C543" s="4"/>
      <c r="D543" s="1"/>
    </row>
    <row r="544" spans="1:4" x14ac:dyDescent="0.25">
      <c r="A544" s="4"/>
      <c r="C544" s="4"/>
      <c r="D544" s="1"/>
    </row>
    <row r="545" spans="1:4" x14ac:dyDescent="0.25">
      <c r="A545" s="4"/>
      <c r="C545" s="4"/>
      <c r="D545" s="1"/>
    </row>
    <row r="546" spans="1:4" x14ac:dyDescent="0.25">
      <c r="A546" s="4"/>
      <c r="C546" s="4"/>
      <c r="D546" s="1"/>
    </row>
    <row r="547" spans="1:4" x14ac:dyDescent="0.25">
      <c r="A547" s="4"/>
      <c r="C547" s="4"/>
      <c r="D547" s="1"/>
    </row>
    <row r="548" spans="1:4" x14ac:dyDescent="0.25">
      <c r="A548" s="4"/>
      <c r="C548" s="4"/>
      <c r="D548" s="1"/>
    </row>
    <row r="549" spans="1:4" x14ac:dyDescent="0.25">
      <c r="A549" s="4"/>
      <c r="C549" s="4"/>
      <c r="D549" s="1"/>
    </row>
    <row r="550" spans="1:4" x14ac:dyDescent="0.25">
      <c r="A550" s="4"/>
      <c r="C550" s="4"/>
      <c r="D550" s="1"/>
    </row>
    <row r="551" spans="1:4" x14ac:dyDescent="0.25">
      <c r="A551" s="4"/>
      <c r="C551" s="4"/>
      <c r="D551" s="1"/>
    </row>
    <row r="552" spans="1:4" x14ac:dyDescent="0.25">
      <c r="A552" s="4"/>
      <c r="C552" s="4"/>
      <c r="D552" s="1"/>
    </row>
    <row r="553" spans="1:4" x14ac:dyDescent="0.25">
      <c r="A553" s="4"/>
      <c r="C553" s="4"/>
      <c r="D553" s="1"/>
    </row>
    <row r="554" spans="1:4" x14ac:dyDescent="0.25">
      <c r="A554" s="4"/>
      <c r="C554" s="4"/>
      <c r="D554" s="1"/>
    </row>
    <row r="555" spans="1:4" x14ac:dyDescent="0.25">
      <c r="A555" s="4"/>
      <c r="C555" s="4"/>
      <c r="D555" s="1"/>
    </row>
    <row r="556" spans="1:4" x14ac:dyDescent="0.25">
      <c r="A556" s="4"/>
      <c r="C556" s="4"/>
      <c r="D556" s="1"/>
    </row>
    <row r="557" spans="1:4" x14ac:dyDescent="0.25">
      <c r="A557" s="4"/>
      <c r="C557" s="4"/>
      <c r="D557" s="1"/>
    </row>
    <row r="558" spans="1:4" x14ac:dyDescent="0.25">
      <c r="A558" s="4"/>
      <c r="C558" s="4"/>
      <c r="D558" s="1"/>
    </row>
    <row r="559" spans="1:4" x14ac:dyDescent="0.25">
      <c r="A559" s="4"/>
      <c r="C559" s="4"/>
      <c r="D559" s="1"/>
    </row>
    <row r="560" spans="1:4" x14ac:dyDescent="0.25">
      <c r="A560" s="4"/>
      <c r="C560" s="4"/>
      <c r="D560" s="1"/>
    </row>
    <row r="561" spans="1:4" x14ac:dyDescent="0.25">
      <c r="A561" s="4"/>
      <c r="C561" s="4"/>
      <c r="D561" s="1"/>
    </row>
    <row r="562" spans="1:4" x14ac:dyDescent="0.25">
      <c r="A562" s="4"/>
      <c r="C562" s="4"/>
      <c r="D562" s="1"/>
    </row>
    <row r="563" spans="1:4" x14ac:dyDescent="0.25">
      <c r="A563" s="4"/>
      <c r="C563" s="4"/>
      <c r="D563" s="1"/>
    </row>
    <row r="564" spans="1:4" x14ac:dyDescent="0.25">
      <c r="A564" s="4"/>
      <c r="C564" s="4"/>
      <c r="D564" s="1"/>
    </row>
    <row r="565" spans="1:4" x14ac:dyDescent="0.25">
      <c r="A565" s="4"/>
      <c r="C565" s="4"/>
      <c r="D565" s="1"/>
    </row>
    <row r="566" spans="1:4" x14ac:dyDescent="0.25">
      <c r="A566" s="4"/>
      <c r="C566" s="4"/>
      <c r="D566" s="1"/>
    </row>
    <row r="567" spans="1:4" x14ac:dyDescent="0.25">
      <c r="A567" s="4"/>
      <c r="C567" s="4"/>
      <c r="D567" s="1"/>
    </row>
    <row r="568" spans="1:4" x14ac:dyDescent="0.25">
      <c r="A568" s="4"/>
      <c r="C568" s="4"/>
      <c r="D568" s="1"/>
    </row>
    <row r="569" spans="1:4" x14ac:dyDescent="0.25">
      <c r="A569" s="4"/>
      <c r="C569" s="4"/>
      <c r="D569" s="1"/>
    </row>
    <row r="570" spans="1:4" x14ac:dyDescent="0.25">
      <c r="A570" s="4"/>
      <c r="C570" s="4"/>
      <c r="D570" s="1"/>
    </row>
    <row r="571" spans="1:4" x14ac:dyDescent="0.25">
      <c r="A571" s="4"/>
      <c r="C571" s="4"/>
      <c r="D571" s="1"/>
    </row>
    <row r="572" spans="1:4" x14ac:dyDescent="0.25">
      <c r="A572" s="4"/>
      <c r="C572" s="4"/>
      <c r="D572" s="1"/>
    </row>
    <row r="573" spans="1:4" x14ac:dyDescent="0.25">
      <c r="A573" s="4"/>
      <c r="C573" s="4"/>
      <c r="D573" s="1"/>
    </row>
    <row r="574" spans="1:4" x14ac:dyDescent="0.25">
      <c r="A574" s="4"/>
      <c r="C574" s="4"/>
      <c r="D574" s="1"/>
    </row>
    <row r="575" spans="1:4" x14ac:dyDescent="0.25">
      <c r="A575" s="4"/>
      <c r="C575" s="4"/>
      <c r="D575" s="1"/>
    </row>
    <row r="576" spans="1:4" x14ac:dyDescent="0.25">
      <c r="A576" s="4"/>
      <c r="C576" s="4"/>
      <c r="D576" s="1"/>
    </row>
    <row r="577" spans="1:4" x14ac:dyDescent="0.25">
      <c r="A577" s="4"/>
      <c r="C577" s="4"/>
      <c r="D577" s="1"/>
    </row>
    <row r="578" spans="1:4" x14ac:dyDescent="0.25">
      <c r="A578" s="4"/>
      <c r="C578" s="4"/>
      <c r="D578" s="1"/>
    </row>
    <row r="579" spans="1:4" x14ac:dyDescent="0.25">
      <c r="A579" s="4"/>
      <c r="C579" s="4"/>
      <c r="D579" s="1"/>
    </row>
    <row r="580" spans="1:4" x14ac:dyDescent="0.25">
      <c r="A580" s="4"/>
      <c r="C580" s="4"/>
      <c r="D580" s="1"/>
    </row>
    <row r="581" spans="1:4" x14ac:dyDescent="0.25">
      <c r="A581" s="4"/>
      <c r="C581" s="4"/>
      <c r="D581" s="1"/>
    </row>
    <row r="582" spans="1:4" x14ac:dyDescent="0.25">
      <c r="A582" s="4"/>
      <c r="C582" s="4"/>
      <c r="D582" s="1"/>
    </row>
    <row r="583" spans="1:4" x14ac:dyDescent="0.25">
      <c r="A583" s="4"/>
      <c r="C583" s="4"/>
      <c r="D583" s="1"/>
    </row>
    <row r="584" spans="1:4" x14ac:dyDescent="0.25">
      <c r="A584" s="4"/>
      <c r="C584" s="4"/>
      <c r="D584" s="1"/>
    </row>
    <row r="585" spans="1:4" x14ac:dyDescent="0.25">
      <c r="A585" s="4"/>
      <c r="C585" s="4"/>
      <c r="D585" s="1"/>
    </row>
    <row r="586" spans="1:4" x14ac:dyDescent="0.25">
      <c r="A586" s="4"/>
      <c r="C586" s="4"/>
      <c r="D586" s="1"/>
    </row>
    <row r="587" spans="1:4" x14ac:dyDescent="0.25">
      <c r="A587" s="4"/>
      <c r="C587" s="4"/>
      <c r="D587" s="1"/>
    </row>
    <row r="588" spans="1:4" x14ac:dyDescent="0.25">
      <c r="A588" s="4"/>
      <c r="C588" s="4"/>
      <c r="D588" s="1"/>
    </row>
    <row r="589" spans="1:4" x14ac:dyDescent="0.25">
      <c r="A589" s="4"/>
      <c r="C589" s="4"/>
      <c r="D589" s="1"/>
    </row>
    <row r="590" spans="1:4" x14ac:dyDescent="0.25">
      <c r="A590" s="4"/>
      <c r="C590" s="4"/>
      <c r="D590" s="1"/>
    </row>
    <row r="591" spans="1:4" x14ac:dyDescent="0.25">
      <c r="A591" s="4"/>
      <c r="C591" s="4"/>
      <c r="D591" s="1"/>
    </row>
    <row r="592" spans="1:4" x14ac:dyDescent="0.25">
      <c r="A592" s="4"/>
      <c r="C592" s="4"/>
      <c r="D592" s="1"/>
    </row>
    <row r="593" spans="1:4" x14ac:dyDescent="0.25">
      <c r="A593" s="4"/>
      <c r="C593" s="4"/>
      <c r="D593" s="1"/>
    </row>
    <row r="594" spans="1:4" x14ac:dyDescent="0.25">
      <c r="A594" s="4"/>
      <c r="C594" s="4"/>
      <c r="D594" s="1"/>
    </row>
    <row r="595" spans="1:4" x14ac:dyDescent="0.25">
      <c r="A595" s="4"/>
      <c r="C595" s="4"/>
      <c r="D595" s="1"/>
    </row>
    <row r="596" spans="1:4" x14ac:dyDescent="0.25">
      <c r="A596" s="4"/>
      <c r="C596" s="4"/>
      <c r="D596" s="1"/>
    </row>
    <row r="597" spans="1:4" x14ac:dyDescent="0.25">
      <c r="A597" s="4"/>
      <c r="C597" s="4"/>
      <c r="D597" s="1"/>
    </row>
    <row r="598" spans="1:4" x14ac:dyDescent="0.25">
      <c r="A598" s="4"/>
      <c r="C598" s="4"/>
      <c r="D598" s="1"/>
    </row>
    <row r="599" spans="1:4" x14ac:dyDescent="0.25">
      <c r="A599" s="4"/>
      <c r="C599" s="4"/>
      <c r="D599" s="1"/>
    </row>
    <row r="600" spans="1:4" x14ac:dyDescent="0.25">
      <c r="A600" s="4"/>
      <c r="C600" s="4"/>
      <c r="D600" s="1"/>
    </row>
    <row r="601" spans="1:4" x14ac:dyDescent="0.25">
      <c r="A601" s="4"/>
      <c r="C601" s="4"/>
      <c r="D601" s="1"/>
    </row>
    <row r="602" spans="1:4" x14ac:dyDescent="0.25">
      <c r="A602" s="4"/>
      <c r="C602" s="4"/>
      <c r="D602" s="1"/>
    </row>
    <row r="603" spans="1:4" x14ac:dyDescent="0.25">
      <c r="A603" s="4"/>
      <c r="C603" s="4"/>
      <c r="D603" s="1"/>
    </row>
    <row r="604" spans="1:4" x14ac:dyDescent="0.25">
      <c r="A604" s="4"/>
      <c r="C604" s="4"/>
      <c r="D604" s="1"/>
    </row>
    <row r="605" spans="1:4" x14ac:dyDescent="0.25">
      <c r="A605" s="4"/>
      <c r="C605" s="4"/>
      <c r="D605" s="1"/>
    </row>
    <row r="606" spans="1:4" x14ac:dyDescent="0.25">
      <c r="A606" s="4"/>
      <c r="C606" s="4"/>
      <c r="D606" s="1"/>
    </row>
    <row r="607" spans="1:4" x14ac:dyDescent="0.25">
      <c r="A607" s="4"/>
      <c r="C607" s="4"/>
      <c r="D607" s="1"/>
    </row>
    <row r="608" spans="1:4" x14ac:dyDescent="0.25">
      <c r="A608" s="4"/>
      <c r="C608" s="4"/>
      <c r="D608" s="1"/>
    </row>
    <row r="609" spans="1:4" x14ac:dyDescent="0.25">
      <c r="A609" s="4"/>
      <c r="C609" s="4"/>
      <c r="D609" s="1"/>
    </row>
    <row r="610" spans="1:4" x14ac:dyDescent="0.25">
      <c r="A610" s="4"/>
      <c r="C610" s="4"/>
      <c r="D610" s="1"/>
    </row>
    <row r="611" spans="1:4" x14ac:dyDescent="0.25">
      <c r="A611" s="4"/>
      <c r="C611" s="4"/>
      <c r="D611" s="1"/>
    </row>
    <row r="612" spans="1:4" x14ac:dyDescent="0.25">
      <c r="A612" s="4"/>
      <c r="C612" s="4"/>
      <c r="D612" s="1"/>
    </row>
    <row r="613" spans="1:4" x14ac:dyDescent="0.25">
      <c r="A613" s="4"/>
      <c r="C613" s="4"/>
      <c r="D613" s="1"/>
    </row>
    <row r="614" spans="1:4" x14ac:dyDescent="0.25">
      <c r="A614" s="4"/>
      <c r="C614" s="4"/>
      <c r="D614" s="1"/>
    </row>
    <row r="615" spans="1:4" x14ac:dyDescent="0.25">
      <c r="A615" s="4"/>
      <c r="C615" s="4"/>
      <c r="D615" s="1"/>
    </row>
    <row r="616" spans="1:4" x14ac:dyDescent="0.25">
      <c r="A616" s="4"/>
      <c r="C616" s="4"/>
      <c r="D616" s="1"/>
    </row>
    <row r="617" spans="1:4" x14ac:dyDescent="0.25">
      <c r="A617" s="4"/>
      <c r="C617" s="4"/>
      <c r="D617" s="1"/>
    </row>
    <row r="618" spans="1:4" x14ac:dyDescent="0.25">
      <c r="A618" s="4"/>
      <c r="C618" s="4"/>
      <c r="D618" s="1"/>
    </row>
    <row r="619" spans="1:4" x14ac:dyDescent="0.25">
      <c r="A619" s="4"/>
      <c r="C619" s="4"/>
      <c r="D619" s="1"/>
    </row>
    <row r="620" spans="1:4" x14ac:dyDescent="0.25">
      <c r="A620" s="4"/>
      <c r="C620" s="4"/>
      <c r="D620" s="1"/>
    </row>
    <row r="621" spans="1:4" x14ac:dyDescent="0.25">
      <c r="A621" s="4"/>
      <c r="C621" s="4"/>
      <c r="D621" s="1"/>
    </row>
    <row r="622" spans="1:4" x14ac:dyDescent="0.25">
      <c r="A622" s="4"/>
      <c r="C622" s="4"/>
      <c r="D622" s="1"/>
    </row>
    <row r="623" spans="1:4" x14ac:dyDescent="0.25">
      <c r="A623" s="4"/>
      <c r="C623" s="4"/>
      <c r="D623" s="1"/>
    </row>
    <row r="624" spans="1:4" x14ac:dyDescent="0.25">
      <c r="A624" s="4"/>
      <c r="C624" s="4"/>
      <c r="D624" s="1"/>
    </row>
    <row r="625" spans="1:4" x14ac:dyDescent="0.25">
      <c r="A625" s="4"/>
      <c r="C625" s="4"/>
      <c r="D625" s="1"/>
    </row>
    <row r="626" spans="1:4" x14ac:dyDescent="0.25">
      <c r="A626" s="4"/>
      <c r="C626" s="4"/>
      <c r="D626" s="1"/>
    </row>
    <row r="627" spans="1:4" x14ac:dyDescent="0.25">
      <c r="A627" s="4"/>
      <c r="C627" s="4"/>
      <c r="D627" s="1"/>
    </row>
    <row r="628" spans="1:4" x14ac:dyDescent="0.25">
      <c r="A628" s="4"/>
      <c r="C628" s="4"/>
      <c r="D628" s="1"/>
    </row>
    <row r="629" spans="1:4" x14ac:dyDescent="0.25">
      <c r="A629" s="4"/>
      <c r="C629" s="4"/>
      <c r="D629" s="1"/>
    </row>
    <row r="630" spans="1:4" x14ac:dyDescent="0.25">
      <c r="A630" s="4"/>
      <c r="C630" s="4"/>
      <c r="D630" s="1"/>
    </row>
    <row r="631" spans="1:4" x14ac:dyDescent="0.25">
      <c r="A631" s="4"/>
      <c r="C631" s="4"/>
      <c r="D631" s="1"/>
    </row>
    <row r="632" spans="1:4" x14ac:dyDescent="0.25">
      <c r="A632" s="4"/>
      <c r="C632" s="4"/>
      <c r="D632" s="1"/>
    </row>
    <row r="633" spans="1:4" x14ac:dyDescent="0.25">
      <c r="A633" s="4"/>
      <c r="C633" s="4"/>
      <c r="D633" s="1"/>
    </row>
    <row r="634" spans="1:4" x14ac:dyDescent="0.25">
      <c r="A634" s="4"/>
      <c r="C634" s="4"/>
      <c r="D634" s="1"/>
    </row>
    <row r="635" spans="1:4" x14ac:dyDescent="0.25">
      <c r="A635" s="4"/>
      <c r="C635" s="4"/>
      <c r="D635" s="1"/>
    </row>
    <row r="636" spans="1:4" x14ac:dyDescent="0.25">
      <c r="A636" s="4"/>
      <c r="C636" s="4"/>
      <c r="D636" s="1"/>
    </row>
    <row r="637" spans="1:4" x14ac:dyDescent="0.25">
      <c r="A637" s="4"/>
      <c r="C637" s="4"/>
      <c r="D637" s="1"/>
    </row>
    <row r="638" spans="1:4" x14ac:dyDescent="0.25">
      <c r="A638" s="4"/>
      <c r="C638" s="4"/>
      <c r="D638" s="1"/>
    </row>
    <row r="639" spans="1:4" x14ac:dyDescent="0.25">
      <c r="A639" s="4"/>
      <c r="C639" s="4"/>
      <c r="D639" s="1"/>
    </row>
    <row r="640" spans="1:4" x14ac:dyDescent="0.25">
      <c r="A640" s="4"/>
      <c r="C640" s="4"/>
      <c r="D640" s="1"/>
    </row>
    <row r="641" spans="1:4" x14ac:dyDescent="0.25">
      <c r="A641" s="4"/>
      <c r="C641" s="4"/>
      <c r="D641" s="1"/>
    </row>
    <row r="642" spans="1:4" x14ac:dyDescent="0.25">
      <c r="A642" s="4"/>
      <c r="C642" s="4"/>
      <c r="D642" s="1"/>
    </row>
    <row r="643" spans="1:4" x14ac:dyDescent="0.25">
      <c r="A643" s="4"/>
      <c r="C643" s="4"/>
      <c r="D643" s="1"/>
    </row>
    <row r="644" spans="1:4" x14ac:dyDescent="0.25">
      <c r="A644" s="4"/>
      <c r="C644" s="4"/>
      <c r="D644" s="1"/>
    </row>
    <row r="645" spans="1:4" x14ac:dyDescent="0.25">
      <c r="A645" s="4"/>
      <c r="C645" s="4"/>
      <c r="D645" s="1"/>
    </row>
    <row r="646" spans="1:4" x14ac:dyDescent="0.25">
      <c r="A646" s="4"/>
      <c r="C646" s="4"/>
      <c r="D646" s="1"/>
    </row>
    <row r="647" spans="1:4" x14ac:dyDescent="0.25">
      <c r="A647" s="4"/>
      <c r="C647" s="4"/>
      <c r="D647" s="1"/>
    </row>
    <row r="648" spans="1:4" x14ac:dyDescent="0.25">
      <c r="A648" s="4"/>
      <c r="C648" s="4"/>
      <c r="D648" s="1"/>
    </row>
    <row r="649" spans="1:4" x14ac:dyDescent="0.25">
      <c r="A649" s="4"/>
      <c r="C649" s="4"/>
      <c r="D649" s="1"/>
    </row>
    <row r="650" spans="1:4" x14ac:dyDescent="0.25">
      <c r="A650" s="4"/>
      <c r="C650" s="4"/>
      <c r="D650" s="1"/>
    </row>
    <row r="651" spans="1:4" x14ac:dyDescent="0.25">
      <c r="A651" s="4"/>
      <c r="C651" s="4"/>
      <c r="D651" s="1"/>
    </row>
    <row r="652" spans="1:4" x14ac:dyDescent="0.25">
      <c r="A652" s="4"/>
      <c r="C652" s="4"/>
      <c r="D652" s="1"/>
    </row>
    <row r="653" spans="1:4" x14ac:dyDescent="0.25">
      <c r="A653" s="4"/>
      <c r="C653" s="4"/>
      <c r="D653" s="1"/>
    </row>
    <row r="654" spans="1:4" x14ac:dyDescent="0.25">
      <c r="A654" s="4"/>
      <c r="C654" s="4"/>
      <c r="D654" s="1"/>
    </row>
    <row r="655" spans="1:4" x14ac:dyDescent="0.25">
      <c r="A655" s="4"/>
      <c r="C655" s="4"/>
      <c r="D655" s="1"/>
    </row>
    <row r="656" spans="1:4" x14ac:dyDescent="0.25">
      <c r="A656" s="4"/>
      <c r="C656" s="4"/>
      <c r="D656" s="1"/>
    </row>
    <row r="657" spans="1:4" x14ac:dyDescent="0.25">
      <c r="A657" s="4"/>
      <c r="C657" s="4"/>
      <c r="D657" s="1"/>
    </row>
    <row r="658" spans="1:4" x14ac:dyDescent="0.25">
      <c r="A658" s="4"/>
      <c r="C658" s="4"/>
      <c r="D658" s="1"/>
    </row>
    <row r="659" spans="1:4" x14ac:dyDescent="0.25">
      <c r="A659" s="4"/>
      <c r="C659" s="4"/>
      <c r="D659" s="1"/>
    </row>
    <row r="660" spans="1:4" x14ac:dyDescent="0.25">
      <c r="A660" s="4"/>
      <c r="C660" s="4"/>
      <c r="D660" s="1"/>
    </row>
    <row r="661" spans="1:4" x14ac:dyDescent="0.25">
      <c r="A661" s="4"/>
      <c r="C661" s="4"/>
      <c r="D661" s="1"/>
    </row>
    <row r="662" spans="1:4" x14ac:dyDescent="0.25">
      <c r="A662" s="4"/>
      <c r="C662" s="4"/>
      <c r="D662" s="1"/>
    </row>
    <row r="663" spans="1:4" x14ac:dyDescent="0.25">
      <c r="A663" s="4"/>
      <c r="C663" s="4"/>
      <c r="D663" s="1"/>
    </row>
    <row r="664" spans="1:4" x14ac:dyDescent="0.25">
      <c r="A664" s="4"/>
      <c r="C664" s="4"/>
      <c r="D664" s="1"/>
    </row>
    <row r="665" spans="1:4" x14ac:dyDescent="0.25">
      <c r="A665" s="4"/>
      <c r="C665" s="4"/>
      <c r="D665" s="1"/>
    </row>
    <row r="666" spans="1:4" x14ac:dyDescent="0.25">
      <c r="A666" s="4"/>
      <c r="C666" s="4"/>
      <c r="D666" s="1"/>
    </row>
    <row r="667" spans="1:4" x14ac:dyDescent="0.25">
      <c r="A667" s="4"/>
      <c r="C667" s="4"/>
      <c r="D667" s="1"/>
    </row>
    <row r="668" spans="1:4" x14ac:dyDescent="0.25">
      <c r="A668" s="4"/>
      <c r="C668" s="4"/>
      <c r="D668" s="1"/>
    </row>
    <row r="669" spans="1:4" x14ac:dyDescent="0.25">
      <c r="A669" s="4"/>
      <c r="C669" s="4"/>
      <c r="D669" s="1"/>
    </row>
    <row r="670" spans="1:4" x14ac:dyDescent="0.25">
      <c r="A670" s="4"/>
      <c r="C670" s="4"/>
      <c r="D670" s="1"/>
    </row>
    <row r="671" spans="1:4" x14ac:dyDescent="0.25">
      <c r="A671" s="4"/>
      <c r="C671" s="4"/>
      <c r="D671" s="1"/>
    </row>
    <row r="672" spans="1:4" x14ac:dyDescent="0.25">
      <c r="A672" s="4"/>
      <c r="C672" s="4"/>
      <c r="D672" s="1"/>
    </row>
    <row r="673" spans="1:4" x14ac:dyDescent="0.25">
      <c r="A673" s="4"/>
      <c r="C673" s="4"/>
      <c r="D673" s="1"/>
    </row>
    <row r="674" spans="1:4" x14ac:dyDescent="0.25">
      <c r="A674" s="4"/>
      <c r="C674" s="4"/>
      <c r="D674" s="1"/>
    </row>
    <row r="675" spans="1:4" x14ac:dyDescent="0.25">
      <c r="A675" s="4"/>
      <c r="C675" s="4"/>
      <c r="D675" s="1"/>
    </row>
    <row r="676" spans="1:4" x14ac:dyDescent="0.25">
      <c r="A676" s="4"/>
      <c r="C676" s="4"/>
      <c r="D676" s="1"/>
    </row>
    <row r="677" spans="1:4" x14ac:dyDescent="0.25">
      <c r="A677" s="4"/>
      <c r="C677" s="4"/>
      <c r="D677" s="1"/>
    </row>
    <row r="678" spans="1:4" x14ac:dyDescent="0.25">
      <c r="A678" s="4"/>
      <c r="C678" s="4"/>
      <c r="D678" s="1"/>
    </row>
    <row r="679" spans="1:4" x14ac:dyDescent="0.25">
      <c r="A679" s="4"/>
      <c r="C679" s="4"/>
      <c r="D679" s="1"/>
    </row>
    <row r="680" spans="1:4" x14ac:dyDescent="0.25">
      <c r="A680" s="4"/>
      <c r="C680" s="4"/>
      <c r="D680" s="1"/>
    </row>
    <row r="681" spans="1:4" x14ac:dyDescent="0.25">
      <c r="A681" s="4"/>
      <c r="C681" s="4"/>
      <c r="D681" s="1"/>
    </row>
    <row r="682" spans="1:4" x14ac:dyDescent="0.25">
      <c r="A682" s="4"/>
      <c r="C682" s="4"/>
      <c r="D682" s="1"/>
    </row>
    <row r="683" spans="1:4" x14ac:dyDescent="0.25">
      <c r="A683" s="4"/>
      <c r="C683" s="4"/>
      <c r="D683" s="1"/>
    </row>
    <row r="684" spans="1:4" x14ac:dyDescent="0.25">
      <c r="A684" s="4"/>
      <c r="C684" s="4"/>
      <c r="D684" s="1"/>
    </row>
    <row r="685" spans="1:4" x14ac:dyDescent="0.25">
      <c r="A685" s="4"/>
      <c r="C685" s="4"/>
      <c r="D685" s="1"/>
    </row>
    <row r="686" spans="1:4" x14ac:dyDescent="0.25">
      <c r="A686" s="4"/>
      <c r="C686" s="4"/>
      <c r="D686" s="1"/>
    </row>
    <row r="687" spans="1:4" x14ac:dyDescent="0.25">
      <c r="A687" s="4"/>
      <c r="C687" s="4"/>
      <c r="D687" s="1"/>
    </row>
    <row r="688" spans="1:4" x14ac:dyDescent="0.25">
      <c r="A688" s="4"/>
      <c r="C688" s="4"/>
      <c r="D688" s="1"/>
    </row>
    <row r="689" spans="1:4" x14ac:dyDescent="0.25">
      <c r="A689" s="4"/>
      <c r="C689" s="4"/>
      <c r="D689" s="1"/>
    </row>
    <row r="690" spans="1:4" x14ac:dyDescent="0.25">
      <c r="A690" s="4"/>
      <c r="C690" s="4"/>
      <c r="D690" s="1"/>
    </row>
    <row r="691" spans="1:4" x14ac:dyDescent="0.25">
      <c r="A691" s="4"/>
      <c r="C691" s="4"/>
      <c r="D691" s="1"/>
    </row>
    <row r="692" spans="1:4" x14ac:dyDescent="0.25">
      <c r="A692" s="4"/>
      <c r="C692" s="4"/>
      <c r="D692" s="1"/>
    </row>
    <row r="693" spans="1:4" x14ac:dyDescent="0.25">
      <c r="A693" s="4"/>
      <c r="C693" s="4"/>
      <c r="D693" s="1"/>
    </row>
    <row r="694" spans="1:4" x14ac:dyDescent="0.25">
      <c r="A694" s="4"/>
      <c r="C694" s="4"/>
      <c r="D694" s="1"/>
    </row>
    <row r="695" spans="1:4" x14ac:dyDescent="0.25">
      <c r="A695" s="4"/>
      <c r="C695" s="4"/>
      <c r="D695" s="1"/>
    </row>
    <row r="696" spans="1:4" x14ac:dyDescent="0.25">
      <c r="A696" s="4"/>
      <c r="C696" s="4"/>
      <c r="D696" s="1"/>
    </row>
    <row r="697" spans="1:4" x14ac:dyDescent="0.25">
      <c r="A697" s="4"/>
      <c r="C697" s="4"/>
      <c r="D697" s="1"/>
    </row>
    <row r="698" spans="1:4" x14ac:dyDescent="0.25">
      <c r="A698" s="4"/>
      <c r="C698" s="4"/>
      <c r="D698" s="1"/>
    </row>
    <row r="699" spans="1:4" x14ac:dyDescent="0.25">
      <c r="A699" s="4"/>
      <c r="C699" s="4"/>
      <c r="D699" s="1"/>
    </row>
    <row r="700" spans="1:4" x14ac:dyDescent="0.25">
      <c r="A700" s="4"/>
      <c r="C700" s="4"/>
      <c r="D700" s="1"/>
    </row>
    <row r="701" spans="1:4" x14ac:dyDescent="0.25">
      <c r="A701" s="4"/>
      <c r="C701" s="4"/>
      <c r="D701" s="1"/>
    </row>
    <row r="702" spans="1:4" x14ac:dyDescent="0.25">
      <c r="A702" s="4"/>
      <c r="C702" s="4"/>
      <c r="D702" s="1"/>
    </row>
    <row r="703" spans="1:4" x14ac:dyDescent="0.25">
      <c r="A703" s="4"/>
      <c r="C703" s="4"/>
      <c r="D703" s="1"/>
    </row>
    <row r="704" spans="1:4" x14ac:dyDescent="0.25">
      <c r="A704" s="4"/>
      <c r="C704" s="4"/>
      <c r="D704" s="1"/>
    </row>
    <row r="705" spans="1:4" x14ac:dyDescent="0.25">
      <c r="A705" s="4"/>
      <c r="C705" s="4"/>
      <c r="D705" s="1"/>
    </row>
    <row r="706" spans="1:4" x14ac:dyDescent="0.25">
      <c r="A706" s="4"/>
      <c r="C706" s="4"/>
      <c r="D706" s="1"/>
    </row>
    <row r="707" spans="1:4" x14ac:dyDescent="0.25">
      <c r="A707" s="4"/>
      <c r="C707" s="4"/>
      <c r="D707" s="1"/>
    </row>
    <row r="708" spans="1:4" x14ac:dyDescent="0.25">
      <c r="A708" s="4"/>
      <c r="C708" s="4"/>
      <c r="D708" s="1"/>
    </row>
    <row r="709" spans="1:4" x14ac:dyDescent="0.25">
      <c r="A709" s="4"/>
      <c r="C709" s="4"/>
      <c r="D709" s="1"/>
    </row>
    <row r="710" spans="1:4" x14ac:dyDescent="0.25">
      <c r="A710" s="4"/>
      <c r="C710" s="4"/>
      <c r="D710" s="1"/>
    </row>
    <row r="711" spans="1:4" x14ac:dyDescent="0.25">
      <c r="A711" s="4"/>
      <c r="C711" s="4"/>
      <c r="D711" s="1"/>
    </row>
    <row r="712" spans="1:4" x14ac:dyDescent="0.25">
      <c r="A712" s="4"/>
      <c r="C712" s="4"/>
      <c r="D712" s="1"/>
    </row>
    <row r="713" spans="1:4" x14ac:dyDescent="0.25">
      <c r="A713" s="4"/>
      <c r="C713" s="4"/>
      <c r="D713" s="1"/>
    </row>
    <row r="714" spans="1:4" x14ac:dyDescent="0.25">
      <c r="A714" s="4"/>
      <c r="C714" s="4"/>
      <c r="D714" s="1"/>
    </row>
    <row r="715" spans="1:4" x14ac:dyDescent="0.25">
      <c r="A715" s="4"/>
      <c r="C715" s="4"/>
      <c r="D715" s="1"/>
    </row>
    <row r="716" spans="1:4" x14ac:dyDescent="0.25">
      <c r="A716" s="4"/>
      <c r="C716" s="4"/>
      <c r="D716" s="1"/>
    </row>
    <row r="717" spans="1:4" x14ac:dyDescent="0.25">
      <c r="A717" s="4"/>
      <c r="C717" s="4"/>
      <c r="D717" s="1"/>
    </row>
    <row r="718" spans="1:4" x14ac:dyDescent="0.25">
      <c r="A718" s="4"/>
      <c r="C718" s="4"/>
      <c r="D718" s="1"/>
    </row>
    <row r="719" spans="1:4" x14ac:dyDescent="0.25">
      <c r="A719" s="4"/>
      <c r="C719" s="4"/>
      <c r="D719" s="1"/>
    </row>
    <row r="720" spans="1:4" x14ac:dyDescent="0.25">
      <c r="A720" s="4"/>
      <c r="C720" s="4"/>
      <c r="D720" s="1"/>
    </row>
    <row r="721" spans="1:4" x14ac:dyDescent="0.25">
      <c r="A721" s="4"/>
      <c r="C721" s="4"/>
      <c r="D721" s="1"/>
    </row>
    <row r="722" spans="1:4" x14ac:dyDescent="0.25">
      <c r="A722" s="4"/>
      <c r="C722" s="4"/>
      <c r="D722" s="1"/>
    </row>
    <row r="723" spans="1:4" x14ac:dyDescent="0.25">
      <c r="A723" s="4"/>
      <c r="C723" s="4"/>
      <c r="D723" s="1"/>
    </row>
    <row r="724" spans="1:4" x14ac:dyDescent="0.25">
      <c r="A724" s="4"/>
      <c r="C724" s="4"/>
      <c r="D724" s="1"/>
    </row>
    <row r="725" spans="1:4" x14ac:dyDescent="0.25">
      <c r="A725" s="4"/>
      <c r="C725" s="4"/>
      <c r="D725" s="1"/>
    </row>
    <row r="726" spans="1:4" x14ac:dyDescent="0.25">
      <c r="A726" s="4"/>
      <c r="C726" s="4"/>
      <c r="D726" s="1"/>
    </row>
    <row r="727" spans="1:4" x14ac:dyDescent="0.25">
      <c r="A727" s="4"/>
      <c r="C727" s="4"/>
      <c r="D727" s="1"/>
    </row>
    <row r="728" spans="1:4" x14ac:dyDescent="0.25">
      <c r="A728" s="4"/>
      <c r="C728" s="4"/>
      <c r="D728" s="1"/>
    </row>
    <row r="729" spans="1:4" x14ac:dyDescent="0.25">
      <c r="A729" s="4"/>
      <c r="C729" s="4"/>
      <c r="D729" s="1"/>
    </row>
    <row r="730" spans="1:4" x14ac:dyDescent="0.25">
      <c r="A730" s="4"/>
      <c r="C730" s="4"/>
      <c r="D730" s="1"/>
    </row>
    <row r="731" spans="1:4" x14ac:dyDescent="0.25">
      <c r="A731" s="4"/>
      <c r="C731" s="4"/>
      <c r="D731" s="1"/>
    </row>
    <row r="732" spans="1:4" x14ac:dyDescent="0.25">
      <c r="A732" s="4"/>
      <c r="C732" s="4"/>
      <c r="D732" s="1"/>
    </row>
    <row r="733" spans="1:4" x14ac:dyDescent="0.25">
      <c r="A733" s="4"/>
      <c r="C733" s="4"/>
      <c r="D733" s="1"/>
    </row>
    <row r="734" spans="1:4" x14ac:dyDescent="0.25">
      <c r="A734" s="4"/>
      <c r="C734" s="4"/>
      <c r="D734" s="1"/>
    </row>
    <row r="735" spans="1:4" x14ac:dyDescent="0.25">
      <c r="A735" s="4"/>
      <c r="C735" s="4"/>
      <c r="D735" s="1"/>
    </row>
    <row r="736" spans="1:4" x14ac:dyDescent="0.25">
      <c r="A736" s="4"/>
      <c r="C736" s="4"/>
      <c r="D736" s="1"/>
    </row>
    <row r="737" spans="1:4" x14ac:dyDescent="0.25">
      <c r="A737" s="4"/>
      <c r="C737" s="4"/>
      <c r="D737" s="1"/>
    </row>
    <row r="738" spans="1:4" x14ac:dyDescent="0.25">
      <c r="A738" s="4"/>
      <c r="C738" s="4"/>
      <c r="D738" s="1"/>
    </row>
    <row r="739" spans="1:4" x14ac:dyDescent="0.25">
      <c r="A739" s="4"/>
      <c r="C739" s="4"/>
      <c r="D739" s="1"/>
    </row>
    <row r="740" spans="1:4" x14ac:dyDescent="0.25">
      <c r="A740" s="4"/>
      <c r="C740" s="4"/>
      <c r="D740" s="1"/>
    </row>
    <row r="741" spans="1:4" x14ac:dyDescent="0.25">
      <c r="A741" s="4"/>
      <c r="C741" s="4"/>
      <c r="D741" s="1"/>
    </row>
    <row r="742" spans="1:4" x14ac:dyDescent="0.25">
      <c r="A742" s="4"/>
      <c r="C742" s="4"/>
      <c r="D742" s="1"/>
    </row>
    <row r="743" spans="1:4" x14ac:dyDescent="0.25">
      <c r="A743" s="4"/>
      <c r="C743" s="4"/>
      <c r="D743" s="1"/>
    </row>
    <row r="744" spans="1:4" x14ac:dyDescent="0.25">
      <c r="A744" s="4"/>
      <c r="C744" s="4"/>
      <c r="D744" s="1"/>
    </row>
    <row r="745" spans="1:4" x14ac:dyDescent="0.25">
      <c r="A745" s="4"/>
      <c r="C745" s="4"/>
      <c r="D745" s="1"/>
    </row>
    <row r="746" spans="1:4" x14ac:dyDescent="0.25">
      <c r="A746" s="4"/>
      <c r="C746" s="4"/>
      <c r="D746" s="1"/>
    </row>
    <row r="747" spans="1:4" x14ac:dyDescent="0.25">
      <c r="A747" s="4"/>
      <c r="C747" s="4"/>
      <c r="D747" s="1"/>
    </row>
    <row r="748" spans="1:4" x14ac:dyDescent="0.25">
      <c r="A748" s="4"/>
      <c r="C748" s="4"/>
      <c r="D748" s="1"/>
    </row>
    <row r="749" spans="1:4" x14ac:dyDescent="0.25">
      <c r="A749" s="4"/>
      <c r="C749" s="4"/>
      <c r="D749" s="1"/>
    </row>
    <row r="750" spans="1:4" x14ac:dyDescent="0.25">
      <c r="A750" s="4"/>
      <c r="C750" s="4"/>
      <c r="D750" s="1"/>
    </row>
    <row r="751" spans="1:4" x14ac:dyDescent="0.25">
      <c r="A751" s="4"/>
      <c r="C751" s="4"/>
      <c r="D751" s="1"/>
    </row>
    <row r="752" spans="1:4" x14ac:dyDescent="0.25">
      <c r="A752" s="4"/>
      <c r="C752" s="4"/>
      <c r="D752" s="1"/>
    </row>
    <row r="753" spans="1:4" x14ac:dyDescent="0.25">
      <c r="A753" s="4"/>
      <c r="C753" s="4"/>
      <c r="D753" s="1"/>
    </row>
    <row r="754" spans="1:4" x14ac:dyDescent="0.25">
      <c r="A754" s="4"/>
      <c r="C754" s="4"/>
      <c r="D754" s="1"/>
    </row>
    <row r="755" spans="1:4" x14ac:dyDescent="0.25">
      <c r="A755" s="4"/>
      <c r="C755" s="4"/>
      <c r="D755" s="1"/>
    </row>
    <row r="756" spans="1:4" x14ac:dyDescent="0.25">
      <c r="A756" s="4"/>
      <c r="C756" s="4"/>
      <c r="D756" s="1"/>
    </row>
    <row r="757" spans="1:4" x14ac:dyDescent="0.25">
      <c r="A757" s="4"/>
      <c r="C757" s="4"/>
      <c r="D757" s="1"/>
    </row>
    <row r="758" spans="1:4" x14ac:dyDescent="0.25">
      <c r="A758" s="4"/>
      <c r="C758" s="4"/>
      <c r="D758" s="1"/>
    </row>
    <row r="759" spans="1:4" x14ac:dyDescent="0.25">
      <c r="A759" s="4"/>
      <c r="C759" s="4"/>
      <c r="D759" s="1"/>
    </row>
    <row r="760" spans="1:4" x14ac:dyDescent="0.25">
      <c r="A760" s="4"/>
      <c r="C760" s="4"/>
      <c r="D760" s="1"/>
    </row>
    <row r="761" spans="1:4" x14ac:dyDescent="0.25">
      <c r="A761" s="4"/>
      <c r="C761" s="4"/>
      <c r="D761" s="1"/>
    </row>
    <row r="762" spans="1:4" x14ac:dyDescent="0.25">
      <c r="A762" s="4"/>
      <c r="C762" s="4"/>
      <c r="D762" s="1"/>
    </row>
    <row r="763" spans="1:4" x14ac:dyDescent="0.25">
      <c r="A763" s="4"/>
      <c r="C763" s="4"/>
      <c r="D763" s="1"/>
    </row>
    <row r="764" spans="1:4" x14ac:dyDescent="0.25">
      <c r="A764" s="4"/>
      <c r="C764" s="4"/>
      <c r="D764" s="1"/>
    </row>
    <row r="765" spans="1:4" x14ac:dyDescent="0.25">
      <c r="A765" s="4"/>
      <c r="C765" s="4"/>
      <c r="D765" s="1"/>
    </row>
    <row r="766" spans="1:4" x14ac:dyDescent="0.25">
      <c r="A766" s="4"/>
      <c r="C766" s="4"/>
      <c r="D766" s="1"/>
    </row>
    <row r="767" spans="1:4" x14ac:dyDescent="0.25">
      <c r="A767" s="4"/>
      <c r="C767" s="4"/>
      <c r="D767" s="1"/>
    </row>
    <row r="768" spans="1:4" x14ac:dyDescent="0.25">
      <c r="A768" s="4"/>
      <c r="C768" s="4"/>
      <c r="D768" s="1"/>
    </row>
    <row r="769" spans="1:4" x14ac:dyDescent="0.25">
      <c r="A769" s="4"/>
      <c r="C769" s="4"/>
      <c r="D769" s="1"/>
    </row>
    <row r="770" spans="1:4" x14ac:dyDescent="0.25">
      <c r="A770" s="4"/>
      <c r="C770" s="4"/>
      <c r="D770" s="1"/>
    </row>
    <row r="771" spans="1:4" x14ac:dyDescent="0.25">
      <c r="A771" s="4"/>
      <c r="C771" s="4"/>
      <c r="D771" s="1"/>
    </row>
    <row r="772" spans="1:4" x14ac:dyDescent="0.25">
      <c r="A772" s="4"/>
      <c r="C772" s="4"/>
      <c r="D772" s="1"/>
    </row>
    <row r="773" spans="1:4" x14ac:dyDescent="0.25">
      <c r="A773" s="4"/>
      <c r="C773" s="4"/>
      <c r="D773" s="1"/>
    </row>
    <row r="774" spans="1:4" x14ac:dyDescent="0.25">
      <c r="A774" s="4"/>
      <c r="C774" s="4"/>
      <c r="D774" s="1"/>
    </row>
    <row r="775" spans="1:4" x14ac:dyDescent="0.25">
      <c r="A775" s="4"/>
      <c r="C775" s="4"/>
      <c r="D775" s="1"/>
    </row>
    <row r="776" spans="1:4" x14ac:dyDescent="0.25">
      <c r="A776" s="4"/>
      <c r="C776" s="4"/>
      <c r="D776" s="1"/>
    </row>
    <row r="777" spans="1:4" x14ac:dyDescent="0.25">
      <c r="A777" s="4"/>
      <c r="C777" s="4"/>
      <c r="D777" s="1"/>
    </row>
    <row r="778" spans="1:4" x14ac:dyDescent="0.25">
      <c r="A778" s="4"/>
      <c r="C778" s="4"/>
      <c r="D778" s="1"/>
    </row>
    <row r="779" spans="1:4" x14ac:dyDescent="0.25">
      <c r="A779" s="4"/>
      <c r="C779" s="4"/>
      <c r="D779" s="1"/>
    </row>
    <row r="780" spans="1:4" x14ac:dyDescent="0.25">
      <c r="A780" s="4"/>
      <c r="C780" s="4"/>
      <c r="D780" s="1"/>
    </row>
    <row r="781" spans="1:4" x14ac:dyDescent="0.25">
      <c r="A781" s="4"/>
      <c r="C781" s="4"/>
      <c r="D781" s="1"/>
    </row>
    <row r="782" spans="1:4" x14ac:dyDescent="0.25">
      <c r="A782" s="4"/>
      <c r="C782" s="4"/>
      <c r="D782" s="1"/>
    </row>
    <row r="783" spans="1:4" x14ac:dyDescent="0.25">
      <c r="A783" s="4"/>
      <c r="C783" s="4"/>
      <c r="D783" s="1"/>
    </row>
    <row r="784" spans="1:4" x14ac:dyDescent="0.25">
      <c r="A784" s="4"/>
      <c r="C784" s="4"/>
      <c r="D784" s="1"/>
    </row>
    <row r="785" spans="1:4" x14ac:dyDescent="0.25">
      <c r="A785" s="4"/>
      <c r="C785" s="4"/>
      <c r="D785" s="1"/>
    </row>
    <row r="786" spans="1:4" x14ac:dyDescent="0.25">
      <c r="A786" s="4"/>
      <c r="C786" s="4"/>
      <c r="D786" s="1"/>
    </row>
    <row r="787" spans="1:4" x14ac:dyDescent="0.25">
      <c r="A787" s="4"/>
      <c r="C787" s="4"/>
      <c r="D787" s="1"/>
    </row>
    <row r="788" spans="1:4" x14ac:dyDescent="0.25">
      <c r="A788" s="4"/>
      <c r="C788" s="4"/>
      <c r="D788" s="1"/>
    </row>
    <row r="789" spans="1:4" x14ac:dyDescent="0.25">
      <c r="A789" s="4"/>
      <c r="C789" s="4"/>
      <c r="D789" s="1"/>
    </row>
    <row r="790" spans="1:4" x14ac:dyDescent="0.25">
      <c r="A790" s="4"/>
      <c r="C790" s="4"/>
      <c r="D790" s="1"/>
    </row>
    <row r="791" spans="1:4" x14ac:dyDescent="0.25">
      <c r="A791" s="4"/>
      <c r="C791" s="4"/>
      <c r="D791" s="1"/>
    </row>
    <row r="792" spans="1:4" x14ac:dyDescent="0.25">
      <c r="A792" s="4"/>
      <c r="C792" s="4"/>
      <c r="D792" s="1"/>
    </row>
    <row r="793" spans="1:4" x14ac:dyDescent="0.25">
      <c r="A793" s="4"/>
      <c r="C793" s="4"/>
      <c r="D793" s="1"/>
    </row>
    <row r="794" spans="1:4" x14ac:dyDescent="0.25">
      <c r="A794" s="4"/>
      <c r="C794" s="4"/>
      <c r="D794" s="1"/>
    </row>
    <row r="795" spans="1:4" x14ac:dyDescent="0.25">
      <c r="A795" s="4"/>
      <c r="C795" s="4"/>
      <c r="D795" s="1"/>
    </row>
    <row r="796" spans="1:4" x14ac:dyDescent="0.25">
      <c r="A796" s="4"/>
      <c r="C796" s="4"/>
      <c r="D796" s="1"/>
    </row>
    <row r="797" spans="1:4" x14ac:dyDescent="0.25">
      <c r="A797" s="4"/>
      <c r="C797" s="4"/>
      <c r="D797" s="1"/>
    </row>
    <row r="798" spans="1:4" x14ac:dyDescent="0.25">
      <c r="A798" s="4"/>
      <c r="C798" s="4"/>
      <c r="D798" s="1"/>
    </row>
    <row r="799" spans="1:4" x14ac:dyDescent="0.25">
      <c r="A799" s="4"/>
      <c r="C799" s="4"/>
      <c r="D799" s="1"/>
    </row>
    <row r="800" spans="1:4" x14ac:dyDescent="0.25">
      <c r="A800" s="4"/>
      <c r="C800" s="4"/>
      <c r="D800" s="1"/>
    </row>
    <row r="801" spans="1:4" x14ac:dyDescent="0.25">
      <c r="A801" s="4"/>
      <c r="C801" s="4"/>
      <c r="D801" s="1"/>
    </row>
    <row r="802" spans="1:4" x14ac:dyDescent="0.25">
      <c r="A802" s="4"/>
      <c r="C802" s="4"/>
      <c r="D802" s="1"/>
    </row>
    <row r="803" spans="1:4" x14ac:dyDescent="0.25">
      <c r="A803" s="4"/>
      <c r="C803" s="4"/>
      <c r="D803" s="1"/>
    </row>
    <row r="804" spans="1:4" x14ac:dyDescent="0.25">
      <c r="A804" s="4"/>
      <c r="C804" s="4"/>
      <c r="D804" s="1"/>
    </row>
    <row r="805" spans="1:4" x14ac:dyDescent="0.25">
      <c r="A805" s="4"/>
      <c r="C805" s="4"/>
      <c r="D805" s="1"/>
    </row>
    <row r="806" spans="1:4" x14ac:dyDescent="0.25">
      <c r="A806" s="4"/>
      <c r="C806" s="4"/>
      <c r="D806" s="1"/>
    </row>
    <row r="807" spans="1:4" x14ac:dyDescent="0.25">
      <c r="A807" s="4"/>
      <c r="C807" s="4"/>
      <c r="D807" s="1"/>
    </row>
    <row r="808" spans="1:4" x14ac:dyDescent="0.25">
      <c r="A808" s="4"/>
      <c r="C808" s="4"/>
      <c r="D808" s="1"/>
    </row>
    <row r="809" spans="1:4" x14ac:dyDescent="0.25">
      <c r="A809" s="4"/>
      <c r="C809" s="4"/>
      <c r="D809" s="1"/>
    </row>
    <row r="810" spans="1:4" x14ac:dyDescent="0.25">
      <c r="A810" s="4"/>
      <c r="C810" s="4"/>
      <c r="D810" s="1"/>
    </row>
    <row r="811" spans="1:4" x14ac:dyDescent="0.25">
      <c r="A811" s="4"/>
      <c r="C811" s="4"/>
      <c r="D811" s="1"/>
    </row>
    <row r="812" spans="1:4" x14ac:dyDescent="0.25">
      <c r="A812" s="4"/>
      <c r="C812" s="4"/>
      <c r="D812" s="1"/>
    </row>
    <row r="813" spans="1:4" x14ac:dyDescent="0.25">
      <c r="A813" s="4"/>
      <c r="C813" s="4"/>
      <c r="D813" s="1"/>
    </row>
    <row r="814" spans="1:4" x14ac:dyDescent="0.25">
      <c r="A814" s="4"/>
      <c r="C814" s="4"/>
      <c r="D814" s="1"/>
    </row>
    <row r="815" spans="1:4" x14ac:dyDescent="0.25">
      <c r="A815" s="4"/>
      <c r="C815" s="4"/>
      <c r="D815" s="1"/>
    </row>
    <row r="816" spans="1:4" x14ac:dyDescent="0.25">
      <c r="A816" s="4"/>
      <c r="C816" s="4"/>
      <c r="D816" s="1"/>
    </row>
    <row r="817" spans="1:4" x14ac:dyDescent="0.25">
      <c r="A817" s="4"/>
      <c r="C817" s="4"/>
      <c r="D817" s="1"/>
    </row>
    <row r="818" spans="1:4" x14ac:dyDescent="0.25">
      <c r="A818" s="4"/>
      <c r="C818" s="4"/>
      <c r="D818" s="1"/>
    </row>
    <row r="819" spans="1:4" x14ac:dyDescent="0.25">
      <c r="A819" s="4"/>
      <c r="C819" s="4"/>
      <c r="D819" s="1"/>
    </row>
    <row r="820" spans="1:4" x14ac:dyDescent="0.25">
      <c r="A820" s="4"/>
      <c r="C820" s="4"/>
      <c r="D820" s="1"/>
    </row>
    <row r="821" spans="1:4" x14ac:dyDescent="0.25">
      <c r="A821" s="4"/>
      <c r="C821" s="4"/>
      <c r="D821" s="1"/>
    </row>
    <row r="822" spans="1:4" x14ac:dyDescent="0.25">
      <c r="A822" s="4"/>
      <c r="C822" s="4"/>
      <c r="D822" s="1"/>
    </row>
    <row r="823" spans="1:4" x14ac:dyDescent="0.25">
      <c r="A823" s="4"/>
      <c r="C823" s="4"/>
      <c r="D823" s="1"/>
    </row>
    <row r="824" spans="1:4" x14ac:dyDescent="0.25">
      <c r="A824" s="4"/>
      <c r="C824" s="4"/>
      <c r="D824" s="1"/>
    </row>
    <row r="825" spans="1:4" x14ac:dyDescent="0.25">
      <c r="A825" s="4"/>
      <c r="C825" s="4"/>
      <c r="D825" s="1"/>
    </row>
    <row r="826" spans="1:4" x14ac:dyDescent="0.25">
      <c r="A826" s="4"/>
      <c r="C826" s="4"/>
      <c r="D826" s="1"/>
    </row>
    <row r="827" spans="1:4" x14ac:dyDescent="0.25">
      <c r="A827" s="4"/>
      <c r="C827" s="4"/>
      <c r="D827" s="1"/>
    </row>
    <row r="828" spans="1:4" x14ac:dyDescent="0.25">
      <c r="A828" s="4"/>
      <c r="C828" s="4"/>
      <c r="D828" s="1"/>
    </row>
    <row r="829" spans="1:4" x14ac:dyDescent="0.25">
      <c r="A829" s="4"/>
      <c r="C829" s="4"/>
      <c r="D829" s="1"/>
    </row>
    <row r="830" spans="1:4" x14ac:dyDescent="0.25">
      <c r="A830" s="4"/>
      <c r="C830" s="4"/>
      <c r="D830" s="1"/>
    </row>
    <row r="831" spans="1:4" x14ac:dyDescent="0.25">
      <c r="A831" s="4"/>
      <c r="C831" s="4"/>
      <c r="D831" s="1"/>
    </row>
    <row r="832" spans="1:4" x14ac:dyDescent="0.25">
      <c r="A832" s="4"/>
      <c r="C832" s="4"/>
      <c r="D832" s="1"/>
    </row>
    <row r="833" spans="1:4" x14ac:dyDescent="0.25">
      <c r="A833" s="4"/>
      <c r="C833" s="4"/>
      <c r="D833" s="1"/>
    </row>
    <row r="834" spans="1:4" x14ac:dyDescent="0.25">
      <c r="A834" s="4"/>
      <c r="C834" s="4"/>
      <c r="D834" s="1"/>
    </row>
    <row r="835" spans="1:4" x14ac:dyDescent="0.25">
      <c r="A835" s="4"/>
      <c r="C835" s="4"/>
      <c r="D835" s="1"/>
    </row>
    <row r="836" spans="1:4" x14ac:dyDescent="0.25">
      <c r="A836" s="4"/>
      <c r="C836" s="4"/>
      <c r="D836" s="1"/>
    </row>
    <row r="837" spans="1:4" x14ac:dyDescent="0.25">
      <c r="A837" s="4"/>
      <c r="C837" s="4"/>
      <c r="D837" s="1"/>
    </row>
    <row r="838" spans="1:4" x14ac:dyDescent="0.25">
      <c r="A838" s="4"/>
      <c r="C838" s="4"/>
      <c r="D838" s="1"/>
    </row>
    <row r="839" spans="1:4" x14ac:dyDescent="0.25">
      <c r="A839" s="4"/>
      <c r="C839" s="4"/>
      <c r="D839" s="1"/>
    </row>
    <row r="840" spans="1:4" x14ac:dyDescent="0.25">
      <c r="A840" s="4"/>
      <c r="C840" s="4"/>
      <c r="D840" s="1"/>
    </row>
    <row r="841" spans="1:4" x14ac:dyDescent="0.25">
      <c r="A841" s="4"/>
      <c r="C841" s="4"/>
      <c r="D841" s="1"/>
    </row>
    <row r="842" spans="1:4" x14ac:dyDescent="0.25">
      <c r="A842" s="4"/>
      <c r="C842" s="4"/>
      <c r="D842" s="1"/>
    </row>
    <row r="843" spans="1:4" x14ac:dyDescent="0.25">
      <c r="A843" s="4"/>
      <c r="C843" s="4"/>
      <c r="D843" s="1"/>
    </row>
    <row r="844" spans="1:4" x14ac:dyDescent="0.25">
      <c r="A844" s="4"/>
      <c r="C844" s="4"/>
      <c r="D844" s="1"/>
    </row>
    <row r="845" spans="1:4" x14ac:dyDescent="0.25">
      <c r="A845" s="4"/>
      <c r="C845" s="4"/>
      <c r="D845" s="1"/>
    </row>
    <row r="846" spans="1:4" x14ac:dyDescent="0.25">
      <c r="A846" s="4"/>
      <c r="C846" s="4"/>
      <c r="D846" s="1"/>
    </row>
    <row r="847" spans="1:4" x14ac:dyDescent="0.25">
      <c r="A847" s="4"/>
      <c r="C847" s="4"/>
      <c r="D847" s="1"/>
    </row>
    <row r="848" spans="1:4" x14ac:dyDescent="0.25">
      <c r="A848" s="4"/>
      <c r="C848" s="4"/>
      <c r="D848" s="1"/>
    </row>
    <row r="849" spans="1:4" x14ac:dyDescent="0.25">
      <c r="A849" s="4"/>
      <c r="C849" s="4"/>
      <c r="D849" s="1"/>
    </row>
    <row r="850" spans="1:4" x14ac:dyDescent="0.25">
      <c r="A850" s="4"/>
      <c r="C850" s="4"/>
      <c r="D850" s="1"/>
    </row>
    <row r="851" spans="1:4" x14ac:dyDescent="0.25">
      <c r="A851" s="4"/>
      <c r="C851" s="4"/>
      <c r="D851" s="1"/>
    </row>
    <row r="852" spans="1:4" x14ac:dyDescent="0.25">
      <c r="A852" s="4"/>
      <c r="C852" s="4"/>
      <c r="D852" s="1"/>
    </row>
    <row r="853" spans="1:4" x14ac:dyDescent="0.25">
      <c r="A853" s="4"/>
      <c r="C853" s="4"/>
      <c r="D853" s="1"/>
    </row>
    <row r="854" spans="1:4" x14ac:dyDescent="0.25">
      <c r="A854" s="4"/>
      <c r="C854" s="4"/>
      <c r="D854" s="1"/>
    </row>
    <row r="855" spans="1:4" x14ac:dyDescent="0.25">
      <c r="A855" s="4"/>
      <c r="C855" s="4"/>
      <c r="D855" s="1"/>
    </row>
    <row r="856" spans="1:4" x14ac:dyDescent="0.25">
      <c r="A856" s="4"/>
      <c r="C856" s="4"/>
      <c r="D856" s="1"/>
    </row>
    <row r="857" spans="1:4" x14ac:dyDescent="0.25">
      <c r="A857" s="4"/>
      <c r="C857" s="4"/>
      <c r="D857" s="1"/>
    </row>
    <row r="858" spans="1:4" x14ac:dyDescent="0.25">
      <c r="A858" s="4"/>
      <c r="C858" s="4"/>
      <c r="D858" s="1"/>
    </row>
    <row r="859" spans="1:4" x14ac:dyDescent="0.25">
      <c r="A859" s="4"/>
      <c r="C859" s="4"/>
      <c r="D859" s="1"/>
    </row>
    <row r="860" spans="1:4" x14ac:dyDescent="0.25">
      <c r="A860" s="4"/>
      <c r="C860" s="4"/>
      <c r="D860" s="1"/>
    </row>
    <row r="861" spans="1:4" x14ac:dyDescent="0.25">
      <c r="A861" s="4"/>
      <c r="C861" s="4"/>
      <c r="D861" s="1"/>
    </row>
    <row r="862" spans="1:4" x14ac:dyDescent="0.25">
      <c r="A862" s="4"/>
      <c r="C862" s="4"/>
      <c r="D862" s="1"/>
    </row>
    <row r="863" spans="1:4" x14ac:dyDescent="0.25">
      <c r="A863" s="4"/>
      <c r="C863" s="4"/>
      <c r="D863" s="1"/>
    </row>
    <row r="864" spans="1:4" x14ac:dyDescent="0.25">
      <c r="A864" s="4"/>
      <c r="C864" s="4"/>
      <c r="D864" s="1"/>
    </row>
    <row r="865" spans="1:4" x14ac:dyDescent="0.25">
      <c r="A865" s="4"/>
      <c r="C865" s="4"/>
      <c r="D865" s="1"/>
    </row>
    <row r="866" spans="1:4" x14ac:dyDescent="0.25">
      <c r="A866" s="4"/>
      <c r="C866" s="4"/>
      <c r="D866" s="1"/>
    </row>
    <row r="867" spans="1:4" x14ac:dyDescent="0.25">
      <c r="A867" s="4"/>
      <c r="C867" s="4"/>
      <c r="D867" s="1"/>
    </row>
    <row r="868" spans="1:4" x14ac:dyDescent="0.25">
      <c r="A868" s="4"/>
      <c r="C868" s="4"/>
      <c r="D868" s="1"/>
    </row>
    <row r="869" spans="1:4" x14ac:dyDescent="0.25">
      <c r="A869" s="4"/>
      <c r="C869" s="4"/>
      <c r="D869" s="1"/>
    </row>
    <row r="870" spans="1:4" x14ac:dyDescent="0.25">
      <c r="A870" s="4"/>
      <c r="C870" s="4"/>
      <c r="D870" s="1"/>
    </row>
    <row r="871" spans="1:4" x14ac:dyDescent="0.25">
      <c r="A871" s="4"/>
      <c r="C871" s="4"/>
      <c r="D871" s="1"/>
    </row>
    <row r="872" spans="1:4" x14ac:dyDescent="0.25">
      <c r="A872" s="4"/>
      <c r="C872" s="4"/>
      <c r="D872" s="1"/>
    </row>
    <row r="873" spans="1:4" x14ac:dyDescent="0.25">
      <c r="A873" s="4"/>
      <c r="C873" s="4"/>
      <c r="D873" s="1"/>
    </row>
    <row r="874" spans="1:4" x14ac:dyDescent="0.25">
      <c r="A874" s="4"/>
      <c r="C874" s="4"/>
      <c r="D874" s="1"/>
    </row>
    <row r="875" spans="1:4" x14ac:dyDescent="0.25">
      <c r="A875" s="4"/>
      <c r="C875" s="4"/>
      <c r="D875" s="1"/>
    </row>
    <row r="876" spans="1:4" x14ac:dyDescent="0.25">
      <c r="A876" s="4"/>
      <c r="C876" s="4"/>
      <c r="D876" s="1"/>
    </row>
    <row r="877" spans="1:4" x14ac:dyDescent="0.25">
      <c r="A877" s="4"/>
      <c r="C877" s="4"/>
      <c r="D877" s="1"/>
    </row>
    <row r="878" spans="1:4" x14ac:dyDescent="0.25">
      <c r="A878" s="4"/>
      <c r="C878" s="4"/>
      <c r="D878" s="1"/>
    </row>
    <row r="879" spans="1:4" x14ac:dyDescent="0.25">
      <c r="A879" s="4"/>
      <c r="C879" s="4"/>
      <c r="D879" s="1"/>
    </row>
    <row r="880" spans="1:4" x14ac:dyDescent="0.25">
      <c r="A880" s="4"/>
      <c r="C880" s="4"/>
      <c r="D880" s="1"/>
    </row>
    <row r="881" spans="1:4" x14ac:dyDescent="0.25">
      <c r="A881" s="4"/>
      <c r="C881" s="4"/>
      <c r="D881" s="1"/>
    </row>
    <row r="882" spans="1:4" x14ac:dyDescent="0.25">
      <c r="A882" s="4"/>
      <c r="C882" s="4"/>
      <c r="D882" s="1"/>
    </row>
    <row r="883" spans="1:4" x14ac:dyDescent="0.25">
      <c r="A883" s="4"/>
      <c r="C883" s="4"/>
      <c r="D883" s="1"/>
    </row>
    <row r="884" spans="1:4" x14ac:dyDescent="0.25">
      <c r="A884" s="4"/>
      <c r="C884" s="4"/>
      <c r="D884" s="1"/>
    </row>
    <row r="885" spans="1:4" x14ac:dyDescent="0.25">
      <c r="A885" s="4"/>
      <c r="C885" s="4"/>
      <c r="D885" s="1"/>
    </row>
    <row r="886" spans="1:4" x14ac:dyDescent="0.25">
      <c r="A886" s="4"/>
      <c r="C886" s="4"/>
      <c r="D886" s="1"/>
    </row>
    <row r="887" spans="1:4" x14ac:dyDescent="0.25">
      <c r="A887" s="4"/>
      <c r="C887" s="4"/>
      <c r="D887" s="1"/>
    </row>
    <row r="888" spans="1:4" x14ac:dyDescent="0.25">
      <c r="A888" s="4"/>
      <c r="C888" s="4"/>
      <c r="D888" s="1"/>
    </row>
    <row r="889" spans="1:4" x14ac:dyDescent="0.25">
      <c r="A889" s="4"/>
      <c r="C889" s="4"/>
      <c r="D889" s="1"/>
    </row>
    <row r="890" spans="1:4" x14ac:dyDescent="0.25">
      <c r="A890" s="4"/>
      <c r="C890" s="4"/>
      <c r="D890" s="1"/>
    </row>
    <row r="891" spans="1:4" x14ac:dyDescent="0.25">
      <c r="A891" s="4"/>
      <c r="C891" s="4"/>
      <c r="D891" s="1"/>
    </row>
    <row r="892" spans="1:4" x14ac:dyDescent="0.25">
      <c r="A892" s="4"/>
      <c r="C892" s="4"/>
      <c r="D892" s="1"/>
    </row>
    <row r="893" spans="1:4" x14ac:dyDescent="0.25">
      <c r="A893" s="4"/>
      <c r="C893" s="4"/>
      <c r="D893" s="1"/>
    </row>
    <row r="894" spans="1:4" x14ac:dyDescent="0.25">
      <c r="A894" s="4"/>
      <c r="C894" s="4"/>
      <c r="D894" s="1"/>
    </row>
    <row r="895" spans="1:4" x14ac:dyDescent="0.25">
      <c r="A895" s="4"/>
      <c r="C895" s="4"/>
      <c r="D895" s="1"/>
    </row>
    <row r="896" spans="1:4" x14ac:dyDescent="0.25">
      <c r="A896" s="4"/>
      <c r="C896" s="4"/>
      <c r="D896" s="1"/>
    </row>
    <row r="897" spans="1:4" x14ac:dyDescent="0.25">
      <c r="A897" s="4"/>
      <c r="C897" s="4"/>
      <c r="D897" s="1"/>
    </row>
    <row r="898" spans="1:4" x14ac:dyDescent="0.25">
      <c r="A898" s="4"/>
      <c r="C898" s="4"/>
      <c r="D898" s="1"/>
    </row>
    <row r="899" spans="1:4" x14ac:dyDescent="0.25">
      <c r="A899" s="4"/>
      <c r="C899" s="4"/>
      <c r="D899" s="1"/>
    </row>
    <row r="900" spans="1:4" x14ac:dyDescent="0.25">
      <c r="A900" s="4"/>
      <c r="C900" s="4"/>
      <c r="D900" s="1"/>
    </row>
    <row r="901" spans="1:4" x14ac:dyDescent="0.25">
      <c r="A901" s="4"/>
      <c r="C901" s="4"/>
      <c r="D901" s="1"/>
    </row>
    <row r="902" spans="1:4" x14ac:dyDescent="0.25">
      <c r="A902" s="4"/>
      <c r="C902" s="4"/>
      <c r="D902" s="1"/>
    </row>
    <row r="903" spans="1:4" x14ac:dyDescent="0.25">
      <c r="A903" s="4"/>
      <c r="C903" s="4"/>
      <c r="D903" s="1"/>
    </row>
    <row r="904" spans="1:4" x14ac:dyDescent="0.25">
      <c r="A904" s="4"/>
      <c r="C904" s="4"/>
      <c r="D904" s="1"/>
    </row>
    <row r="905" spans="1:4" x14ac:dyDescent="0.25">
      <c r="A905" s="4"/>
      <c r="C905" s="4"/>
      <c r="D905" s="1"/>
    </row>
    <row r="906" spans="1:4" x14ac:dyDescent="0.25">
      <c r="A906" s="4"/>
      <c r="C906" s="4"/>
      <c r="D906" s="1"/>
    </row>
    <row r="907" spans="1:4" x14ac:dyDescent="0.25">
      <c r="A907" s="4"/>
      <c r="C907" s="4"/>
      <c r="D907" s="1"/>
    </row>
    <row r="908" spans="1:4" x14ac:dyDescent="0.25">
      <c r="A908" s="4"/>
      <c r="C908" s="4"/>
      <c r="D908" s="1"/>
    </row>
    <row r="909" spans="1:4" x14ac:dyDescent="0.25">
      <c r="A909" s="4"/>
      <c r="C909" s="4"/>
      <c r="D909" s="1"/>
    </row>
    <row r="910" spans="1:4" x14ac:dyDescent="0.25">
      <c r="A910" s="4"/>
      <c r="C910" s="4"/>
      <c r="D910" s="1"/>
    </row>
    <row r="911" spans="1:4" x14ac:dyDescent="0.25">
      <c r="A911" s="4"/>
      <c r="C911" s="4"/>
      <c r="D911" s="1"/>
    </row>
    <row r="912" spans="1:4" x14ac:dyDescent="0.25">
      <c r="A912" s="4"/>
      <c r="C912" s="4"/>
      <c r="D912" s="1"/>
    </row>
    <row r="913" spans="1:4" x14ac:dyDescent="0.25">
      <c r="A913" s="4"/>
      <c r="C913" s="4"/>
      <c r="D913" s="1"/>
    </row>
    <row r="914" spans="1:4" x14ac:dyDescent="0.25">
      <c r="A914" s="4"/>
      <c r="C914" s="4"/>
      <c r="D914" s="1"/>
    </row>
    <row r="915" spans="1:4" x14ac:dyDescent="0.25">
      <c r="A915" s="4"/>
      <c r="C915" s="4"/>
      <c r="D915" s="1"/>
    </row>
    <row r="916" spans="1:4" x14ac:dyDescent="0.25">
      <c r="A916" s="4"/>
      <c r="C916" s="4"/>
      <c r="D916" s="1"/>
    </row>
    <row r="917" spans="1:4" x14ac:dyDescent="0.25">
      <c r="A917" s="4"/>
      <c r="C917" s="4"/>
      <c r="D917" s="1"/>
    </row>
    <row r="918" spans="1:4" x14ac:dyDescent="0.25">
      <c r="A918" s="4"/>
      <c r="C918" s="4"/>
      <c r="D918" s="1"/>
    </row>
    <row r="919" spans="1:4" x14ac:dyDescent="0.25">
      <c r="A919" s="4"/>
      <c r="C919" s="4"/>
      <c r="D919" s="1"/>
    </row>
    <row r="920" spans="1:4" x14ac:dyDescent="0.25">
      <c r="A920" s="4"/>
      <c r="C920" s="4"/>
      <c r="D920" s="1"/>
    </row>
    <row r="921" spans="1:4" x14ac:dyDescent="0.25">
      <c r="A921" s="4"/>
      <c r="C921" s="4"/>
      <c r="D921" s="1"/>
    </row>
    <row r="922" spans="1:4" x14ac:dyDescent="0.25">
      <c r="A922" s="4"/>
      <c r="C922" s="4"/>
      <c r="D922" s="1"/>
    </row>
    <row r="923" spans="1:4" x14ac:dyDescent="0.25">
      <c r="A923" s="4"/>
      <c r="C923" s="4"/>
      <c r="D923" s="1"/>
    </row>
    <row r="924" spans="1:4" x14ac:dyDescent="0.25">
      <c r="A924" s="4"/>
      <c r="C924" s="4"/>
      <c r="D924" s="1"/>
    </row>
    <row r="925" spans="1:4" x14ac:dyDescent="0.25">
      <c r="A925" s="4"/>
      <c r="C925" s="4"/>
      <c r="D925" s="1"/>
    </row>
    <row r="926" spans="1:4" x14ac:dyDescent="0.25">
      <c r="A926" s="4"/>
      <c r="C926" s="4"/>
      <c r="D926" s="1"/>
    </row>
    <row r="927" spans="1:4" x14ac:dyDescent="0.25">
      <c r="A927" s="4"/>
      <c r="C927" s="4"/>
      <c r="D927" s="1"/>
    </row>
    <row r="928" spans="1:4" x14ac:dyDescent="0.25">
      <c r="A928" s="4"/>
      <c r="C928" s="4"/>
      <c r="D928" s="1"/>
    </row>
    <row r="929" spans="1:4" x14ac:dyDescent="0.25">
      <c r="A929" s="4"/>
      <c r="C929" s="4"/>
      <c r="D929" s="1"/>
    </row>
    <row r="930" spans="1:4" x14ac:dyDescent="0.25">
      <c r="A930" s="4"/>
      <c r="C930" s="4"/>
      <c r="D930" s="1"/>
    </row>
    <row r="931" spans="1:4" x14ac:dyDescent="0.25">
      <c r="A931" s="4"/>
      <c r="C931" s="4"/>
      <c r="D931" s="1"/>
    </row>
    <row r="932" spans="1:4" x14ac:dyDescent="0.25">
      <c r="A932" s="4"/>
      <c r="C932" s="4"/>
      <c r="D932" s="1"/>
    </row>
    <row r="933" spans="1:4" x14ac:dyDescent="0.25">
      <c r="A933" s="4"/>
      <c r="C933" s="4"/>
      <c r="D933" s="1"/>
    </row>
    <row r="934" spans="1:4" x14ac:dyDescent="0.25">
      <c r="A934" s="4"/>
      <c r="C934" s="4"/>
      <c r="D934" s="1"/>
    </row>
    <row r="935" spans="1:4" x14ac:dyDescent="0.25">
      <c r="A935" s="4"/>
      <c r="C935" s="4"/>
      <c r="D935" s="1"/>
    </row>
    <row r="936" spans="1:4" x14ac:dyDescent="0.25">
      <c r="A936" s="4"/>
      <c r="C936" s="4"/>
      <c r="D936" s="1"/>
    </row>
    <row r="937" spans="1:4" x14ac:dyDescent="0.25">
      <c r="A937" s="4"/>
      <c r="C937" s="4"/>
      <c r="D937" s="1"/>
    </row>
    <row r="938" spans="1:4" x14ac:dyDescent="0.25">
      <c r="A938" s="4"/>
      <c r="C938" s="4"/>
      <c r="D938" s="1"/>
    </row>
    <row r="939" spans="1:4" x14ac:dyDescent="0.25">
      <c r="A939" s="4"/>
      <c r="C939" s="4"/>
      <c r="D939" s="1"/>
    </row>
    <row r="940" spans="1:4" x14ac:dyDescent="0.25">
      <c r="A940" s="4"/>
      <c r="C940" s="4"/>
      <c r="D940" s="1"/>
    </row>
    <row r="941" spans="1:4" x14ac:dyDescent="0.25">
      <c r="A941" s="4"/>
      <c r="C941" s="4"/>
      <c r="D941" s="1"/>
    </row>
    <row r="942" spans="1:4" x14ac:dyDescent="0.25">
      <c r="A942" s="4"/>
      <c r="C942" s="4"/>
      <c r="D942" s="1"/>
    </row>
    <row r="943" spans="1:4" x14ac:dyDescent="0.25">
      <c r="A943" s="4"/>
      <c r="C943" s="4"/>
      <c r="D943" s="1"/>
    </row>
    <row r="944" spans="1:4" x14ac:dyDescent="0.25">
      <c r="A944" s="4"/>
      <c r="C944" s="4"/>
      <c r="D944" s="1"/>
    </row>
    <row r="945" spans="1:4" x14ac:dyDescent="0.25">
      <c r="A945" s="4"/>
      <c r="C945" s="4"/>
      <c r="D945" s="1"/>
    </row>
    <row r="946" spans="1:4" x14ac:dyDescent="0.25">
      <c r="A946" s="4"/>
      <c r="C946" s="4"/>
      <c r="D946" s="1"/>
    </row>
    <row r="947" spans="1:4" x14ac:dyDescent="0.25">
      <c r="A947" s="4"/>
      <c r="C947" s="4"/>
      <c r="D947" s="1"/>
    </row>
    <row r="948" spans="1:4" x14ac:dyDescent="0.25">
      <c r="A948" s="4"/>
      <c r="C948" s="4"/>
      <c r="D948" s="1"/>
    </row>
    <row r="949" spans="1:4" x14ac:dyDescent="0.25">
      <c r="A949" s="4"/>
      <c r="C949" s="4"/>
      <c r="D949" s="1"/>
    </row>
    <row r="950" spans="1:4" x14ac:dyDescent="0.25">
      <c r="A950" s="4"/>
      <c r="C950" s="4"/>
      <c r="D950" s="1"/>
    </row>
    <row r="951" spans="1:4" x14ac:dyDescent="0.25">
      <c r="A951" s="4"/>
      <c r="C951" s="4"/>
      <c r="D951" s="1"/>
    </row>
    <row r="952" spans="1:4" x14ac:dyDescent="0.25">
      <c r="A952" s="4"/>
      <c r="C952" s="4"/>
      <c r="D952" s="1"/>
    </row>
    <row r="953" spans="1:4" x14ac:dyDescent="0.25">
      <c r="A953" s="4"/>
      <c r="C953" s="4"/>
      <c r="D953" s="1"/>
    </row>
    <row r="954" spans="1:4" x14ac:dyDescent="0.25">
      <c r="A954" s="4"/>
      <c r="C954" s="4"/>
      <c r="D954" s="1"/>
    </row>
    <row r="955" spans="1:4" x14ac:dyDescent="0.25">
      <c r="A955" s="4"/>
      <c r="C955" s="4"/>
      <c r="D955" s="1"/>
    </row>
    <row r="956" spans="1:4" x14ac:dyDescent="0.25">
      <c r="A956" s="4"/>
      <c r="C956" s="4"/>
      <c r="D956" s="1"/>
    </row>
    <row r="957" spans="1:4" x14ac:dyDescent="0.25">
      <c r="A957" s="4"/>
      <c r="C957" s="4"/>
      <c r="D957" s="1"/>
    </row>
    <row r="958" spans="1:4" x14ac:dyDescent="0.25">
      <c r="A958" s="4"/>
      <c r="C958" s="4"/>
      <c r="D958" s="1"/>
    </row>
    <row r="959" spans="1:4" x14ac:dyDescent="0.25">
      <c r="A959" s="4"/>
      <c r="C959" s="4"/>
      <c r="D959" s="1"/>
    </row>
    <row r="960" spans="1:4" x14ac:dyDescent="0.25">
      <c r="A960" s="4"/>
      <c r="C960" s="4"/>
      <c r="D960" s="1"/>
    </row>
    <row r="961" spans="1:4" x14ac:dyDescent="0.25">
      <c r="A961" s="4"/>
      <c r="C961" s="4"/>
      <c r="D961" s="1"/>
    </row>
    <row r="962" spans="1:4" x14ac:dyDescent="0.25">
      <c r="A962" s="4"/>
      <c r="C962" s="4"/>
      <c r="D962" s="1"/>
    </row>
    <row r="963" spans="1:4" x14ac:dyDescent="0.25">
      <c r="A963" s="4"/>
      <c r="C963" s="4"/>
      <c r="D963" s="1"/>
    </row>
    <row r="964" spans="1:4" x14ac:dyDescent="0.25">
      <c r="A964" s="4"/>
      <c r="C964" s="4"/>
      <c r="D964" s="1"/>
    </row>
    <row r="965" spans="1:4" x14ac:dyDescent="0.25">
      <c r="A965" s="4"/>
      <c r="C965" s="4"/>
      <c r="D965" s="1"/>
    </row>
    <row r="966" spans="1:4" x14ac:dyDescent="0.25">
      <c r="A966" s="4"/>
      <c r="C966" s="4"/>
      <c r="D966" s="1"/>
    </row>
    <row r="967" spans="1:4" x14ac:dyDescent="0.25">
      <c r="A967" s="4"/>
      <c r="C967" s="4"/>
      <c r="D967" s="1"/>
    </row>
    <row r="968" spans="1:4" x14ac:dyDescent="0.25">
      <c r="A968" s="4"/>
      <c r="C968" s="4"/>
      <c r="D968" s="1"/>
    </row>
    <row r="969" spans="1:4" x14ac:dyDescent="0.25">
      <c r="A969" s="4"/>
      <c r="C969" s="4"/>
      <c r="D969" s="1"/>
    </row>
    <row r="970" spans="1:4" x14ac:dyDescent="0.25">
      <c r="A970" s="4"/>
      <c r="C970" s="4"/>
      <c r="D970" s="1"/>
    </row>
    <row r="971" spans="1:4" x14ac:dyDescent="0.25">
      <c r="A971" s="4"/>
      <c r="C971" s="4"/>
      <c r="D971" s="1"/>
    </row>
    <row r="972" spans="1:4" x14ac:dyDescent="0.25">
      <c r="A972" s="4"/>
      <c r="C972" s="4"/>
      <c r="D972" s="1"/>
    </row>
    <row r="973" spans="1:4" x14ac:dyDescent="0.25">
      <c r="A973" s="4"/>
      <c r="C973" s="4"/>
      <c r="D973" s="1"/>
    </row>
    <row r="974" spans="1:4" x14ac:dyDescent="0.25">
      <c r="A974" s="4"/>
      <c r="C974" s="4"/>
      <c r="D974" s="1"/>
    </row>
    <row r="975" spans="1:4" x14ac:dyDescent="0.25">
      <c r="A975" s="4"/>
      <c r="C975" s="4"/>
      <c r="D975" s="1"/>
    </row>
    <row r="976" spans="1:4" x14ac:dyDescent="0.25">
      <c r="A976" s="4"/>
      <c r="C976" s="4"/>
      <c r="D976" s="1"/>
    </row>
    <row r="977" spans="1:4" x14ac:dyDescent="0.25">
      <c r="A977" s="4"/>
      <c r="C977" s="4"/>
      <c r="D977" s="1"/>
    </row>
    <row r="978" spans="1:4" x14ac:dyDescent="0.25">
      <c r="A978" s="4"/>
      <c r="C978" s="4"/>
      <c r="D978" s="1"/>
    </row>
    <row r="979" spans="1:4" x14ac:dyDescent="0.25">
      <c r="A979" s="4"/>
      <c r="C979" s="4"/>
      <c r="D979" s="1"/>
    </row>
    <row r="980" spans="1:4" x14ac:dyDescent="0.25">
      <c r="A980" s="4"/>
      <c r="C980" s="4"/>
      <c r="D980" s="1"/>
    </row>
    <row r="981" spans="1:4" x14ac:dyDescent="0.25">
      <c r="A981" s="4"/>
      <c r="C981" s="4"/>
      <c r="D981" s="1"/>
    </row>
    <row r="982" spans="1:4" x14ac:dyDescent="0.25">
      <c r="A982" s="4"/>
      <c r="C982" s="4"/>
      <c r="D982" s="1"/>
    </row>
    <row r="983" spans="1:4" x14ac:dyDescent="0.25">
      <c r="A983" s="4"/>
      <c r="C983" s="4"/>
      <c r="D983" s="1"/>
    </row>
    <row r="984" spans="1:4" x14ac:dyDescent="0.25">
      <c r="A984" s="4"/>
      <c r="C984" s="4"/>
      <c r="D984" s="1"/>
    </row>
    <row r="985" spans="1:4" x14ac:dyDescent="0.25">
      <c r="A985" s="4"/>
      <c r="C985" s="4"/>
      <c r="D985" s="1"/>
    </row>
    <row r="986" spans="1:4" x14ac:dyDescent="0.25">
      <c r="A986" s="4"/>
      <c r="C986" s="4"/>
      <c r="D986" s="1"/>
    </row>
    <row r="987" spans="1:4" x14ac:dyDescent="0.25">
      <c r="A987" s="4"/>
      <c r="C987" s="4"/>
      <c r="D987" s="1"/>
    </row>
    <row r="988" spans="1:4" x14ac:dyDescent="0.25">
      <c r="A988" s="4"/>
      <c r="C988" s="4"/>
      <c r="D988" s="1"/>
    </row>
    <row r="989" spans="1:4" x14ac:dyDescent="0.25">
      <c r="A989" s="4"/>
      <c r="C989" s="4"/>
      <c r="D989" s="1"/>
    </row>
    <row r="990" spans="1:4" x14ac:dyDescent="0.25">
      <c r="A990" s="4"/>
      <c r="C990" s="4"/>
      <c r="D990" s="1"/>
    </row>
    <row r="991" spans="1:4" x14ac:dyDescent="0.25">
      <c r="A991" s="4"/>
      <c r="C991" s="4"/>
      <c r="D991" s="1"/>
    </row>
    <row r="992" spans="1:4" x14ac:dyDescent="0.25">
      <c r="A992" s="4"/>
      <c r="C992" s="4"/>
      <c r="D992" s="1"/>
    </row>
    <row r="993" spans="1:4" x14ac:dyDescent="0.25">
      <c r="A993" s="4"/>
      <c r="C993" s="4"/>
      <c r="D993" s="1"/>
    </row>
    <row r="994" spans="1:4" x14ac:dyDescent="0.25">
      <c r="A994" s="4"/>
      <c r="C994" s="4"/>
      <c r="D994" s="1"/>
    </row>
    <row r="995" spans="1:4" x14ac:dyDescent="0.25">
      <c r="A995" s="4"/>
      <c r="C995" s="4"/>
      <c r="D995" s="1"/>
    </row>
    <row r="996" spans="1:4" x14ac:dyDescent="0.25">
      <c r="A996" s="4"/>
      <c r="C996" s="4"/>
      <c r="D996" s="1"/>
    </row>
    <row r="997" spans="1:4" x14ac:dyDescent="0.25">
      <c r="A997" s="4"/>
      <c r="C997" s="4"/>
      <c r="D997" s="1"/>
    </row>
    <row r="998" spans="1:4" x14ac:dyDescent="0.25">
      <c r="A998" s="4"/>
      <c r="C998" s="4"/>
      <c r="D998" s="1"/>
    </row>
    <row r="999" spans="1:4" x14ac:dyDescent="0.25">
      <c r="A999" s="4"/>
      <c r="C999" s="4"/>
      <c r="D999" s="1"/>
    </row>
    <row r="1000" spans="1:4" x14ac:dyDescent="0.25">
      <c r="A1000" s="4"/>
      <c r="C1000" s="4"/>
      <c r="D1000" s="1"/>
    </row>
    <row r="1001" spans="1:4" x14ac:dyDescent="0.25">
      <c r="A1001" s="4"/>
      <c r="C1001" s="4"/>
      <c r="D1001" s="1"/>
    </row>
    <row r="1002" spans="1:4" x14ac:dyDescent="0.25">
      <c r="A1002" s="4"/>
      <c r="C1002" s="4"/>
      <c r="D1002" s="1"/>
    </row>
    <row r="1003" spans="1:4" x14ac:dyDescent="0.25">
      <c r="A1003" s="4"/>
      <c r="C1003" s="4"/>
      <c r="D1003" s="1"/>
    </row>
    <row r="1004" spans="1:4" x14ac:dyDescent="0.25">
      <c r="A1004" s="4"/>
      <c r="C1004" s="4"/>
      <c r="D1004" s="1"/>
    </row>
    <row r="1005" spans="1:4" x14ac:dyDescent="0.25">
      <c r="A1005" s="4"/>
      <c r="C1005" s="4"/>
      <c r="D1005" s="1"/>
    </row>
    <row r="1006" spans="1:4" x14ac:dyDescent="0.25">
      <c r="A1006" s="4"/>
      <c r="C1006" s="4"/>
      <c r="D1006" s="1"/>
    </row>
    <row r="1007" spans="1:4" x14ac:dyDescent="0.25">
      <c r="A1007" s="4"/>
      <c r="C1007" s="4"/>
      <c r="D1007" s="1"/>
    </row>
    <row r="1008" spans="1:4" x14ac:dyDescent="0.25">
      <c r="A1008" s="4"/>
      <c r="C1008" s="4"/>
      <c r="D1008" s="1"/>
    </row>
    <row r="1009" spans="1:4" x14ac:dyDescent="0.25">
      <c r="A1009" s="4"/>
      <c r="C1009" s="4"/>
      <c r="D1009" s="1"/>
    </row>
    <row r="1010" spans="1:4" x14ac:dyDescent="0.25">
      <c r="A1010" s="4"/>
      <c r="C1010" s="4"/>
      <c r="D1010" s="1"/>
    </row>
    <row r="1011" spans="1:4" x14ac:dyDescent="0.25">
      <c r="A1011" s="4"/>
      <c r="C1011" s="4"/>
      <c r="D1011" s="1"/>
    </row>
    <row r="1012" spans="1:4" x14ac:dyDescent="0.25">
      <c r="A1012" s="4"/>
      <c r="C1012" s="4"/>
      <c r="D1012" s="1"/>
    </row>
    <row r="1013" spans="1:4" x14ac:dyDescent="0.25">
      <c r="A1013" s="4"/>
      <c r="C1013" s="4"/>
      <c r="D1013" s="1"/>
    </row>
    <row r="1014" spans="1:4" x14ac:dyDescent="0.25">
      <c r="A1014" s="4"/>
      <c r="C1014" s="4"/>
      <c r="D1014" s="1"/>
    </row>
    <row r="1015" spans="1:4" x14ac:dyDescent="0.25">
      <c r="A1015" s="4"/>
      <c r="C1015" s="4"/>
      <c r="D1015" s="1"/>
    </row>
    <row r="1016" spans="1:4" x14ac:dyDescent="0.25">
      <c r="A1016" s="4"/>
      <c r="C1016" s="4"/>
      <c r="D1016" s="1"/>
    </row>
    <row r="1017" spans="1:4" x14ac:dyDescent="0.25">
      <c r="A1017" s="4"/>
      <c r="C1017" s="4"/>
      <c r="D1017" s="1"/>
    </row>
    <row r="1018" spans="1:4" x14ac:dyDescent="0.25">
      <c r="A1018" s="4"/>
      <c r="C1018" s="4"/>
      <c r="D1018" s="1"/>
    </row>
    <row r="1019" spans="1:4" x14ac:dyDescent="0.25">
      <c r="A1019" s="4"/>
      <c r="C1019" s="4"/>
      <c r="D1019" s="1"/>
    </row>
    <row r="1020" spans="1:4" x14ac:dyDescent="0.25">
      <c r="A1020" s="4"/>
      <c r="C1020" s="4"/>
      <c r="D1020" s="1"/>
    </row>
    <row r="1021" spans="1:4" x14ac:dyDescent="0.25">
      <c r="A1021" s="4"/>
      <c r="C1021" s="4"/>
      <c r="D1021" s="1"/>
    </row>
    <row r="1022" spans="1:4" x14ac:dyDescent="0.25">
      <c r="A1022" s="4"/>
      <c r="C1022" s="4"/>
      <c r="D1022" s="1"/>
    </row>
    <row r="1023" spans="1:4" x14ac:dyDescent="0.25">
      <c r="A1023" s="4"/>
      <c r="C1023" s="4"/>
      <c r="D1023" s="1"/>
    </row>
    <row r="1024" spans="1:4" x14ac:dyDescent="0.25">
      <c r="A1024" s="4"/>
      <c r="C1024" s="4"/>
      <c r="D1024" s="1"/>
    </row>
    <row r="1025" spans="1:4" x14ac:dyDescent="0.25">
      <c r="A1025" s="4"/>
      <c r="C1025" s="4"/>
      <c r="D1025" s="1"/>
    </row>
    <row r="1026" spans="1:4" x14ac:dyDescent="0.25">
      <c r="A1026" s="4"/>
      <c r="C1026" s="4"/>
      <c r="D1026" s="1"/>
    </row>
    <row r="1027" spans="1:4" x14ac:dyDescent="0.25">
      <c r="A1027" s="4"/>
      <c r="C1027" s="4"/>
      <c r="D1027" s="1"/>
    </row>
    <row r="1028" spans="1:4" x14ac:dyDescent="0.25">
      <c r="A1028" s="4"/>
      <c r="C1028" s="4"/>
      <c r="D1028" s="1"/>
    </row>
    <row r="1029" spans="1:4" x14ac:dyDescent="0.25">
      <c r="A1029" s="4"/>
      <c r="C1029" s="4"/>
      <c r="D1029" s="1"/>
    </row>
    <row r="1030" spans="1:4" x14ac:dyDescent="0.25">
      <c r="A1030" s="4"/>
      <c r="C1030" s="4"/>
      <c r="D1030" s="1"/>
    </row>
    <row r="1031" spans="1:4" x14ac:dyDescent="0.25">
      <c r="A1031" s="4"/>
      <c r="C1031" s="4"/>
      <c r="D1031" s="1"/>
    </row>
    <row r="1032" spans="1:4" x14ac:dyDescent="0.25">
      <c r="A1032" s="4"/>
      <c r="C1032" s="4"/>
      <c r="D1032" s="1"/>
    </row>
    <row r="1033" spans="1:4" x14ac:dyDescent="0.25">
      <c r="A1033" s="4"/>
      <c r="C1033" s="4"/>
      <c r="D1033" s="1"/>
    </row>
    <row r="1034" spans="1:4" x14ac:dyDescent="0.25">
      <c r="A1034" s="4"/>
      <c r="C1034" s="4"/>
      <c r="D1034" s="1"/>
    </row>
    <row r="1035" spans="1:4" x14ac:dyDescent="0.25">
      <c r="A1035" s="4"/>
      <c r="C1035" s="4"/>
      <c r="D1035" s="1"/>
    </row>
    <row r="1036" spans="1:4" x14ac:dyDescent="0.25">
      <c r="A1036" s="4"/>
      <c r="C1036" s="4"/>
      <c r="D1036" s="1"/>
    </row>
    <row r="1037" spans="1:4" x14ac:dyDescent="0.25">
      <c r="A1037" s="4"/>
      <c r="C1037" s="4"/>
      <c r="D1037" s="1"/>
    </row>
    <row r="1038" spans="1:4" x14ac:dyDescent="0.25">
      <c r="A1038" s="4"/>
      <c r="C1038" s="4"/>
      <c r="D1038" s="1"/>
    </row>
    <row r="1039" spans="1:4" x14ac:dyDescent="0.25">
      <c r="A1039" s="4"/>
      <c r="C1039" s="4"/>
      <c r="D1039" s="1"/>
    </row>
    <row r="1040" spans="1:4" x14ac:dyDescent="0.25">
      <c r="A1040" s="4"/>
      <c r="C1040" s="4"/>
      <c r="D1040" s="1"/>
    </row>
    <row r="1041" spans="1:4" x14ac:dyDescent="0.25">
      <c r="A1041" s="4"/>
      <c r="C1041" s="4"/>
      <c r="D1041" s="1"/>
    </row>
    <row r="1042" spans="1:4" x14ac:dyDescent="0.25">
      <c r="A1042" s="4"/>
      <c r="C1042" s="4"/>
      <c r="D1042" s="1"/>
    </row>
    <row r="1043" spans="1:4" x14ac:dyDescent="0.25">
      <c r="A1043" s="4"/>
      <c r="C1043" s="4"/>
      <c r="D1043" s="1"/>
    </row>
    <row r="1044" spans="1:4" x14ac:dyDescent="0.25">
      <c r="A1044" s="4"/>
      <c r="C1044" s="4"/>
      <c r="D1044" s="1"/>
    </row>
    <row r="1045" spans="1:4" x14ac:dyDescent="0.25">
      <c r="A1045" s="4"/>
      <c r="C1045" s="4"/>
      <c r="D1045" s="1"/>
    </row>
    <row r="1046" spans="1:4" x14ac:dyDescent="0.25">
      <c r="A1046" s="4"/>
      <c r="C1046" s="4"/>
      <c r="D1046" s="1"/>
    </row>
    <row r="1047" spans="1:4" x14ac:dyDescent="0.25">
      <c r="A1047" s="4"/>
      <c r="C1047" s="4"/>
      <c r="D1047" s="1"/>
    </row>
    <row r="1048" spans="1:4" x14ac:dyDescent="0.25">
      <c r="A1048" s="4"/>
      <c r="C1048" s="4"/>
      <c r="D1048" s="1"/>
    </row>
    <row r="1049" spans="1:4" x14ac:dyDescent="0.25">
      <c r="A1049" s="4"/>
      <c r="C1049" s="4"/>
      <c r="D1049" s="1"/>
    </row>
    <row r="1050" spans="1:4" x14ac:dyDescent="0.25">
      <c r="A1050" s="4"/>
      <c r="C1050" s="4"/>
      <c r="D1050" s="1"/>
    </row>
    <row r="1051" spans="1:4" x14ac:dyDescent="0.25">
      <c r="A1051" s="4"/>
      <c r="C1051" s="4"/>
      <c r="D1051" s="1"/>
    </row>
    <row r="1052" spans="1:4" x14ac:dyDescent="0.25">
      <c r="A1052" s="4"/>
      <c r="C1052" s="4"/>
      <c r="D1052" s="1"/>
    </row>
    <row r="1053" spans="1:4" x14ac:dyDescent="0.25">
      <c r="A1053" s="4"/>
      <c r="C1053" s="4"/>
      <c r="D1053" s="1"/>
    </row>
    <row r="1054" spans="1:4" x14ac:dyDescent="0.25">
      <c r="A1054" s="4"/>
      <c r="C1054" s="4"/>
      <c r="D1054" s="1"/>
    </row>
    <row r="1055" spans="1:4" x14ac:dyDescent="0.25">
      <c r="A1055" s="4"/>
      <c r="C1055" s="4"/>
      <c r="D1055" s="1"/>
    </row>
    <row r="1056" spans="1:4" x14ac:dyDescent="0.25">
      <c r="A1056" s="4"/>
      <c r="C1056" s="4"/>
      <c r="D1056" s="1"/>
    </row>
    <row r="1057" spans="1:4" x14ac:dyDescent="0.25">
      <c r="A1057" s="4"/>
      <c r="C1057" s="4"/>
      <c r="D1057" s="1"/>
    </row>
    <row r="1058" spans="1:4" x14ac:dyDescent="0.25">
      <c r="A1058" s="4"/>
      <c r="C1058" s="4"/>
      <c r="D1058" s="1"/>
    </row>
    <row r="1059" spans="1:4" x14ac:dyDescent="0.25">
      <c r="A1059" s="4"/>
      <c r="C1059" s="4"/>
      <c r="D1059" s="1"/>
    </row>
    <row r="1060" spans="1:4" x14ac:dyDescent="0.25">
      <c r="A1060" s="4"/>
      <c r="C1060" s="4"/>
      <c r="D1060" s="1"/>
    </row>
    <row r="1061" spans="1:4" x14ac:dyDescent="0.25">
      <c r="A1061" s="4"/>
      <c r="C1061" s="4"/>
      <c r="D1061" s="1"/>
    </row>
    <row r="1062" spans="1:4" x14ac:dyDescent="0.25">
      <c r="A1062" s="4"/>
      <c r="C1062" s="4"/>
      <c r="D1062" s="1"/>
    </row>
    <row r="1063" spans="1:4" x14ac:dyDescent="0.25">
      <c r="A1063" s="4"/>
      <c r="C1063" s="4"/>
      <c r="D1063" s="1"/>
    </row>
    <row r="1064" spans="1:4" x14ac:dyDescent="0.25">
      <c r="A1064" s="4"/>
      <c r="C1064" s="4"/>
      <c r="D1064" s="1"/>
    </row>
    <row r="1065" spans="1:4" x14ac:dyDescent="0.25">
      <c r="A1065" s="4"/>
      <c r="C1065" s="4"/>
      <c r="D1065" s="1"/>
    </row>
    <row r="1066" spans="1:4" x14ac:dyDescent="0.25">
      <c r="A1066" s="4"/>
      <c r="C1066" s="4"/>
      <c r="D1066" s="1"/>
    </row>
    <row r="1067" spans="1:4" x14ac:dyDescent="0.25">
      <c r="A1067" s="4"/>
      <c r="C1067" s="4"/>
      <c r="D1067" s="1"/>
    </row>
    <row r="1068" spans="1:4" x14ac:dyDescent="0.25">
      <c r="A1068" s="4"/>
      <c r="C1068" s="4"/>
      <c r="D1068" s="1"/>
    </row>
    <row r="1069" spans="1:4" x14ac:dyDescent="0.25">
      <c r="A1069" s="4"/>
      <c r="C1069" s="4"/>
      <c r="D1069" s="1"/>
    </row>
    <row r="1070" spans="1:4" x14ac:dyDescent="0.25">
      <c r="A1070" s="4"/>
      <c r="C1070" s="4"/>
      <c r="D1070" s="1"/>
    </row>
    <row r="1071" spans="1:4" x14ac:dyDescent="0.25">
      <c r="A1071" s="4"/>
      <c r="C1071" s="4"/>
      <c r="D1071" s="1"/>
    </row>
    <row r="1072" spans="1:4" x14ac:dyDescent="0.25">
      <c r="A1072" s="4"/>
      <c r="C1072" s="4"/>
      <c r="D1072" s="1"/>
    </row>
    <row r="1073" spans="1:4" x14ac:dyDescent="0.25">
      <c r="A1073" s="4"/>
      <c r="C1073" s="4"/>
      <c r="D1073" s="1"/>
    </row>
    <row r="1074" spans="1:4" x14ac:dyDescent="0.25">
      <c r="A1074" s="4"/>
      <c r="C1074" s="4"/>
      <c r="D1074" s="1"/>
    </row>
    <row r="1075" spans="1:4" x14ac:dyDescent="0.25">
      <c r="A1075" s="4"/>
      <c r="C1075" s="4"/>
      <c r="D1075" s="1"/>
    </row>
    <row r="1076" spans="1:4" x14ac:dyDescent="0.25">
      <c r="A1076" s="4"/>
      <c r="C1076" s="4"/>
      <c r="D1076" s="1"/>
    </row>
    <row r="1077" spans="1:4" x14ac:dyDescent="0.25">
      <c r="A1077" s="4"/>
      <c r="C1077" s="4"/>
      <c r="D1077" s="1"/>
    </row>
    <row r="1078" spans="1:4" x14ac:dyDescent="0.25">
      <c r="A1078" s="4"/>
      <c r="C1078" s="4"/>
      <c r="D1078" s="1"/>
    </row>
    <row r="1079" spans="1:4" x14ac:dyDescent="0.25">
      <c r="A1079" s="4"/>
      <c r="C1079" s="4"/>
      <c r="D1079" s="1"/>
    </row>
    <row r="1080" spans="1:4" x14ac:dyDescent="0.25">
      <c r="A1080" s="4"/>
      <c r="C1080" s="4"/>
      <c r="D1080" s="1"/>
    </row>
    <row r="1081" spans="1:4" x14ac:dyDescent="0.25">
      <c r="A1081" s="4"/>
      <c r="C1081" s="4"/>
      <c r="D1081" s="1"/>
    </row>
    <row r="1082" spans="1:4" x14ac:dyDescent="0.25">
      <c r="A1082" s="4"/>
      <c r="C1082" s="4"/>
      <c r="D1082" s="1"/>
    </row>
    <row r="1083" spans="1:4" x14ac:dyDescent="0.25">
      <c r="A1083" s="4"/>
      <c r="C1083" s="4"/>
      <c r="D1083" s="1"/>
    </row>
    <row r="1084" spans="1:4" x14ac:dyDescent="0.25">
      <c r="A1084" s="4"/>
      <c r="C1084" s="4"/>
      <c r="D1084" s="1"/>
    </row>
    <row r="1085" spans="1:4" x14ac:dyDescent="0.25">
      <c r="A1085" s="4"/>
      <c r="C1085" s="4"/>
      <c r="D1085" s="1"/>
    </row>
    <row r="1086" spans="1:4" x14ac:dyDescent="0.25">
      <c r="A1086" s="4"/>
      <c r="C1086" s="4"/>
      <c r="D1086" s="1"/>
    </row>
    <row r="1087" spans="1:4" x14ac:dyDescent="0.25">
      <c r="A1087" s="4"/>
      <c r="C1087" s="4"/>
      <c r="D1087" s="1"/>
    </row>
    <row r="1088" spans="1:4" x14ac:dyDescent="0.25">
      <c r="A1088" s="4"/>
      <c r="C1088" s="4"/>
      <c r="D1088" s="1"/>
    </row>
    <row r="1089" spans="1:4" x14ac:dyDescent="0.25">
      <c r="A1089" s="4"/>
      <c r="C1089" s="4"/>
      <c r="D1089" s="1"/>
    </row>
    <row r="1090" spans="1:4" x14ac:dyDescent="0.25">
      <c r="A1090" s="4"/>
      <c r="C1090" s="4"/>
      <c r="D1090" s="1"/>
    </row>
    <row r="1091" spans="1:4" x14ac:dyDescent="0.25">
      <c r="A1091" s="4"/>
      <c r="C1091" s="4"/>
      <c r="D1091" s="1"/>
    </row>
    <row r="1092" spans="1:4" x14ac:dyDescent="0.25">
      <c r="A1092" s="4"/>
      <c r="C1092" s="4"/>
      <c r="D1092" s="1"/>
    </row>
    <row r="1093" spans="1:4" x14ac:dyDescent="0.25">
      <c r="A1093" s="4"/>
      <c r="C1093" s="4"/>
      <c r="D1093" s="1"/>
    </row>
    <row r="1094" spans="1:4" x14ac:dyDescent="0.25">
      <c r="A1094" s="4"/>
      <c r="C1094" s="4"/>
      <c r="D1094" s="1"/>
    </row>
    <row r="1095" spans="1:4" x14ac:dyDescent="0.25">
      <c r="A1095" s="4"/>
      <c r="C1095" s="4"/>
      <c r="D1095" s="1"/>
    </row>
    <row r="1096" spans="1:4" x14ac:dyDescent="0.25">
      <c r="A1096" s="4"/>
      <c r="C1096" s="4"/>
      <c r="D1096" s="1"/>
    </row>
    <row r="1097" spans="1:4" x14ac:dyDescent="0.25">
      <c r="A1097" s="4"/>
      <c r="C1097" s="4"/>
      <c r="D1097" s="1"/>
    </row>
    <row r="1098" spans="1:4" x14ac:dyDescent="0.25">
      <c r="A1098" s="4"/>
      <c r="C1098" s="4"/>
      <c r="D1098" s="1"/>
    </row>
    <row r="1099" spans="1:4" x14ac:dyDescent="0.25">
      <c r="A1099" s="4"/>
      <c r="C1099" s="4"/>
      <c r="D1099" s="1"/>
    </row>
    <row r="1100" spans="1:4" x14ac:dyDescent="0.25">
      <c r="A1100" s="4"/>
      <c r="C1100" s="4"/>
      <c r="D1100" s="1"/>
    </row>
    <row r="1101" spans="1:4" x14ac:dyDescent="0.25">
      <c r="A1101" s="4"/>
      <c r="C1101" s="4"/>
      <c r="D1101" s="1"/>
    </row>
    <row r="1102" spans="1:4" x14ac:dyDescent="0.25">
      <c r="A1102" s="4"/>
      <c r="C1102" s="4"/>
      <c r="D1102" s="1"/>
    </row>
    <row r="1103" spans="1:4" x14ac:dyDescent="0.25">
      <c r="A1103" s="4"/>
      <c r="C1103" s="4"/>
      <c r="D1103" s="1"/>
    </row>
    <row r="1104" spans="1:4" x14ac:dyDescent="0.25">
      <c r="A1104" s="4"/>
      <c r="C1104" s="4"/>
      <c r="D1104" s="1"/>
    </row>
    <row r="1105" spans="1:4" x14ac:dyDescent="0.25">
      <c r="A1105" s="4"/>
      <c r="C1105" s="4"/>
      <c r="D1105" s="1"/>
    </row>
    <row r="1106" spans="1:4" x14ac:dyDescent="0.25">
      <c r="A1106" s="4"/>
      <c r="C1106" s="4"/>
      <c r="D1106" s="1"/>
    </row>
    <row r="1107" spans="1:4" x14ac:dyDescent="0.25">
      <c r="A1107" s="4"/>
      <c r="C1107" s="4"/>
      <c r="D1107" s="1"/>
    </row>
    <row r="1108" spans="1:4" x14ac:dyDescent="0.25">
      <c r="A1108" s="4"/>
      <c r="C1108" s="4"/>
      <c r="D1108" s="1"/>
    </row>
    <row r="1109" spans="1:4" x14ac:dyDescent="0.25">
      <c r="A1109" s="4"/>
      <c r="C1109" s="4"/>
      <c r="D1109" s="1"/>
    </row>
    <row r="1110" spans="1:4" x14ac:dyDescent="0.25">
      <c r="A1110" s="4"/>
      <c r="C1110" s="4"/>
      <c r="D1110" s="1"/>
    </row>
    <row r="1111" spans="1:4" x14ac:dyDescent="0.25">
      <c r="A1111" s="4"/>
      <c r="C1111" s="4"/>
      <c r="D1111" s="1"/>
    </row>
    <row r="1112" spans="1:4" x14ac:dyDescent="0.25">
      <c r="A1112" s="4"/>
      <c r="C1112" s="4"/>
      <c r="D1112" s="1"/>
    </row>
    <row r="1113" spans="1:4" x14ac:dyDescent="0.25">
      <c r="A1113" s="4"/>
      <c r="C1113" s="4"/>
      <c r="D1113" s="1"/>
    </row>
    <row r="1114" spans="1:4" x14ac:dyDescent="0.25">
      <c r="A1114" s="4"/>
      <c r="C1114" s="4"/>
      <c r="D1114" s="1"/>
    </row>
    <row r="1115" spans="1:4" x14ac:dyDescent="0.25">
      <c r="A1115" s="4"/>
      <c r="C1115" s="4"/>
      <c r="D1115" s="1"/>
    </row>
    <row r="1116" spans="1:4" x14ac:dyDescent="0.25">
      <c r="A1116" s="4"/>
      <c r="C1116" s="4"/>
      <c r="D1116" s="1"/>
    </row>
    <row r="1117" spans="1:4" x14ac:dyDescent="0.25">
      <c r="A1117" s="4"/>
      <c r="C1117" s="4"/>
      <c r="D1117" s="1"/>
    </row>
    <row r="1118" spans="1:4" x14ac:dyDescent="0.25">
      <c r="A1118" s="4"/>
      <c r="C1118" s="4"/>
      <c r="D1118" s="1"/>
    </row>
    <row r="1119" spans="1:4" x14ac:dyDescent="0.25">
      <c r="A1119" s="4"/>
      <c r="C1119" s="4"/>
      <c r="D1119" s="1"/>
    </row>
    <row r="1120" spans="1:4" x14ac:dyDescent="0.25">
      <c r="A1120" s="4"/>
      <c r="C1120" s="4"/>
      <c r="D1120" s="1"/>
    </row>
    <row r="1121" spans="1:4" x14ac:dyDescent="0.25">
      <c r="A1121" s="4"/>
      <c r="C1121" s="4"/>
      <c r="D1121" s="1"/>
    </row>
    <row r="1122" spans="1:4" x14ac:dyDescent="0.25">
      <c r="A1122" s="4"/>
      <c r="C1122" s="4"/>
      <c r="D1122" s="1"/>
    </row>
    <row r="1123" spans="1:4" x14ac:dyDescent="0.25">
      <c r="A1123" s="4"/>
      <c r="C1123" s="4"/>
      <c r="D1123" s="1"/>
    </row>
    <row r="1124" spans="1:4" x14ac:dyDescent="0.25">
      <c r="A1124" s="4"/>
      <c r="C1124" s="4"/>
      <c r="D1124" s="1"/>
    </row>
    <row r="1125" spans="1:4" x14ac:dyDescent="0.25">
      <c r="A1125" s="4"/>
      <c r="C1125" s="4"/>
      <c r="D1125" s="1"/>
    </row>
    <row r="1126" spans="1:4" x14ac:dyDescent="0.25">
      <c r="A1126" s="4"/>
      <c r="C1126" s="4"/>
      <c r="D1126" s="1"/>
    </row>
    <row r="1127" spans="1:4" x14ac:dyDescent="0.25">
      <c r="A1127" s="4"/>
      <c r="C1127" s="4"/>
      <c r="D1127" s="1"/>
    </row>
    <row r="1128" spans="1:4" x14ac:dyDescent="0.25">
      <c r="A1128" s="4"/>
      <c r="C1128" s="4"/>
      <c r="D1128" s="1"/>
    </row>
    <row r="1129" spans="1:4" x14ac:dyDescent="0.25">
      <c r="A1129" s="4"/>
      <c r="C1129" s="4"/>
      <c r="D1129" s="1"/>
    </row>
    <row r="1130" spans="1:4" x14ac:dyDescent="0.25">
      <c r="A1130" s="4"/>
      <c r="C1130" s="4"/>
      <c r="D1130" s="1"/>
    </row>
    <row r="1131" spans="1:4" x14ac:dyDescent="0.25">
      <c r="A1131" s="4"/>
      <c r="C1131" s="4"/>
      <c r="D1131" s="1"/>
    </row>
    <row r="1132" spans="1:4" x14ac:dyDescent="0.25">
      <c r="A1132" s="4"/>
      <c r="C1132" s="4"/>
      <c r="D1132" s="1"/>
    </row>
    <row r="1133" spans="1:4" x14ac:dyDescent="0.25">
      <c r="A1133" s="4"/>
      <c r="C1133" s="4"/>
      <c r="D1133" s="1"/>
    </row>
    <row r="1134" spans="1:4" x14ac:dyDescent="0.25">
      <c r="A1134" s="4"/>
      <c r="C1134" s="4"/>
      <c r="D1134" s="1"/>
    </row>
    <row r="1135" spans="1:4" x14ac:dyDescent="0.25">
      <c r="A1135" s="4"/>
      <c r="C1135" s="4"/>
      <c r="D1135" s="1"/>
    </row>
    <row r="1136" spans="1:4" x14ac:dyDescent="0.25">
      <c r="A1136" s="4"/>
      <c r="C1136" s="4"/>
      <c r="D1136" s="1"/>
    </row>
    <row r="1137" spans="1:4" x14ac:dyDescent="0.25">
      <c r="A1137" s="4"/>
      <c r="C1137" s="4"/>
      <c r="D1137" s="1"/>
    </row>
    <row r="1138" spans="1:4" x14ac:dyDescent="0.25">
      <c r="A1138" s="4"/>
      <c r="C1138" s="4"/>
      <c r="D1138" s="1"/>
    </row>
    <row r="1139" spans="1:4" x14ac:dyDescent="0.25">
      <c r="A1139" s="4"/>
      <c r="C1139" s="4"/>
      <c r="D1139" s="1"/>
    </row>
    <row r="1140" spans="1:4" x14ac:dyDescent="0.25">
      <c r="A1140" s="4"/>
      <c r="C1140" s="4"/>
      <c r="D1140" s="1"/>
    </row>
    <row r="1141" spans="1:4" x14ac:dyDescent="0.25">
      <c r="A1141" s="4"/>
      <c r="C1141" s="4"/>
      <c r="D1141" s="1"/>
    </row>
    <row r="1142" spans="1:4" x14ac:dyDescent="0.25">
      <c r="A1142" s="4"/>
      <c r="C1142" s="4"/>
      <c r="D1142" s="1"/>
    </row>
    <row r="1143" spans="1:4" x14ac:dyDescent="0.25">
      <c r="A1143" s="4"/>
      <c r="C1143" s="4"/>
      <c r="D1143" s="1"/>
    </row>
    <row r="1144" spans="1:4" x14ac:dyDescent="0.25">
      <c r="A1144" s="4"/>
      <c r="C1144" s="4"/>
      <c r="D1144" s="1"/>
    </row>
    <row r="1145" spans="1:4" x14ac:dyDescent="0.25">
      <c r="A1145" s="4"/>
      <c r="C1145" s="4"/>
      <c r="D1145" s="1"/>
    </row>
    <row r="1146" spans="1:4" x14ac:dyDescent="0.25">
      <c r="A1146" s="4"/>
      <c r="C1146" s="4"/>
      <c r="D1146" s="1"/>
    </row>
    <row r="1147" spans="1:4" x14ac:dyDescent="0.25">
      <c r="A1147" s="4"/>
      <c r="C1147" s="4"/>
      <c r="D1147" s="1"/>
    </row>
    <row r="1148" spans="1:4" x14ac:dyDescent="0.25">
      <c r="A1148" s="4"/>
      <c r="C1148" s="4"/>
      <c r="D1148" s="1"/>
    </row>
    <row r="1149" spans="1:4" x14ac:dyDescent="0.25">
      <c r="A1149" s="4"/>
      <c r="C1149" s="4"/>
      <c r="D1149" s="1"/>
    </row>
    <row r="1150" spans="1:4" x14ac:dyDescent="0.25">
      <c r="A1150" s="4"/>
      <c r="C1150" s="4"/>
      <c r="D1150" s="1"/>
    </row>
    <row r="1151" spans="1:4" x14ac:dyDescent="0.25">
      <c r="A1151" s="4"/>
      <c r="C1151" s="4"/>
      <c r="D1151" s="1"/>
    </row>
    <row r="1152" spans="1:4" x14ac:dyDescent="0.25">
      <c r="A1152" s="4"/>
      <c r="C1152" s="4"/>
      <c r="D1152" s="1"/>
    </row>
    <row r="1153" spans="1:4" x14ac:dyDescent="0.25">
      <c r="A1153" s="4"/>
      <c r="C1153" s="4"/>
      <c r="D1153" s="1"/>
    </row>
    <row r="1154" spans="1:4" x14ac:dyDescent="0.25">
      <c r="A1154" s="4"/>
      <c r="C1154" s="4"/>
      <c r="D1154" s="1"/>
    </row>
    <row r="1155" spans="1:4" x14ac:dyDescent="0.25">
      <c r="A1155" s="4"/>
      <c r="C1155" s="4"/>
      <c r="D1155" s="1"/>
    </row>
    <row r="1156" spans="1:4" x14ac:dyDescent="0.25">
      <c r="A1156" s="4"/>
      <c r="C1156" s="4"/>
      <c r="D1156" s="1"/>
    </row>
    <row r="1157" spans="1:4" x14ac:dyDescent="0.25">
      <c r="A1157" s="4"/>
      <c r="C1157" s="4"/>
      <c r="D1157" s="1"/>
    </row>
    <row r="1158" spans="1:4" x14ac:dyDescent="0.25">
      <c r="A1158" s="4"/>
      <c r="C1158" s="4"/>
      <c r="D1158" s="1"/>
    </row>
    <row r="1159" spans="1:4" x14ac:dyDescent="0.25">
      <c r="A1159" s="4"/>
      <c r="C1159" s="4"/>
      <c r="D1159" s="1"/>
    </row>
    <row r="1160" spans="1:4" x14ac:dyDescent="0.25">
      <c r="A1160" s="4"/>
      <c r="C1160" s="4"/>
      <c r="D1160" s="1"/>
    </row>
    <row r="1161" spans="1:4" x14ac:dyDescent="0.25">
      <c r="A1161" s="4"/>
      <c r="C1161" s="4"/>
      <c r="D1161" s="1"/>
    </row>
    <row r="1162" spans="1:4" x14ac:dyDescent="0.25">
      <c r="A1162" s="4"/>
      <c r="C1162" s="4"/>
      <c r="D1162" s="1"/>
    </row>
    <row r="1163" spans="1:4" x14ac:dyDescent="0.25">
      <c r="A1163" s="4"/>
      <c r="C1163" s="4"/>
      <c r="D1163" s="1"/>
    </row>
    <row r="1164" spans="1:4" x14ac:dyDescent="0.25">
      <c r="A1164" s="4"/>
      <c r="C1164" s="4"/>
      <c r="D1164" s="1"/>
    </row>
    <row r="1165" spans="1:4" x14ac:dyDescent="0.25">
      <c r="A1165" s="4"/>
      <c r="C1165" s="4"/>
      <c r="D1165" s="1"/>
    </row>
    <row r="1166" spans="1:4" x14ac:dyDescent="0.25">
      <c r="A1166" s="4"/>
      <c r="C1166" s="4"/>
      <c r="D1166" s="1"/>
    </row>
    <row r="1167" spans="1:4" x14ac:dyDescent="0.25">
      <c r="A1167" s="4"/>
      <c r="C1167" s="4"/>
      <c r="D1167" s="1"/>
    </row>
    <row r="1168" spans="1:4" x14ac:dyDescent="0.25">
      <c r="A1168" s="4"/>
      <c r="C1168" s="4"/>
      <c r="D1168" s="1"/>
    </row>
    <row r="1169" spans="1:4" x14ac:dyDescent="0.25">
      <c r="A1169" s="4"/>
      <c r="C1169" s="4"/>
      <c r="D1169" s="1"/>
    </row>
    <row r="1170" spans="1:4" x14ac:dyDescent="0.25">
      <c r="A1170" s="4"/>
      <c r="C1170" s="4"/>
      <c r="D1170" s="1"/>
    </row>
    <row r="1171" spans="1:4" x14ac:dyDescent="0.25">
      <c r="A1171" s="4"/>
      <c r="C1171" s="4"/>
      <c r="D1171" s="1"/>
    </row>
    <row r="1172" spans="1:4" x14ac:dyDescent="0.25">
      <c r="A1172" s="4"/>
      <c r="C1172" s="4"/>
      <c r="D1172" s="1"/>
    </row>
    <row r="1173" spans="1:4" x14ac:dyDescent="0.25">
      <c r="A1173" s="4"/>
      <c r="C1173" s="4"/>
      <c r="D1173" s="1"/>
    </row>
    <row r="1174" spans="1:4" x14ac:dyDescent="0.25">
      <c r="A1174" s="4"/>
      <c r="C1174" s="4"/>
      <c r="D1174" s="1"/>
    </row>
    <row r="1175" spans="1:4" x14ac:dyDescent="0.25">
      <c r="A1175" s="4"/>
      <c r="C1175" s="4"/>
      <c r="D1175" s="1"/>
    </row>
    <row r="1176" spans="1:4" x14ac:dyDescent="0.25">
      <c r="A1176" s="4"/>
      <c r="C1176" s="4"/>
      <c r="D1176" s="1"/>
    </row>
    <row r="1177" spans="1:4" x14ac:dyDescent="0.25">
      <c r="A1177" s="4"/>
      <c r="C1177" s="4"/>
      <c r="D1177" s="1"/>
    </row>
    <row r="1178" spans="1:4" x14ac:dyDescent="0.25">
      <c r="A1178" s="4"/>
      <c r="C1178" s="4"/>
      <c r="D1178" s="1"/>
    </row>
    <row r="1179" spans="1:4" x14ac:dyDescent="0.25">
      <c r="A1179" s="4"/>
      <c r="C1179" s="4"/>
      <c r="D1179" s="1"/>
    </row>
    <row r="1180" spans="1:4" x14ac:dyDescent="0.25">
      <c r="A1180" s="4"/>
      <c r="C1180" s="4"/>
      <c r="D1180" s="1"/>
    </row>
    <row r="1181" spans="1:4" x14ac:dyDescent="0.25">
      <c r="A1181" s="4"/>
      <c r="C1181" s="4"/>
      <c r="D1181" s="1"/>
    </row>
    <row r="1182" spans="1:4" x14ac:dyDescent="0.25">
      <c r="A1182" s="4"/>
      <c r="C1182" s="4"/>
      <c r="D1182" s="1"/>
    </row>
    <row r="1183" spans="1:4" x14ac:dyDescent="0.25">
      <c r="A1183" s="4"/>
      <c r="C1183" s="4"/>
      <c r="D1183" s="1"/>
    </row>
    <row r="1184" spans="1:4" x14ac:dyDescent="0.25">
      <c r="A1184" s="4"/>
      <c r="C1184" s="4"/>
      <c r="D1184" s="1"/>
    </row>
    <row r="1185" spans="1:4" x14ac:dyDescent="0.25">
      <c r="A1185" s="4"/>
      <c r="C1185" s="4"/>
      <c r="D1185" s="1"/>
    </row>
    <row r="1186" spans="1:4" x14ac:dyDescent="0.25">
      <c r="A1186" s="4"/>
      <c r="C1186" s="4"/>
      <c r="D1186" s="1"/>
    </row>
    <row r="1187" spans="1:4" x14ac:dyDescent="0.25">
      <c r="A1187" s="4"/>
      <c r="C1187" s="4"/>
      <c r="D1187" s="1"/>
    </row>
    <row r="1188" spans="1:4" x14ac:dyDescent="0.25">
      <c r="A1188" s="4"/>
      <c r="C1188" s="4"/>
      <c r="D1188" s="1"/>
    </row>
    <row r="1189" spans="1:4" x14ac:dyDescent="0.25">
      <c r="A1189" s="4"/>
      <c r="C1189" s="4"/>
      <c r="D1189" s="1"/>
    </row>
    <row r="1190" spans="1:4" x14ac:dyDescent="0.25">
      <c r="A1190" s="4"/>
      <c r="C1190" s="4"/>
      <c r="D1190" s="1"/>
    </row>
    <row r="1191" spans="1:4" x14ac:dyDescent="0.25">
      <c r="A1191" s="4"/>
      <c r="C1191" s="4"/>
      <c r="D1191" s="1"/>
    </row>
    <row r="1192" spans="1:4" x14ac:dyDescent="0.25">
      <c r="A1192" s="4"/>
      <c r="C1192" s="4"/>
      <c r="D1192" s="1"/>
    </row>
    <row r="1193" spans="1:4" x14ac:dyDescent="0.25">
      <c r="A1193" s="4"/>
      <c r="C1193" s="4"/>
      <c r="D1193" s="1"/>
    </row>
    <row r="1194" spans="1:4" x14ac:dyDescent="0.25">
      <c r="A1194" s="4"/>
      <c r="C1194" s="4"/>
      <c r="D1194" s="1"/>
    </row>
    <row r="1195" spans="1:4" x14ac:dyDescent="0.25">
      <c r="A1195" s="4"/>
      <c r="C1195" s="4"/>
      <c r="D1195" s="1"/>
    </row>
    <row r="1196" spans="1:4" x14ac:dyDescent="0.25">
      <c r="A1196" s="4"/>
      <c r="C1196" s="4"/>
      <c r="D1196" s="1"/>
    </row>
    <row r="1197" spans="1:4" x14ac:dyDescent="0.25">
      <c r="A1197" s="4"/>
      <c r="C1197" s="4"/>
      <c r="D1197" s="1"/>
    </row>
    <row r="1198" spans="1:4" x14ac:dyDescent="0.25">
      <c r="A1198" s="4"/>
      <c r="C1198" s="4"/>
      <c r="D1198" s="1"/>
    </row>
    <row r="1199" spans="1:4" x14ac:dyDescent="0.25">
      <c r="A1199" s="4"/>
      <c r="C1199" s="4"/>
      <c r="D1199" s="1"/>
    </row>
    <row r="1200" spans="1:4" x14ac:dyDescent="0.25">
      <c r="A1200" s="4"/>
      <c r="C1200" s="4"/>
      <c r="D1200" s="1"/>
    </row>
    <row r="1201" spans="1:4" x14ac:dyDescent="0.25">
      <c r="A1201" s="4"/>
      <c r="C1201" s="4"/>
      <c r="D1201" s="1"/>
    </row>
    <row r="1202" spans="1:4" x14ac:dyDescent="0.25">
      <c r="A1202" s="4"/>
      <c r="C1202" s="4"/>
      <c r="D1202" s="1"/>
    </row>
    <row r="1203" spans="1:4" x14ac:dyDescent="0.25">
      <c r="A1203" s="4"/>
      <c r="C1203" s="4"/>
      <c r="D1203" s="1"/>
    </row>
    <row r="1204" spans="1:4" x14ac:dyDescent="0.25">
      <c r="A1204" s="4"/>
      <c r="C1204" s="4"/>
      <c r="D1204" s="1"/>
    </row>
    <row r="1205" spans="1:4" x14ac:dyDescent="0.25">
      <c r="A1205" s="4"/>
      <c r="C1205" s="4"/>
      <c r="D1205" s="1"/>
    </row>
    <row r="1206" spans="1:4" x14ac:dyDescent="0.25">
      <c r="A1206" s="4"/>
      <c r="C1206" s="4"/>
      <c r="D1206" s="1"/>
    </row>
    <row r="1207" spans="1:4" x14ac:dyDescent="0.25">
      <c r="A1207" s="4"/>
      <c r="C1207" s="4"/>
      <c r="D1207" s="1"/>
    </row>
    <row r="1208" spans="1:4" x14ac:dyDescent="0.25">
      <c r="A1208" s="4"/>
      <c r="C1208" s="4"/>
      <c r="D1208" s="1"/>
    </row>
    <row r="1209" spans="1:4" x14ac:dyDescent="0.25">
      <c r="A1209" s="4"/>
      <c r="C1209" s="4"/>
      <c r="D1209" s="1"/>
    </row>
    <row r="1210" spans="1:4" x14ac:dyDescent="0.25">
      <c r="A1210" s="4"/>
      <c r="C1210" s="4"/>
      <c r="D1210" s="1"/>
    </row>
    <row r="1211" spans="1:4" x14ac:dyDescent="0.25">
      <c r="A1211" s="4"/>
      <c r="C1211" s="4"/>
      <c r="D1211" s="1"/>
    </row>
    <row r="1212" spans="1:4" x14ac:dyDescent="0.25">
      <c r="A1212" s="4"/>
      <c r="C1212" s="4"/>
      <c r="D1212" s="1"/>
    </row>
    <row r="1213" spans="1:4" x14ac:dyDescent="0.25">
      <c r="A1213" s="4"/>
      <c r="C1213" s="4"/>
      <c r="D1213" s="1"/>
    </row>
    <row r="1214" spans="1:4" x14ac:dyDescent="0.25">
      <c r="A1214" s="4"/>
      <c r="C1214" s="4"/>
      <c r="D1214" s="1"/>
    </row>
    <row r="1215" spans="1:4" x14ac:dyDescent="0.25">
      <c r="A1215" s="4"/>
      <c r="C1215" s="4"/>
      <c r="D1215" s="1"/>
    </row>
    <row r="1216" spans="1:4" x14ac:dyDescent="0.25">
      <c r="A1216" s="4"/>
      <c r="C1216" s="4"/>
      <c r="D1216" s="1"/>
    </row>
    <row r="1217" spans="1:4" x14ac:dyDescent="0.25">
      <c r="A1217" s="4"/>
      <c r="C1217" s="4"/>
      <c r="D1217" s="1"/>
    </row>
    <row r="1218" spans="1:4" x14ac:dyDescent="0.25">
      <c r="A1218" s="4"/>
      <c r="C1218" s="4"/>
      <c r="D1218" s="1"/>
    </row>
    <row r="1219" spans="1:4" x14ac:dyDescent="0.25">
      <c r="A1219" s="4"/>
      <c r="C1219" s="4"/>
      <c r="D1219" s="1"/>
    </row>
    <row r="1220" spans="1:4" x14ac:dyDescent="0.25">
      <c r="A1220" s="4"/>
      <c r="C1220" s="4"/>
      <c r="D1220" s="1"/>
    </row>
    <row r="1221" spans="1:4" x14ac:dyDescent="0.25">
      <c r="A1221" s="4"/>
      <c r="C1221" s="4"/>
      <c r="D1221" s="1"/>
    </row>
    <row r="1222" spans="1:4" x14ac:dyDescent="0.25">
      <c r="A1222" s="4"/>
      <c r="C1222" s="4"/>
      <c r="D1222" s="1"/>
    </row>
    <row r="1223" spans="1:4" x14ac:dyDescent="0.25">
      <c r="A1223" s="4"/>
      <c r="C1223" s="4"/>
      <c r="D1223" s="1"/>
    </row>
    <row r="1224" spans="1:4" x14ac:dyDescent="0.25">
      <c r="A1224" s="4"/>
      <c r="C1224" s="4"/>
      <c r="D1224" s="1"/>
    </row>
    <row r="1225" spans="1:4" x14ac:dyDescent="0.25">
      <c r="A1225" s="4"/>
      <c r="C1225" s="4"/>
      <c r="D1225" s="1"/>
    </row>
    <row r="1226" spans="1:4" x14ac:dyDescent="0.25">
      <c r="A1226" s="4"/>
      <c r="C1226" s="4"/>
      <c r="D1226" s="1"/>
    </row>
    <row r="1227" spans="1:4" x14ac:dyDescent="0.25">
      <c r="A1227" s="4"/>
      <c r="C1227" s="4"/>
      <c r="D1227" s="1"/>
    </row>
    <row r="1228" spans="1:4" x14ac:dyDescent="0.25">
      <c r="A1228" s="4"/>
      <c r="C1228" s="4"/>
      <c r="D1228" s="1"/>
    </row>
    <row r="1229" spans="1:4" x14ac:dyDescent="0.25">
      <c r="A1229" s="4"/>
      <c r="C1229" s="4"/>
      <c r="D1229" s="1"/>
    </row>
    <row r="1230" spans="1:4" x14ac:dyDescent="0.25">
      <c r="A1230" s="4"/>
      <c r="C1230" s="4"/>
      <c r="D1230" s="1"/>
    </row>
    <row r="1231" spans="1:4" x14ac:dyDescent="0.25">
      <c r="A1231" s="4"/>
      <c r="C1231" s="4"/>
      <c r="D1231" s="1"/>
    </row>
    <row r="1232" spans="1:4" x14ac:dyDescent="0.25">
      <c r="A1232" s="4"/>
      <c r="C1232" s="4"/>
      <c r="D1232" s="1"/>
    </row>
    <row r="1233" spans="1:4" x14ac:dyDescent="0.25">
      <c r="A1233" s="4"/>
      <c r="C1233" s="4"/>
      <c r="D1233" s="1"/>
    </row>
    <row r="1234" spans="1:4" x14ac:dyDescent="0.25">
      <c r="A1234" s="4"/>
      <c r="C1234" s="4"/>
      <c r="D1234" s="1"/>
    </row>
    <row r="1235" spans="1:4" x14ac:dyDescent="0.25">
      <c r="A1235" s="4"/>
      <c r="C1235" s="4"/>
      <c r="D1235" s="1"/>
    </row>
    <row r="1236" spans="1:4" x14ac:dyDescent="0.25">
      <c r="A1236" s="4"/>
      <c r="C1236" s="4"/>
      <c r="D1236" s="1"/>
    </row>
    <row r="1237" spans="1:4" x14ac:dyDescent="0.25">
      <c r="A1237" s="4"/>
      <c r="C1237" s="4"/>
      <c r="D1237" s="1"/>
    </row>
    <row r="1238" spans="1:4" x14ac:dyDescent="0.25">
      <c r="A1238" s="4"/>
      <c r="C1238" s="4"/>
      <c r="D1238" s="1"/>
    </row>
    <row r="1239" spans="1:4" x14ac:dyDescent="0.25">
      <c r="A1239" s="4"/>
      <c r="C1239" s="4"/>
      <c r="D1239" s="1"/>
    </row>
    <row r="1240" spans="1:4" x14ac:dyDescent="0.25">
      <c r="A1240" s="4"/>
      <c r="C1240" s="4"/>
      <c r="D1240" s="1"/>
    </row>
    <row r="1241" spans="1:4" x14ac:dyDescent="0.25">
      <c r="A1241" s="4"/>
      <c r="C1241" s="4"/>
      <c r="D1241" s="1"/>
    </row>
    <row r="1242" spans="1:4" x14ac:dyDescent="0.25">
      <c r="A1242" s="4"/>
      <c r="C1242" s="4"/>
      <c r="D1242" s="1"/>
    </row>
    <row r="1243" spans="1:4" x14ac:dyDescent="0.25">
      <c r="A1243" s="4"/>
      <c r="C1243" s="4"/>
      <c r="D1243" s="1"/>
    </row>
    <row r="1244" spans="1:4" x14ac:dyDescent="0.25">
      <c r="A1244" s="4"/>
      <c r="C1244" s="4"/>
      <c r="D1244" s="1"/>
    </row>
    <row r="1245" spans="1:4" x14ac:dyDescent="0.25">
      <c r="A1245" s="4"/>
      <c r="C1245" s="4"/>
      <c r="D1245" s="1"/>
    </row>
    <row r="1246" spans="1:4" x14ac:dyDescent="0.25">
      <c r="A1246" s="4"/>
      <c r="C1246" s="4"/>
      <c r="D1246" s="1"/>
    </row>
    <row r="1247" spans="1:4" x14ac:dyDescent="0.25">
      <c r="A1247" s="4"/>
      <c r="C1247" s="4"/>
      <c r="D1247" s="1"/>
    </row>
    <row r="1248" spans="1:4" x14ac:dyDescent="0.25">
      <c r="A1248" s="4"/>
      <c r="C1248" s="4"/>
      <c r="D1248" s="1"/>
    </row>
    <row r="1249" spans="1:4" x14ac:dyDescent="0.25">
      <c r="A1249" s="4"/>
      <c r="C1249" s="4"/>
      <c r="D1249" s="1"/>
    </row>
    <row r="1250" spans="1:4" x14ac:dyDescent="0.25">
      <c r="A1250" s="4"/>
      <c r="C1250" s="4"/>
      <c r="D1250" s="1"/>
    </row>
    <row r="1251" spans="1:4" x14ac:dyDescent="0.25">
      <c r="A1251" s="4"/>
      <c r="C1251" s="4"/>
      <c r="D1251" s="1"/>
    </row>
    <row r="1252" spans="1:4" x14ac:dyDescent="0.25">
      <c r="A1252" s="4"/>
      <c r="C1252" s="4"/>
      <c r="D1252" s="1"/>
    </row>
    <row r="1253" spans="1:4" x14ac:dyDescent="0.25">
      <c r="A1253" s="4"/>
      <c r="C1253" s="4"/>
      <c r="D1253" s="1"/>
    </row>
    <row r="1254" spans="1:4" x14ac:dyDescent="0.25">
      <c r="A1254" s="4"/>
      <c r="C1254" s="4"/>
      <c r="D1254" s="1"/>
    </row>
    <row r="1255" spans="1:4" x14ac:dyDescent="0.25">
      <c r="A1255" s="4"/>
      <c r="C1255" s="4"/>
      <c r="D1255" s="1"/>
    </row>
    <row r="1256" spans="1:4" x14ac:dyDescent="0.25">
      <c r="A1256" s="4"/>
      <c r="C1256" s="4"/>
      <c r="D1256" s="1"/>
    </row>
    <row r="1257" spans="1:4" x14ac:dyDescent="0.25">
      <c r="A1257" s="4"/>
      <c r="C1257" s="4"/>
      <c r="D1257" s="1"/>
    </row>
    <row r="1258" spans="1:4" x14ac:dyDescent="0.25">
      <c r="A1258" s="4"/>
      <c r="C1258" s="4"/>
      <c r="D1258" s="1"/>
    </row>
    <row r="1259" spans="1:4" x14ac:dyDescent="0.25">
      <c r="A1259" s="4"/>
      <c r="C1259" s="4"/>
      <c r="D1259" s="1"/>
    </row>
    <row r="1260" spans="1:4" x14ac:dyDescent="0.25">
      <c r="A1260" s="4"/>
      <c r="C1260" s="4"/>
      <c r="D1260" s="1"/>
    </row>
    <row r="1261" spans="1:4" x14ac:dyDescent="0.25">
      <c r="A1261" s="4"/>
      <c r="C1261" s="4"/>
      <c r="D1261" s="1"/>
    </row>
    <row r="1262" spans="1:4" x14ac:dyDescent="0.25">
      <c r="A1262" s="4"/>
      <c r="C1262" s="4"/>
      <c r="D1262" s="1"/>
    </row>
    <row r="1263" spans="1:4" x14ac:dyDescent="0.25">
      <c r="A1263" s="4"/>
      <c r="C1263" s="4"/>
      <c r="D1263" s="1"/>
    </row>
    <row r="1264" spans="1:4" x14ac:dyDescent="0.25">
      <c r="A1264" s="4"/>
      <c r="C1264" s="4"/>
      <c r="D1264" s="1"/>
    </row>
    <row r="1265" spans="1:4" x14ac:dyDescent="0.25">
      <c r="A1265" s="4"/>
      <c r="C1265" s="4"/>
      <c r="D1265" s="1"/>
    </row>
    <row r="1266" spans="1:4" x14ac:dyDescent="0.25">
      <c r="A1266" s="4"/>
      <c r="C1266" s="4"/>
      <c r="D1266" s="1"/>
    </row>
    <row r="1267" spans="1:4" x14ac:dyDescent="0.25">
      <c r="A1267" s="4"/>
      <c r="C1267" s="4"/>
      <c r="D1267" s="1"/>
    </row>
    <row r="1268" spans="1:4" x14ac:dyDescent="0.25">
      <c r="A1268" s="4"/>
      <c r="C1268" s="4"/>
      <c r="D1268" s="1"/>
    </row>
    <row r="1269" spans="1:4" x14ac:dyDescent="0.25">
      <c r="A1269" s="4"/>
      <c r="C1269" s="4"/>
      <c r="D1269" s="1"/>
    </row>
    <row r="1270" spans="1:4" x14ac:dyDescent="0.25">
      <c r="A1270" s="4"/>
      <c r="C1270" s="4"/>
      <c r="D1270" s="1"/>
    </row>
    <row r="1271" spans="1:4" x14ac:dyDescent="0.25">
      <c r="A1271" s="4"/>
      <c r="C1271" s="4"/>
      <c r="D1271" s="1"/>
    </row>
    <row r="1272" spans="1:4" x14ac:dyDescent="0.25">
      <c r="A1272" s="4"/>
      <c r="C1272" s="4"/>
      <c r="D1272" s="1"/>
    </row>
    <row r="1273" spans="1:4" x14ac:dyDescent="0.25">
      <c r="A1273" s="4"/>
      <c r="C1273" s="4"/>
      <c r="D1273" s="1"/>
    </row>
    <row r="1274" spans="1:4" x14ac:dyDescent="0.25">
      <c r="A1274" s="4"/>
      <c r="C1274" s="4"/>
      <c r="D1274" s="1"/>
    </row>
    <row r="1275" spans="1:4" x14ac:dyDescent="0.25">
      <c r="A1275" s="4"/>
      <c r="C1275" s="4"/>
      <c r="D1275" s="1"/>
    </row>
    <row r="1276" spans="1:4" x14ac:dyDescent="0.25">
      <c r="A1276" s="4"/>
      <c r="C1276" s="4"/>
      <c r="D1276" s="1"/>
    </row>
    <row r="1277" spans="1:4" x14ac:dyDescent="0.25">
      <c r="A1277" s="4"/>
      <c r="C1277" s="4"/>
      <c r="D1277" s="1"/>
    </row>
    <row r="1278" spans="1:4" x14ac:dyDescent="0.25">
      <c r="A1278" s="4"/>
      <c r="C1278" s="4"/>
      <c r="D1278" s="1"/>
    </row>
    <row r="1279" spans="1:4" x14ac:dyDescent="0.25">
      <c r="A1279" s="4"/>
      <c r="C1279" s="4"/>
      <c r="D1279" s="1"/>
    </row>
    <row r="1280" spans="1:4" x14ac:dyDescent="0.25">
      <c r="A1280" s="4"/>
      <c r="C1280" s="4"/>
      <c r="D1280" s="1"/>
    </row>
    <row r="1281" spans="1:4" x14ac:dyDescent="0.25">
      <c r="A1281" s="4"/>
      <c r="C1281" s="4"/>
      <c r="D1281" s="1"/>
    </row>
    <row r="1282" spans="1:4" x14ac:dyDescent="0.25">
      <c r="A1282" s="4"/>
      <c r="C1282" s="4"/>
      <c r="D1282" s="1"/>
    </row>
    <row r="1283" spans="1:4" x14ac:dyDescent="0.25">
      <c r="A1283" s="4"/>
      <c r="C1283" s="4"/>
      <c r="D1283" s="1"/>
    </row>
    <row r="1284" spans="1:4" x14ac:dyDescent="0.25">
      <c r="A1284" s="4"/>
      <c r="C1284" s="4"/>
      <c r="D1284" s="1"/>
    </row>
    <row r="1285" spans="1:4" x14ac:dyDescent="0.25">
      <c r="A1285" s="4"/>
      <c r="C1285" s="4"/>
      <c r="D1285" s="1"/>
    </row>
    <row r="1286" spans="1:4" x14ac:dyDescent="0.25">
      <c r="A1286" s="4"/>
      <c r="C1286" s="4"/>
      <c r="D1286" s="1"/>
    </row>
    <row r="1287" spans="1:4" x14ac:dyDescent="0.25">
      <c r="A1287" s="4"/>
      <c r="C1287" s="4"/>
      <c r="D1287" s="1"/>
    </row>
    <row r="1288" spans="1:4" x14ac:dyDescent="0.25">
      <c r="A1288" s="4"/>
      <c r="C1288" s="4"/>
      <c r="D1288" s="1"/>
    </row>
    <row r="1289" spans="1:4" x14ac:dyDescent="0.25">
      <c r="A1289" s="4"/>
      <c r="C1289" s="4"/>
      <c r="D1289" s="1"/>
    </row>
    <row r="1290" spans="1:4" x14ac:dyDescent="0.25">
      <c r="A1290" s="4"/>
      <c r="C1290" s="4"/>
      <c r="D1290" s="1"/>
    </row>
    <row r="1291" spans="1:4" x14ac:dyDescent="0.25">
      <c r="A1291" s="4"/>
      <c r="C1291" s="4"/>
      <c r="D1291" s="1"/>
    </row>
    <row r="1292" spans="1:4" x14ac:dyDescent="0.25">
      <c r="A1292" s="4"/>
      <c r="C1292" s="4"/>
      <c r="D1292" s="1"/>
    </row>
    <row r="1293" spans="1:4" x14ac:dyDescent="0.25">
      <c r="A1293" s="4"/>
      <c r="C1293" s="4"/>
      <c r="D1293" s="1"/>
    </row>
    <row r="1294" spans="1:4" x14ac:dyDescent="0.25">
      <c r="A1294" s="4"/>
      <c r="C1294" s="4"/>
      <c r="D1294" s="1"/>
    </row>
    <row r="1295" spans="1:4" x14ac:dyDescent="0.25">
      <c r="A1295" s="4"/>
      <c r="C1295" s="4"/>
      <c r="D1295" s="1"/>
    </row>
    <row r="1296" spans="1:4" x14ac:dyDescent="0.25">
      <c r="A1296" s="4"/>
      <c r="C1296" s="4"/>
      <c r="D1296" s="1"/>
    </row>
    <row r="1297" spans="1:4" x14ac:dyDescent="0.25">
      <c r="A1297" s="4"/>
      <c r="C1297" s="4"/>
      <c r="D1297" s="1"/>
    </row>
    <row r="1298" spans="1:4" x14ac:dyDescent="0.25">
      <c r="A1298" s="4"/>
      <c r="C1298" s="4"/>
      <c r="D1298" s="1"/>
    </row>
    <row r="1299" spans="1:4" x14ac:dyDescent="0.25">
      <c r="A1299" s="4"/>
      <c r="C1299" s="4"/>
      <c r="D1299" s="1"/>
    </row>
    <row r="1300" spans="1:4" x14ac:dyDescent="0.25">
      <c r="A1300" s="4"/>
      <c r="C1300" s="4"/>
      <c r="D1300" s="1"/>
    </row>
    <row r="1301" spans="1:4" x14ac:dyDescent="0.25">
      <c r="A1301" s="4"/>
      <c r="C1301" s="4"/>
      <c r="D1301" s="1"/>
    </row>
    <row r="1302" spans="1:4" x14ac:dyDescent="0.25">
      <c r="A1302" s="4"/>
      <c r="C1302" s="4"/>
      <c r="D1302" s="1"/>
    </row>
    <row r="1303" spans="1:4" x14ac:dyDescent="0.25">
      <c r="A1303" s="4"/>
      <c r="C1303" s="4"/>
      <c r="D1303" s="1"/>
    </row>
    <row r="1304" spans="1:4" x14ac:dyDescent="0.25">
      <c r="A1304" s="4"/>
      <c r="C1304" s="4"/>
      <c r="D1304" s="1"/>
    </row>
    <row r="1305" spans="1:4" x14ac:dyDescent="0.25">
      <c r="A1305" s="4"/>
      <c r="C1305" s="4"/>
      <c r="D1305" s="1"/>
    </row>
    <row r="1306" spans="1:4" x14ac:dyDescent="0.25">
      <c r="A1306" s="4"/>
      <c r="C1306" s="4"/>
      <c r="D1306" s="1"/>
    </row>
    <row r="1307" spans="1:4" x14ac:dyDescent="0.25">
      <c r="A1307" s="4"/>
      <c r="C1307" s="4"/>
      <c r="D1307" s="1"/>
    </row>
    <row r="1308" spans="1:4" x14ac:dyDescent="0.25">
      <c r="A1308" s="4"/>
      <c r="C1308" s="4"/>
      <c r="D1308" s="1"/>
    </row>
    <row r="1309" spans="1:4" x14ac:dyDescent="0.25">
      <c r="A1309" s="4"/>
      <c r="C1309" s="4"/>
      <c r="D1309" s="1"/>
    </row>
    <row r="1310" spans="1:4" x14ac:dyDescent="0.25">
      <c r="A1310" s="4"/>
      <c r="C1310" s="4"/>
      <c r="D1310" s="1"/>
    </row>
    <row r="1311" spans="1:4" x14ac:dyDescent="0.25">
      <c r="A1311" s="4"/>
      <c r="C1311" s="4"/>
      <c r="D1311" s="1"/>
    </row>
    <row r="1312" spans="1:4" x14ac:dyDescent="0.25">
      <c r="A1312" s="4"/>
      <c r="C1312" s="4"/>
      <c r="D1312" s="1"/>
    </row>
    <row r="1313" spans="1:4" x14ac:dyDescent="0.25">
      <c r="A1313" s="4"/>
      <c r="C1313" s="4"/>
      <c r="D1313" s="1"/>
    </row>
    <row r="1314" spans="1:4" x14ac:dyDescent="0.25">
      <c r="A1314" s="4"/>
      <c r="C1314" s="4"/>
      <c r="D1314" s="1"/>
    </row>
    <row r="1315" spans="1:4" x14ac:dyDescent="0.25">
      <c r="A1315" s="4"/>
      <c r="C1315" s="4"/>
      <c r="D1315" s="1"/>
    </row>
    <row r="1316" spans="1:4" x14ac:dyDescent="0.25">
      <c r="A1316" s="4"/>
      <c r="C1316" s="4"/>
      <c r="D1316" s="1"/>
    </row>
    <row r="1317" spans="1:4" x14ac:dyDescent="0.25">
      <c r="A1317" s="4"/>
      <c r="C1317" s="4"/>
      <c r="D1317" s="1"/>
    </row>
    <row r="1318" spans="1:4" x14ac:dyDescent="0.25">
      <c r="A1318" s="4"/>
      <c r="C1318" s="4"/>
      <c r="D1318" s="1"/>
    </row>
    <row r="1319" spans="1:4" x14ac:dyDescent="0.25">
      <c r="A1319" s="4"/>
      <c r="C1319" s="4"/>
      <c r="D1319" s="1"/>
    </row>
    <row r="1320" spans="1:4" x14ac:dyDescent="0.25">
      <c r="A1320" s="4"/>
      <c r="C1320" s="4"/>
      <c r="D1320" s="1"/>
    </row>
    <row r="1321" spans="1:4" x14ac:dyDescent="0.25">
      <c r="A1321" s="4"/>
      <c r="C1321" s="4"/>
      <c r="D1321" s="1"/>
    </row>
    <row r="1322" spans="1:4" x14ac:dyDescent="0.25">
      <c r="A1322" s="4"/>
      <c r="C1322" s="4"/>
      <c r="D1322" s="1"/>
    </row>
    <row r="1323" spans="1:4" x14ac:dyDescent="0.25">
      <c r="A1323" s="4"/>
      <c r="C1323" s="4"/>
      <c r="D1323" s="1"/>
    </row>
    <row r="1324" spans="1:4" x14ac:dyDescent="0.25">
      <c r="A1324" s="4"/>
      <c r="C1324" s="4"/>
      <c r="D1324" s="1"/>
    </row>
    <row r="1325" spans="1:4" x14ac:dyDescent="0.25">
      <c r="A1325" s="4"/>
      <c r="C1325" s="4"/>
      <c r="D1325" s="1"/>
    </row>
    <row r="1326" spans="1:4" x14ac:dyDescent="0.25">
      <c r="A1326" s="4"/>
      <c r="C1326" s="4"/>
      <c r="D1326" s="1"/>
    </row>
    <row r="1327" spans="1:4" x14ac:dyDescent="0.25">
      <c r="A1327" s="4"/>
      <c r="C1327" s="4"/>
      <c r="D1327" s="1"/>
    </row>
    <row r="1328" spans="1:4" x14ac:dyDescent="0.25">
      <c r="A1328" s="4"/>
      <c r="C1328" s="4"/>
      <c r="D1328" s="1"/>
    </row>
    <row r="1329" spans="1:4" x14ac:dyDescent="0.25">
      <c r="A1329" s="4"/>
      <c r="C1329" s="4"/>
      <c r="D1329" s="1"/>
    </row>
    <row r="1330" spans="1:4" x14ac:dyDescent="0.25">
      <c r="A1330" s="4"/>
      <c r="C1330" s="4"/>
      <c r="D1330" s="1"/>
    </row>
    <row r="1331" spans="1:4" x14ac:dyDescent="0.25">
      <c r="A1331" s="4"/>
      <c r="C1331" s="4"/>
      <c r="D1331" s="1"/>
    </row>
    <row r="1332" spans="1:4" x14ac:dyDescent="0.25">
      <c r="A1332" s="4"/>
      <c r="C1332" s="4"/>
      <c r="D1332" s="1"/>
    </row>
    <row r="1333" spans="1:4" x14ac:dyDescent="0.25">
      <c r="A1333" s="4"/>
      <c r="C1333" s="4"/>
      <c r="D1333" s="1"/>
    </row>
    <row r="1334" spans="1:4" x14ac:dyDescent="0.25">
      <c r="A1334" s="4"/>
      <c r="C1334" s="4"/>
      <c r="D1334" s="1"/>
    </row>
    <row r="1335" spans="1:4" x14ac:dyDescent="0.25">
      <c r="A1335" s="4"/>
      <c r="C1335" s="4"/>
      <c r="D1335" s="1"/>
    </row>
    <row r="1336" spans="1:4" x14ac:dyDescent="0.25">
      <c r="A1336" s="4"/>
      <c r="C1336" s="4"/>
      <c r="D1336" s="1"/>
    </row>
    <row r="1337" spans="1:4" x14ac:dyDescent="0.25">
      <c r="A1337" s="4"/>
      <c r="C1337" s="4"/>
      <c r="D1337" s="1"/>
    </row>
    <row r="1338" spans="1:4" x14ac:dyDescent="0.25">
      <c r="A1338" s="4"/>
      <c r="C1338" s="4"/>
      <c r="D1338" s="1"/>
    </row>
    <row r="1339" spans="1:4" x14ac:dyDescent="0.25">
      <c r="A1339" s="4"/>
      <c r="C1339" s="4"/>
      <c r="D1339" s="1"/>
    </row>
    <row r="1340" spans="1:4" x14ac:dyDescent="0.25">
      <c r="A1340" s="4"/>
      <c r="C1340" s="4"/>
      <c r="D1340" s="1"/>
    </row>
    <row r="1341" spans="1:4" x14ac:dyDescent="0.25">
      <c r="A1341" s="4"/>
      <c r="C1341" s="4"/>
      <c r="D1341" s="1"/>
    </row>
    <row r="1342" spans="1:4" x14ac:dyDescent="0.25">
      <c r="A1342" s="4"/>
      <c r="C1342" s="4"/>
      <c r="D1342" s="1"/>
    </row>
    <row r="1343" spans="1:4" x14ac:dyDescent="0.25">
      <c r="A1343" s="4"/>
      <c r="C1343" s="4"/>
      <c r="D1343" s="1"/>
    </row>
    <row r="1344" spans="1:4" x14ac:dyDescent="0.25">
      <c r="A1344" s="4"/>
      <c r="C1344" s="4"/>
      <c r="D1344" s="1"/>
    </row>
    <row r="1345" spans="1:4" x14ac:dyDescent="0.25">
      <c r="A1345" s="4"/>
      <c r="C1345" s="4"/>
      <c r="D1345" s="1"/>
    </row>
    <row r="1346" spans="1:4" x14ac:dyDescent="0.25">
      <c r="A1346" s="4"/>
      <c r="C1346" s="4"/>
      <c r="D1346" s="1"/>
    </row>
    <row r="1347" spans="1:4" x14ac:dyDescent="0.25">
      <c r="A1347" s="4"/>
      <c r="C1347" s="4"/>
      <c r="D1347" s="1"/>
    </row>
    <row r="1348" spans="1:4" x14ac:dyDescent="0.25">
      <c r="A1348" s="4"/>
      <c r="C1348" s="4"/>
      <c r="D1348" s="1"/>
    </row>
    <row r="1349" spans="1:4" x14ac:dyDescent="0.25">
      <c r="A1349" s="4"/>
      <c r="C1349" s="4"/>
      <c r="D1349" s="1"/>
    </row>
    <row r="1350" spans="1:4" x14ac:dyDescent="0.25">
      <c r="A1350" s="4"/>
      <c r="C1350" s="4"/>
      <c r="D1350" s="1"/>
    </row>
    <row r="1351" spans="1:4" x14ac:dyDescent="0.25">
      <c r="A1351" s="4"/>
      <c r="C1351" s="4"/>
      <c r="D1351" s="1"/>
    </row>
    <row r="1352" spans="1:4" x14ac:dyDescent="0.25">
      <c r="A1352" s="4"/>
      <c r="C1352" s="4"/>
      <c r="D1352" s="1"/>
    </row>
    <row r="1353" spans="1:4" x14ac:dyDescent="0.25">
      <c r="A1353" s="4"/>
      <c r="C1353" s="4"/>
      <c r="D1353" s="1"/>
    </row>
    <row r="1354" spans="1:4" x14ac:dyDescent="0.25">
      <c r="A1354" s="4"/>
      <c r="C1354" s="4"/>
      <c r="D1354" s="1"/>
    </row>
    <row r="1355" spans="1:4" x14ac:dyDescent="0.25">
      <c r="A1355" s="4"/>
      <c r="C1355" s="4"/>
      <c r="D1355" s="1"/>
    </row>
    <row r="1356" spans="1:4" x14ac:dyDescent="0.25">
      <c r="A1356" s="4"/>
      <c r="C1356" s="4"/>
      <c r="D1356" s="1"/>
    </row>
    <row r="1357" spans="1:4" x14ac:dyDescent="0.25">
      <c r="A1357" s="4"/>
      <c r="C1357" s="4"/>
      <c r="D1357" s="1"/>
    </row>
    <row r="1358" spans="1:4" x14ac:dyDescent="0.25">
      <c r="A1358" s="4"/>
      <c r="C1358" s="4"/>
      <c r="D1358" s="1"/>
    </row>
    <row r="1359" spans="1:4" x14ac:dyDescent="0.25">
      <c r="A1359" s="4"/>
      <c r="C1359" s="4"/>
      <c r="D1359" s="1"/>
    </row>
    <row r="1360" spans="1:4" x14ac:dyDescent="0.25">
      <c r="A1360" s="4"/>
      <c r="C1360" s="4"/>
      <c r="D1360" s="1"/>
    </row>
    <row r="1361" spans="1:4" x14ac:dyDescent="0.25">
      <c r="A1361" s="4"/>
      <c r="C1361" s="4"/>
      <c r="D1361" s="1"/>
    </row>
    <row r="1362" spans="1:4" x14ac:dyDescent="0.25">
      <c r="A1362" s="4"/>
      <c r="C1362" s="4"/>
      <c r="D1362" s="1"/>
    </row>
    <row r="1363" spans="1:4" x14ac:dyDescent="0.25">
      <c r="A1363" s="4"/>
      <c r="C1363" s="4"/>
      <c r="D1363" s="1"/>
    </row>
    <row r="1364" spans="1:4" x14ac:dyDescent="0.25">
      <c r="A1364" s="4"/>
      <c r="C1364" s="4"/>
      <c r="D1364" s="1"/>
    </row>
    <row r="1365" spans="1:4" x14ac:dyDescent="0.25">
      <c r="A1365" s="4"/>
      <c r="C1365" s="4"/>
      <c r="D1365" s="1"/>
    </row>
    <row r="1366" spans="1:4" x14ac:dyDescent="0.25">
      <c r="A1366" s="4"/>
      <c r="C1366" s="4"/>
      <c r="D1366" s="1"/>
    </row>
    <row r="1367" spans="1:4" x14ac:dyDescent="0.25">
      <c r="A1367" s="4"/>
      <c r="C1367" s="4"/>
      <c r="D1367" s="1"/>
    </row>
    <row r="1368" spans="1:4" x14ac:dyDescent="0.25">
      <c r="A1368" s="4"/>
      <c r="C1368" s="4"/>
      <c r="D1368" s="1"/>
    </row>
    <row r="1369" spans="1:4" x14ac:dyDescent="0.25">
      <c r="A1369" s="4"/>
      <c r="C1369" s="4"/>
      <c r="D1369" s="1"/>
    </row>
    <row r="1370" spans="1:4" x14ac:dyDescent="0.25">
      <c r="A1370" s="4"/>
      <c r="C1370" s="4"/>
      <c r="D1370" s="1"/>
    </row>
    <row r="1371" spans="1:4" x14ac:dyDescent="0.25">
      <c r="A1371" s="4"/>
      <c r="C1371" s="4"/>
      <c r="D1371" s="1"/>
    </row>
    <row r="1372" spans="1:4" x14ac:dyDescent="0.25">
      <c r="A1372" s="4"/>
      <c r="C1372" s="4"/>
      <c r="D1372" s="1"/>
    </row>
    <row r="1373" spans="1:4" x14ac:dyDescent="0.25">
      <c r="A1373" s="4"/>
      <c r="C1373" s="4"/>
      <c r="D1373" s="1"/>
    </row>
    <row r="1374" spans="1:4" x14ac:dyDescent="0.25">
      <c r="A1374" s="4"/>
      <c r="C1374" s="4"/>
      <c r="D1374" s="1"/>
    </row>
    <row r="1375" spans="1:4" x14ac:dyDescent="0.25">
      <c r="A1375" s="4"/>
      <c r="C1375" s="4"/>
      <c r="D1375" s="1"/>
    </row>
    <row r="1376" spans="1:4" x14ac:dyDescent="0.25">
      <c r="A1376" s="4"/>
      <c r="C1376" s="4"/>
      <c r="D1376" s="1"/>
    </row>
    <row r="1377" spans="1:4" x14ac:dyDescent="0.25">
      <c r="A1377" s="4"/>
      <c r="C1377" s="4"/>
      <c r="D1377" s="1"/>
    </row>
    <row r="1378" spans="1:4" x14ac:dyDescent="0.25">
      <c r="A1378" s="4"/>
      <c r="C1378" s="4"/>
      <c r="D1378" s="1"/>
    </row>
    <row r="1379" spans="1:4" x14ac:dyDescent="0.25">
      <c r="A1379" s="4"/>
      <c r="C1379" s="4"/>
      <c r="D1379" s="1"/>
    </row>
    <row r="1380" spans="1:4" x14ac:dyDescent="0.25">
      <c r="A1380" s="4"/>
      <c r="C1380" s="4"/>
      <c r="D1380" s="1"/>
    </row>
    <row r="1381" spans="1:4" x14ac:dyDescent="0.25">
      <c r="A1381" s="4"/>
      <c r="C1381" s="4"/>
      <c r="D1381" s="1"/>
    </row>
    <row r="1382" spans="1:4" x14ac:dyDescent="0.25">
      <c r="A1382" s="4"/>
      <c r="C1382" s="4"/>
      <c r="D1382" s="1"/>
    </row>
    <row r="1383" spans="1:4" x14ac:dyDescent="0.25">
      <c r="A1383" s="4"/>
      <c r="C1383" s="4"/>
      <c r="D1383" s="1"/>
    </row>
    <row r="1384" spans="1:4" x14ac:dyDescent="0.25">
      <c r="A1384" s="4"/>
      <c r="C1384" s="4"/>
      <c r="D1384" s="1"/>
    </row>
    <row r="1385" spans="1:4" x14ac:dyDescent="0.25">
      <c r="A1385" s="4"/>
      <c r="C1385" s="4"/>
      <c r="D1385" s="1"/>
    </row>
    <row r="1386" spans="1:4" x14ac:dyDescent="0.25">
      <c r="A1386" s="4"/>
      <c r="C1386" s="4"/>
      <c r="D1386" s="1"/>
    </row>
    <row r="1387" spans="1:4" x14ac:dyDescent="0.25">
      <c r="A1387" s="4"/>
      <c r="C1387" s="4"/>
      <c r="D1387" s="1"/>
    </row>
    <row r="1388" spans="1:4" x14ac:dyDescent="0.25">
      <c r="A1388" s="4"/>
      <c r="C1388" s="4"/>
      <c r="D1388" s="1"/>
    </row>
    <row r="1389" spans="1:4" x14ac:dyDescent="0.25">
      <c r="A1389" s="4"/>
      <c r="C1389" s="4"/>
      <c r="D1389" s="1"/>
    </row>
    <row r="1390" spans="1:4" x14ac:dyDescent="0.25">
      <c r="A1390" s="4"/>
      <c r="C1390" s="4"/>
      <c r="D1390" s="1"/>
    </row>
    <row r="1391" spans="1:4" x14ac:dyDescent="0.25">
      <c r="A1391" s="4"/>
      <c r="C1391" s="4"/>
      <c r="D1391" s="1"/>
    </row>
    <row r="1392" spans="1:4" x14ac:dyDescent="0.25">
      <c r="A1392" s="4"/>
      <c r="C1392" s="4"/>
      <c r="D1392" s="1"/>
    </row>
    <row r="1393" spans="1:4" x14ac:dyDescent="0.25">
      <c r="A1393" s="4"/>
      <c r="C1393" s="4"/>
      <c r="D1393" s="1"/>
    </row>
    <row r="1394" spans="1:4" x14ac:dyDescent="0.25">
      <c r="A1394" s="4"/>
      <c r="C1394" s="4"/>
      <c r="D1394" s="1"/>
    </row>
    <row r="1395" spans="1:4" x14ac:dyDescent="0.25">
      <c r="A1395" s="4"/>
      <c r="C1395" s="4"/>
      <c r="D1395" s="1"/>
    </row>
    <row r="1396" spans="1:4" x14ac:dyDescent="0.25">
      <c r="A1396" s="4"/>
      <c r="C1396" s="4"/>
      <c r="D1396" s="1"/>
    </row>
    <row r="1397" spans="1:4" x14ac:dyDescent="0.25">
      <c r="A1397" s="4"/>
      <c r="C1397" s="4"/>
      <c r="D1397" s="1"/>
    </row>
    <row r="1398" spans="1:4" x14ac:dyDescent="0.25">
      <c r="A1398" s="4"/>
      <c r="C1398" s="4"/>
      <c r="D1398" s="1"/>
    </row>
    <row r="1399" spans="1:4" x14ac:dyDescent="0.25">
      <c r="A1399" s="4"/>
      <c r="C1399" s="4"/>
      <c r="D1399" s="1"/>
    </row>
    <row r="1400" spans="1:4" x14ac:dyDescent="0.25">
      <c r="A1400" s="4"/>
      <c r="C1400" s="4"/>
      <c r="D1400" s="1"/>
    </row>
    <row r="1401" spans="1:4" x14ac:dyDescent="0.25">
      <c r="A1401" s="4"/>
      <c r="C1401" s="4"/>
      <c r="D1401" s="1"/>
    </row>
    <row r="1402" spans="1:4" x14ac:dyDescent="0.25">
      <c r="A1402" s="4"/>
      <c r="C1402" s="4"/>
      <c r="D1402" s="1"/>
    </row>
    <row r="1403" spans="1:4" x14ac:dyDescent="0.25">
      <c r="A1403" s="4"/>
      <c r="C1403" s="4"/>
      <c r="D1403" s="1"/>
    </row>
    <row r="1404" spans="1:4" x14ac:dyDescent="0.25">
      <c r="A1404" s="4"/>
      <c r="C1404" s="4"/>
      <c r="D1404" s="1"/>
    </row>
    <row r="1405" spans="1:4" x14ac:dyDescent="0.25">
      <c r="A1405" s="4"/>
      <c r="C1405" s="4"/>
      <c r="D1405" s="1"/>
    </row>
    <row r="1406" spans="1:4" x14ac:dyDescent="0.25">
      <c r="A1406" s="4"/>
      <c r="C1406" s="4"/>
      <c r="D1406" s="1"/>
    </row>
    <row r="1407" spans="1:4" x14ac:dyDescent="0.25">
      <c r="A1407" s="4"/>
      <c r="C1407" s="4"/>
      <c r="D1407" s="1"/>
    </row>
    <row r="1408" spans="1:4" x14ac:dyDescent="0.25">
      <c r="A1408" s="4"/>
      <c r="C1408" s="4"/>
      <c r="D1408" s="1"/>
    </row>
    <row r="1409" spans="1:4" x14ac:dyDescent="0.25">
      <c r="A1409" s="4"/>
      <c r="C1409" s="4"/>
      <c r="D1409" s="1"/>
    </row>
    <row r="1410" spans="1:4" x14ac:dyDescent="0.25">
      <c r="A1410" s="4"/>
      <c r="C1410" s="4"/>
      <c r="D1410" s="1"/>
    </row>
    <row r="1411" spans="1:4" x14ac:dyDescent="0.25">
      <c r="A1411" s="4"/>
      <c r="C1411" s="4"/>
      <c r="D1411" s="1"/>
    </row>
    <row r="1412" spans="1:4" x14ac:dyDescent="0.25">
      <c r="A1412" s="4"/>
      <c r="C1412" s="4"/>
      <c r="D1412" s="1"/>
    </row>
    <row r="1413" spans="1:4" x14ac:dyDescent="0.25">
      <c r="A1413" s="4"/>
      <c r="C1413" s="4"/>
      <c r="D1413" s="1"/>
    </row>
    <row r="1414" spans="1:4" x14ac:dyDescent="0.25">
      <c r="A1414" s="4"/>
      <c r="C1414" s="4"/>
      <c r="D1414" s="1"/>
    </row>
    <row r="1415" spans="1:4" x14ac:dyDescent="0.25">
      <c r="A1415" s="4"/>
      <c r="C1415" s="4"/>
      <c r="D1415" s="1"/>
    </row>
    <row r="1416" spans="1:4" x14ac:dyDescent="0.25">
      <c r="A1416" s="4"/>
      <c r="C1416" s="4"/>
      <c r="D1416" s="1"/>
    </row>
    <row r="1417" spans="1:4" x14ac:dyDescent="0.25">
      <c r="A1417" s="4"/>
      <c r="C1417" s="4"/>
      <c r="D1417" s="1"/>
    </row>
    <row r="1418" spans="1:4" x14ac:dyDescent="0.25">
      <c r="A1418" s="4"/>
      <c r="C1418" s="4"/>
      <c r="D1418" s="1"/>
    </row>
    <row r="1419" spans="1:4" x14ac:dyDescent="0.25">
      <c r="A1419" s="4"/>
      <c r="C1419" s="4"/>
      <c r="D1419" s="1"/>
    </row>
    <row r="1420" spans="1:4" x14ac:dyDescent="0.25">
      <c r="A1420" s="4"/>
      <c r="C1420" s="4"/>
      <c r="D1420" s="1"/>
    </row>
    <row r="1421" spans="1:4" x14ac:dyDescent="0.25">
      <c r="A1421" s="4"/>
      <c r="C1421" s="4"/>
      <c r="D1421" s="1"/>
    </row>
    <row r="1422" spans="1:4" x14ac:dyDescent="0.25">
      <c r="A1422" s="4"/>
      <c r="C1422" s="4"/>
      <c r="D1422" s="1"/>
    </row>
    <row r="1423" spans="1:4" x14ac:dyDescent="0.25">
      <c r="A1423" s="4"/>
      <c r="C1423" s="4"/>
      <c r="D1423" s="1"/>
    </row>
    <row r="1424" spans="1:4" x14ac:dyDescent="0.25">
      <c r="A1424" s="4"/>
      <c r="C1424" s="4"/>
      <c r="D1424" s="1"/>
    </row>
    <row r="1425" spans="1:4" x14ac:dyDescent="0.25">
      <c r="A1425" s="4"/>
      <c r="C1425" s="4"/>
      <c r="D1425" s="1"/>
    </row>
    <row r="1426" spans="1:4" x14ac:dyDescent="0.25">
      <c r="A1426" s="4"/>
      <c r="C1426" s="4"/>
      <c r="D1426" s="1"/>
    </row>
    <row r="1427" spans="1:4" x14ac:dyDescent="0.25">
      <c r="A1427" s="4"/>
      <c r="C1427" s="4"/>
      <c r="D1427" s="1"/>
    </row>
    <row r="1428" spans="1:4" x14ac:dyDescent="0.25">
      <c r="A1428" s="4"/>
      <c r="C1428" s="4"/>
      <c r="D1428" s="1"/>
    </row>
    <row r="1429" spans="1:4" x14ac:dyDescent="0.25">
      <c r="A1429" s="4"/>
      <c r="C1429" s="4"/>
      <c r="D1429" s="1"/>
    </row>
    <row r="1430" spans="1:4" x14ac:dyDescent="0.25">
      <c r="A1430" s="4"/>
      <c r="C1430" s="4"/>
      <c r="D1430" s="1"/>
    </row>
    <row r="1431" spans="1:4" x14ac:dyDescent="0.25">
      <c r="A1431" s="4"/>
      <c r="C1431" s="4"/>
      <c r="D1431" s="1"/>
    </row>
    <row r="1432" spans="1:4" x14ac:dyDescent="0.25">
      <c r="A1432" s="4"/>
      <c r="C1432" s="4"/>
      <c r="D1432" s="1"/>
    </row>
    <row r="1433" spans="1:4" x14ac:dyDescent="0.25">
      <c r="A1433" s="4"/>
      <c r="C1433" s="4"/>
      <c r="D1433" s="1"/>
    </row>
    <row r="1434" spans="1:4" x14ac:dyDescent="0.25">
      <c r="A1434" s="4"/>
      <c r="C1434" s="4"/>
      <c r="D1434" s="1"/>
    </row>
    <row r="1435" spans="1:4" x14ac:dyDescent="0.25">
      <c r="A1435" s="4"/>
      <c r="C1435" s="4"/>
      <c r="D1435" s="1"/>
    </row>
    <row r="1436" spans="1:4" x14ac:dyDescent="0.25">
      <c r="A1436" s="4"/>
      <c r="C1436" s="4"/>
      <c r="D1436" s="1"/>
    </row>
    <row r="1437" spans="1:4" x14ac:dyDescent="0.25">
      <c r="A1437" s="4"/>
      <c r="C1437" s="4"/>
      <c r="D1437" s="1"/>
    </row>
    <row r="1438" spans="1:4" x14ac:dyDescent="0.25">
      <c r="A1438" s="4"/>
      <c r="C1438" s="4"/>
      <c r="D1438" s="1"/>
    </row>
    <row r="1439" spans="1:4" x14ac:dyDescent="0.25">
      <c r="A1439" s="4"/>
      <c r="C1439" s="4"/>
      <c r="D1439" s="1"/>
    </row>
    <row r="1440" spans="1:4" x14ac:dyDescent="0.25">
      <c r="A1440" s="4"/>
      <c r="C1440" s="4"/>
      <c r="D1440" s="1"/>
    </row>
    <row r="1441" spans="1:4" x14ac:dyDescent="0.25">
      <c r="A1441" s="4"/>
      <c r="C1441" s="4"/>
      <c r="D1441" s="1"/>
    </row>
    <row r="1442" spans="1:4" x14ac:dyDescent="0.25">
      <c r="A1442" s="4"/>
      <c r="C1442" s="4"/>
      <c r="D1442" s="1"/>
    </row>
    <row r="1443" spans="1:4" x14ac:dyDescent="0.25">
      <c r="A1443" s="4"/>
      <c r="C1443" s="4"/>
      <c r="D1443" s="1"/>
    </row>
    <row r="1444" spans="1:4" x14ac:dyDescent="0.25">
      <c r="A1444" s="4"/>
      <c r="C1444" s="4"/>
      <c r="D1444" s="1"/>
    </row>
    <row r="1445" spans="1:4" x14ac:dyDescent="0.25">
      <c r="A1445" s="4"/>
      <c r="C1445" s="4"/>
      <c r="D1445" s="1"/>
    </row>
    <row r="1446" spans="1:4" x14ac:dyDescent="0.25">
      <c r="A1446" s="4"/>
      <c r="C1446" s="4"/>
      <c r="D1446" s="1"/>
    </row>
    <row r="1447" spans="1:4" x14ac:dyDescent="0.25">
      <c r="A1447" s="4"/>
      <c r="C1447" s="4"/>
      <c r="D1447" s="1"/>
    </row>
    <row r="1448" spans="1:4" x14ac:dyDescent="0.25">
      <c r="A1448" s="4"/>
      <c r="C1448" s="4"/>
      <c r="D1448" s="1"/>
    </row>
    <row r="1449" spans="1:4" x14ac:dyDescent="0.25">
      <c r="A1449" s="4"/>
      <c r="C1449" s="4"/>
      <c r="D1449" s="1"/>
    </row>
    <row r="1450" spans="1:4" x14ac:dyDescent="0.25">
      <c r="A1450" s="4"/>
      <c r="C1450" s="4"/>
      <c r="D1450" s="1"/>
    </row>
    <row r="1451" spans="1:4" x14ac:dyDescent="0.25">
      <c r="A1451" s="4"/>
      <c r="C1451" s="4"/>
      <c r="D1451" s="1"/>
    </row>
    <row r="1452" spans="1:4" x14ac:dyDescent="0.25">
      <c r="A1452" s="4"/>
      <c r="C1452" s="4"/>
      <c r="D1452" s="1"/>
    </row>
    <row r="1453" spans="1:4" x14ac:dyDescent="0.25">
      <c r="A1453" s="4"/>
      <c r="C1453" s="4"/>
      <c r="D1453" s="1"/>
    </row>
    <row r="1454" spans="1:4" x14ac:dyDescent="0.25">
      <c r="A1454" s="4"/>
      <c r="C1454" s="4"/>
      <c r="D1454" s="1"/>
    </row>
    <row r="1455" spans="1:4" x14ac:dyDescent="0.25">
      <c r="A1455" s="4"/>
      <c r="C1455" s="4"/>
      <c r="D1455" s="1"/>
    </row>
    <row r="1456" spans="1:4" x14ac:dyDescent="0.25">
      <c r="A1456" s="4"/>
      <c r="C1456" s="4"/>
      <c r="D1456" s="1"/>
    </row>
    <row r="1457" spans="1:4" x14ac:dyDescent="0.25">
      <c r="A1457" s="4"/>
      <c r="C1457" s="4"/>
      <c r="D1457" s="1"/>
    </row>
    <row r="1458" spans="1:4" x14ac:dyDescent="0.25">
      <c r="A1458" s="4"/>
      <c r="C1458" s="4"/>
      <c r="D1458" s="1"/>
    </row>
    <row r="1459" spans="1:4" x14ac:dyDescent="0.25">
      <c r="A1459" s="4"/>
      <c r="C1459" s="4"/>
      <c r="D1459" s="1"/>
    </row>
    <row r="1460" spans="1:4" x14ac:dyDescent="0.25">
      <c r="A1460" s="4"/>
      <c r="C1460" s="4"/>
      <c r="D1460" s="1"/>
    </row>
    <row r="1461" spans="1:4" x14ac:dyDescent="0.25">
      <c r="A1461" s="4"/>
      <c r="C1461" s="4"/>
      <c r="D1461" s="1"/>
    </row>
    <row r="1462" spans="1:4" x14ac:dyDescent="0.25">
      <c r="A1462" s="4"/>
      <c r="C1462" s="4"/>
      <c r="D1462" s="1"/>
    </row>
    <row r="1463" spans="1:4" x14ac:dyDescent="0.25">
      <c r="A1463" s="4"/>
      <c r="C1463" s="4"/>
      <c r="D1463" s="1"/>
    </row>
    <row r="1464" spans="1:4" x14ac:dyDescent="0.25">
      <c r="A1464" s="4"/>
      <c r="C1464" s="4"/>
      <c r="D1464" s="1"/>
    </row>
    <row r="1465" spans="1:4" x14ac:dyDescent="0.25">
      <c r="A1465" s="4"/>
      <c r="C1465" s="4"/>
      <c r="D1465" s="1"/>
    </row>
    <row r="1466" spans="1:4" x14ac:dyDescent="0.25">
      <c r="A1466" s="4"/>
      <c r="C1466" s="4"/>
      <c r="D1466" s="1"/>
    </row>
    <row r="1467" spans="1:4" x14ac:dyDescent="0.25">
      <c r="A1467" s="4"/>
      <c r="C1467" s="4"/>
      <c r="D1467" s="1"/>
    </row>
    <row r="1468" spans="1:4" x14ac:dyDescent="0.25">
      <c r="A1468" s="4"/>
      <c r="C1468" s="4"/>
      <c r="D1468" s="1"/>
    </row>
    <row r="1469" spans="1:4" x14ac:dyDescent="0.25">
      <c r="A1469" s="4"/>
      <c r="C1469" s="4"/>
      <c r="D1469" s="1"/>
    </row>
    <row r="1470" spans="1:4" x14ac:dyDescent="0.25">
      <c r="A1470" s="4"/>
      <c r="C1470" s="4"/>
      <c r="D1470" s="1"/>
    </row>
    <row r="1471" spans="1:4" x14ac:dyDescent="0.25">
      <c r="A1471" s="4"/>
      <c r="C1471" s="4"/>
      <c r="D1471" s="1"/>
    </row>
    <row r="1472" spans="1:4" x14ac:dyDescent="0.25">
      <c r="A1472" s="4"/>
      <c r="C1472" s="4"/>
      <c r="D1472" s="1"/>
    </row>
    <row r="1473" spans="1:4" x14ac:dyDescent="0.25">
      <c r="A1473" s="4"/>
      <c r="C1473" s="4"/>
      <c r="D1473" s="1"/>
    </row>
    <row r="1474" spans="1:4" x14ac:dyDescent="0.25">
      <c r="A1474" s="4"/>
      <c r="C1474" s="4"/>
      <c r="D1474" s="1"/>
    </row>
    <row r="1475" spans="1:4" x14ac:dyDescent="0.25">
      <c r="A1475" s="4"/>
      <c r="C1475" s="4"/>
      <c r="D1475" s="1"/>
    </row>
    <row r="1476" spans="1:4" x14ac:dyDescent="0.25">
      <c r="A1476" s="4"/>
      <c r="C1476" s="4"/>
      <c r="D1476" s="1"/>
    </row>
    <row r="1477" spans="1:4" x14ac:dyDescent="0.25">
      <c r="A1477" s="4"/>
      <c r="C1477" s="4"/>
      <c r="D1477" s="1"/>
    </row>
    <row r="1478" spans="1:4" x14ac:dyDescent="0.25">
      <c r="A1478" s="4"/>
      <c r="C1478" s="4"/>
      <c r="D1478" s="1"/>
    </row>
    <row r="1479" spans="1:4" x14ac:dyDescent="0.25">
      <c r="A1479" s="4"/>
      <c r="C1479" s="4"/>
      <c r="D1479" s="1"/>
    </row>
    <row r="1480" spans="1:4" x14ac:dyDescent="0.25">
      <c r="A1480" s="4"/>
      <c r="C1480" s="4"/>
      <c r="D1480" s="1"/>
    </row>
    <row r="1481" spans="1:4" x14ac:dyDescent="0.25">
      <c r="A1481" s="4"/>
      <c r="C1481" s="4"/>
      <c r="D1481" s="1"/>
    </row>
    <row r="1482" spans="1:4" x14ac:dyDescent="0.25">
      <c r="A1482" s="4"/>
      <c r="C1482" s="4"/>
      <c r="D1482" s="1"/>
    </row>
    <row r="1483" spans="1:4" x14ac:dyDescent="0.25">
      <c r="A1483" s="4"/>
      <c r="C1483" s="4"/>
      <c r="D1483" s="1"/>
    </row>
    <row r="1484" spans="1:4" x14ac:dyDescent="0.25">
      <c r="A1484" s="4"/>
      <c r="C1484" s="4"/>
      <c r="D1484" s="1"/>
    </row>
    <row r="1485" spans="1:4" x14ac:dyDescent="0.25">
      <c r="A1485" s="4"/>
      <c r="C1485" s="4"/>
      <c r="D1485" s="1"/>
    </row>
    <row r="1486" spans="1:4" x14ac:dyDescent="0.25">
      <c r="A1486" s="4"/>
      <c r="C1486" s="4"/>
      <c r="D1486" s="1"/>
    </row>
    <row r="1487" spans="1:4" x14ac:dyDescent="0.25">
      <c r="A1487" s="4"/>
      <c r="C1487" s="4"/>
      <c r="D1487" s="1"/>
    </row>
    <row r="1488" spans="1:4" x14ac:dyDescent="0.25">
      <c r="A1488" s="4"/>
      <c r="C1488" s="4"/>
      <c r="D1488" s="1"/>
    </row>
    <row r="1489" spans="1:4" x14ac:dyDescent="0.25">
      <c r="A1489" s="4"/>
      <c r="C1489" s="4"/>
      <c r="D1489" s="1"/>
    </row>
    <row r="1490" spans="1:4" x14ac:dyDescent="0.25">
      <c r="A1490" s="4"/>
      <c r="C1490" s="4"/>
      <c r="D1490" s="1"/>
    </row>
    <row r="1491" spans="1:4" x14ac:dyDescent="0.25">
      <c r="A1491" s="4"/>
      <c r="C1491" s="4"/>
      <c r="D1491" s="1"/>
    </row>
    <row r="1492" spans="1:4" x14ac:dyDescent="0.25">
      <c r="A1492" s="4"/>
      <c r="C1492" s="4"/>
      <c r="D1492" s="1"/>
    </row>
    <row r="1493" spans="1:4" x14ac:dyDescent="0.25">
      <c r="A1493" s="4"/>
      <c r="C1493" s="4"/>
      <c r="D1493" s="1"/>
    </row>
    <row r="1494" spans="1:4" x14ac:dyDescent="0.25">
      <c r="A1494" s="4"/>
      <c r="C1494" s="4"/>
      <c r="D1494" s="1"/>
    </row>
    <row r="1495" spans="1:4" x14ac:dyDescent="0.25">
      <c r="A1495" s="4"/>
      <c r="C1495" s="4"/>
      <c r="D1495" s="1"/>
    </row>
    <row r="1496" spans="1:4" x14ac:dyDescent="0.25">
      <c r="A1496" s="4"/>
      <c r="C1496" s="4"/>
      <c r="D1496" s="1"/>
    </row>
    <row r="1497" spans="1:4" x14ac:dyDescent="0.25">
      <c r="A1497" s="4"/>
      <c r="C1497" s="4"/>
      <c r="D1497" s="1"/>
    </row>
    <row r="1498" spans="1:4" x14ac:dyDescent="0.25">
      <c r="A1498" s="4"/>
      <c r="C1498" s="4"/>
      <c r="D1498" s="1"/>
    </row>
    <row r="1499" spans="1:4" x14ac:dyDescent="0.25">
      <c r="A1499" s="4"/>
      <c r="C1499" s="4"/>
      <c r="D1499" s="1"/>
    </row>
    <row r="1500" spans="1:4" x14ac:dyDescent="0.25">
      <c r="A1500" s="4"/>
      <c r="C1500" s="4"/>
      <c r="D1500" s="1"/>
    </row>
    <row r="1501" spans="1:4" x14ac:dyDescent="0.25">
      <c r="A1501" s="4"/>
      <c r="C1501" s="4"/>
      <c r="D1501" s="1"/>
    </row>
    <row r="1502" spans="1:4" x14ac:dyDescent="0.25">
      <c r="A1502" s="4"/>
      <c r="C1502" s="4"/>
      <c r="D1502" s="1"/>
    </row>
    <row r="1503" spans="1:4" x14ac:dyDescent="0.25">
      <c r="A1503" s="4"/>
      <c r="C1503" s="4"/>
      <c r="D1503" s="1"/>
    </row>
    <row r="1504" spans="1:4" x14ac:dyDescent="0.25">
      <c r="A1504" s="4"/>
      <c r="C1504" s="4"/>
      <c r="D1504" s="1"/>
    </row>
    <row r="1505" spans="1:4" x14ac:dyDescent="0.25">
      <c r="A1505" s="4"/>
      <c r="C1505" s="4"/>
      <c r="D1505" s="1"/>
    </row>
    <row r="1506" spans="1:4" x14ac:dyDescent="0.25">
      <c r="A1506" s="4"/>
      <c r="C1506" s="4"/>
      <c r="D1506" s="1"/>
    </row>
    <row r="1507" spans="1:4" x14ac:dyDescent="0.25">
      <c r="A1507" s="4"/>
      <c r="C1507" s="4"/>
      <c r="D1507" s="1"/>
    </row>
    <row r="1508" spans="1:4" x14ac:dyDescent="0.25">
      <c r="A1508" s="4"/>
      <c r="C1508" s="4"/>
      <c r="D1508" s="1"/>
    </row>
    <row r="1509" spans="1:4" x14ac:dyDescent="0.25">
      <c r="A1509" s="4"/>
      <c r="C1509" s="4"/>
      <c r="D1509" s="1"/>
    </row>
    <row r="1510" spans="1:4" x14ac:dyDescent="0.25">
      <c r="A1510" s="4"/>
      <c r="C1510" s="4"/>
      <c r="D1510" s="1"/>
    </row>
    <row r="1511" spans="1:4" x14ac:dyDescent="0.25">
      <c r="A1511" s="4"/>
      <c r="C1511" s="4"/>
      <c r="D1511" s="1"/>
    </row>
    <row r="1512" spans="1:4" x14ac:dyDescent="0.25">
      <c r="A1512" s="4"/>
      <c r="C1512" s="4"/>
      <c r="D1512" s="1"/>
    </row>
    <row r="1513" spans="1:4" x14ac:dyDescent="0.25">
      <c r="A1513" s="4"/>
      <c r="C1513" s="4"/>
      <c r="D1513" s="1"/>
    </row>
    <row r="1514" spans="1:4" x14ac:dyDescent="0.25">
      <c r="A1514" s="4"/>
      <c r="C1514" s="4"/>
      <c r="D1514" s="1"/>
    </row>
    <row r="1515" spans="1:4" x14ac:dyDescent="0.25">
      <c r="A1515" s="4"/>
      <c r="C1515" s="4"/>
      <c r="D1515" s="1"/>
    </row>
    <row r="1516" spans="1:4" x14ac:dyDescent="0.25">
      <c r="A1516" s="4"/>
      <c r="C1516" s="4"/>
      <c r="D1516" s="1"/>
    </row>
    <row r="1517" spans="1:4" x14ac:dyDescent="0.25">
      <c r="A1517" s="4"/>
      <c r="C1517" s="4"/>
      <c r="D1517" s="1"/>
    </row>
    <row r="1518" spans="1:4" x14ac:dyDescent="0.25">
      <c r="A1518" s="4"/>
      <c r="C1518" s="4"/>
      <c r="D1518" s="1"/>
    </row>
    <row r="1519" spans="1:4" x14ac:dyDescent="0.25">
      <c r="A1519" s="4"/>
      <c r="C1519" s="4"/>
      <c r="D1519" s="1"/>
    </row>
    <row r="1520" spans="1:4" x14ac:dyDescent="0.25">
      <c r="A1520" s="4"/>
      <c r="C1520" s="4"/>
      <c r="D1520" s="1"/>
    </row>
    <row r="1521" spans="1:4" x14ac:dyDescent="0.25">
      <c r="A1521" s="4"/>
      <c r="C1521" s="4"/>
      <c r="D1521" s="1"/>
    </row>
    <row r="1522" spans="1:4" x14ac:dyDescent="0.25">
      <c r="A1522" s="4"/>
      <c r="C1522" s="4"/>
      <c r="D1522" s="1"/>
    </row>
    <row r="1523" spans="1:4" x14ac:dyDescent="0.25">
      <c r="A1523" s="4"/>
      <c r="C1523" s="4"/>
      <c r="D1523" s="1"/>
    </row>
    <row r="1524" spans="1:4" x14ac:dyDescent="0.25">
      <c r="A1524" s="4"/>
      <c r="C1524" s="4"/>
      <c r="D1524" s="1"/>
    </row>
    <row r="1525" spans="1:4" x14ac:dyDescent="0.25">
      <c r="A1525" s="4"/>
      <c r="C1525" s="4"/>
      <c r="D1525" s="1"/>
    </row>
    <row r="1526" spans="1:4" x14ac:dyDescent="0.25">
      <c r="A1526" s="4"/>
      <c r="C1526" s="4"/>
      <c r="D1526" s="1"/>
    </row>
    <row r="1527" spans="1:4" x14ac:dyDescent="0.25">
      <c r="A1527" s="4"/>
      <c r="C1527" s="4"/>
      <c r="D1527" s="1"/>
    </row>
    <row r="1528" spans="1:4" x14ac:dyDescent="0.25">
      <c r="A1528" s="4"/>
      <c r="C1528" s="4"/>
      <c r="D1528" s="1"/>
    </row>
    <row r="1529" spans="1:4" x14ac:dyDescent="0.25">
      <c r="A1529" s="4"/>
      <c r="C1529" s="4"/>
      <c r="D1529" s="1"/>
    </row>
    <row r="1530" spans="1:4" x14ac:dyDescent="0.25">
      <c r="A1530" s="4"/>
      <c r="C1530" s="4"/>
      <c r="D1530" s="1"/>
    </row>
    <row r="1531" spans="1:4" x14ac:dyDescent="0.25">
      <c r="A1531" s="4"/>
      <c r="C1531" s="4"/>
      <c r="D1531" s="1"/>
    </row>
    <row r="1532" spans="1:4" x14ac:dyDescent="0.25">
      <c r="A1532" s="4"/>
      <c r="C1532" s="4"/>
      <c r="D1532" s="1"/>
    </row>
    <row r="1533" spans="1:4" x14ac:dyDescent="0.25">
      <c r="A1533" s="4"/>
      <c r="C1533" s="4"/>
      <c r="D1533" s="1"/>
    </row>
    <row r="1534" spans="1:4" x14ac:dyDescent="0.25">
      <c r="A1534" s="4"/>
      <c r="C1534" s="4"/>
      <c r="D1534" s="1"/>
    </row>
    <row r="1535" spans="1:4" x14ac:dyDescent="0.25">
      <c r="A1535" s="4"/>
      <c r="C1535" s="4"/>
      <c r="D1535" s="1"/>
    </row>
    <row r="1536" spans="1:4" x14ac:dyDescent="0.25">
      <c r="A1536" s="4"/>
      <c r="C1536" s="4"/>
      <c r="D1536" s="1"/>
    </row>
    <row r="1537" spans="1:4" x14ac:dyDescent="0.25">
      <c r="A1537" s="4"/>
      <c r="C1537" s="4"/>
      <c r="D1537" s="1"/>
    </row>
    <row r="1538" spans="1:4" x14ac:dyDescent="0.25">
      <c r="A1538" s="4"/>
      <c r="C1538" s="4"/>
      <c r="D1538" s="1"/>
    </row>
    <row r="1539" spans="1:4" x14ac:dyDescent="0.25">
      <c r="A1539" s="4"/>
      <c r="C1539" s="4"/>
      <c r="D1539" s="1"/>
    </row>
    <row r="1540" spans="1:4" x14ac:dyDescent="0.25">
      <c r="A1540" s="4"/>
      <c r="C1540" s="4"/>
      <c r="D1540" s="1"/>
    </row>
    <row r="1541" spans="1:4" x14ac:dyDescent="0.25">
      <c r="A1541" s="4"/>
      <c r="C1541" s="4"/>
      <c r="D1541" s="1"/>
    </row>
    <row r="1542" spans="1:4" x14ac:dyDescent="0.25">
      <c r="A1542" s="4"/>
      <c r="C1542" s="4"/>
      <c r="D1542" s="1"/>
    </row>
    <row r="1543" spans="1:4" x14ac:dyDescent="0.25">
      <c r="A1543" s="4"/>
      <c r="C1543" s="4"/>
      <c r="D1543" s="1"/>
    </row>
    <row r="1544" spans="1:4" x14ac:dyDescent="0.25">
      <c r="A1544" s="4"/>
      <c r="C1544" s="4"/>
      <c r="D1544" s="1"/>
    </row>
    <row r="1545" spans="1:4" x14ac:dyDescent="0.25">
      <c r="A1545" s="4"/>
      <c r="C1545" s="4"/>
      <c r="D1545" s="1"/>
    </row>
    <row r="1546" spans="1:4" x14ac:dyDescent="0.25">
      <c r="A1546" s="4"/>
      <c r="C1546" s="4"/>
      <c r="D1546" s="1"/>
    </row>
    <row r="1547" spans="1:4" x14ac:dyDescent="0.25">
      <c r="A1547" s="4"/>
      <c r="C1547" s="4"/>
      <c r="D1547" s="1"/>
    </row>
    <row r="1548" spans="1:4" x14ac:dyDescent="0.25">
      <c r="A1548" s="4"/>
      <c r="C1548" s="4"/>
      <c r="D1548" s="1"/>
    </row>
    <row r="1549" spans="1:4" x14ac:dyDescent="0.25">
      <c r="A1549" s="4"/>
      <c r="C1549" s="4"/>
      <c r="D1549" s="1"/>
    </row>
    <row r="1550" spans="1:4" x14ac:dyDescent="0.25">
      <c r="A1550" s="4"/>
      <c r="C1550" s="4"/>
      <c r="D1550" s="1"/>
    </row>
    <row r="1551" spans="1:4" x14ac:dyDescent="0.25">
      <c r="A1551" s="4"/>
      <c r="C1551" s="4"/>
      <c r="D1551" s="1"/>
    </row>
    <row r="1552" spans="1:4" x14ac:dyDescent="0.25">
      <c r="A1552" s="4"/>
      <c r="C1552" s="4"/>
      <c r="D1552" s="1"/>
    </row>
    <row r="1553" spans="1:4" x14ac:dyDescent="0.25">
      <c r="A1553" s="4"/>
      <c r="C1553" s="4"/>
      <c r="D1553" s="1"/>
    </row>
    <row r="1554" spans="1:4" x14ac:dyDescent="0.25">
      <c r="A1554" s="4"/>
      <c r="C1554" s="4"/>
      <c r="D1554" s="1"/>
    </row>
    <row r="1555" spans="1:4" x14ac:dyDescent="0.25">
      <c r="A1555" s="4"/>
      <c r="C1555" s="4"/>
      <c r="D1555" s="1"/>
    </row>
    <row r="1556" spans="1:4" x14ac:dyDescent="0.25">
      <c r="A1556" s="4"/>
      <c r="C1556" s="4"/>
      <c r="D1556" s="1"/>
    </row>
    <row r="1557" spans="1:4" x14ac:dyDescent="0.25">
      <c r="A1557" s="4"/>
      <c r="C1557" s="4"/>
      <c r="D1557" s="1"/>
    </row>
    <row r="1558" spans="1:4" x14ac:dyDescent="0.25">
      <c r="A1558" s="4"/>
      <c r="C1558" s="4"/>
      <c r="D1558" s="1"/>
    </row>
    <row r="1559" spans="1:4" x14ac:dyDescent="0.25">
      <c r="A1559" s="4"/>
      <c r="C1559" s="4"/>
      <c r="D1559" s="1"/>
    </row>
    <row r="1560" spans="1:4" x14ac:dyDescent="0.25">
      <c r="A1560" s="4"/>
      <c r="C1560" s="4"/>
      <c r="D1560" s="1"/>
    </row>
    <row r="1561" spans="1:4" x14ac:dyDescent="0.25">
      <c r="A1561" s="4"/>
      <c r="C1561" s="4"/>
      <c r="D1561" s="1"/>
    </row>
    <row r="1562" spans="1:4" x14ac:dyDescent="0.25">
      <c r="A1562" s="4"/>
      <c r="C1562" s="4"/>
      <c r="D1562" s="1"/>
    </row>
    <row r="1563" spans="1:4" x14ac:dyDescent="0.25">
      <c r="A1563" s="4"/>
      <c r="C1563" s="4"/>
      <c r="D1563" s="1"/>
    </row>
    <row r="1564" spans="1:4" x14ac:dyDescent="0.25">
      <c r="A1564" s="4"/>
      <c r="C1564" s="4"/>
      <c r="D1564" s="1"/>
    </row>
    <row r="1565" spans="1:4" x14ac:dyDescent="0.25">
      <c r="A1565" s="4"/>
      <c r="C1565" s="4"/>
      <c r="D1565" s="1"/>
    </row>
    <row r="1566" spans="1:4" x14ac:dyDescent="0.25">
      <c r="A1566" s="4"/>
      <c r="C1566" s="4"/>
      <c r="D1566" s="1"/>
    </row>
    <row r="1567" spans="1:4" x14ac:dyDescent="0.25">
      <c r="A1567" s="4"/>
      <c r="C1567" s="4"/>
      <c r="D1567" s="1"/>
    </row>
    <row r="1568" spans="1:4" x14ac:dyDescent="0.25">
      <c r="A1568" s="4"/>
      <c r="C1568" s="4"/>
      <c r="D1568" s="1"/>
    </row>
    <row r="1569" spans="1:4" x14ac:dyDescent="0.25">
      <c r="A1569" s="4"/>
      <c r="C1569" s="4"/>
      <c r="D1569" s="1"/>
    </row>
    <row r="1570" spans="1:4" x14ac:dyDescent="0.25">
      <c r="A1570" s="4"/>
      <c r="C1570" s="4"/>
      <c r="D1570" s="1"/>
    </row>
    <row r="1571" spans="1:4" x14ac:dyDescent="0.25">
      <c r="A1571" s="4"/>
      <c r="C1571" s="4"/>
      <c r="D1571" s="1"/>
    </row>
    <row r="1572" spans="1:4" x14ac:dyDescent="0.25">
      <c r="A1572" s="4"/>
      <c r="C1572" s="4"/>
      <c r="D1572" s="1"/>
    </row>
    <row r="1573" spans="1:4" x14ac:dyDescent="0.25">
      <c r="A1573" s="4"/>
      <c r="C1573" s="4"/>
      <c r="D1573" s="1"/>
    </row>
    <row r="1574" spans="1:4" x14ac:dyDescent="0.25">
      <c r="A1574" s="4"/>
      <c r="C1574" s="4"/>
      <c r="D1574" s="1"/>
    </row>
    <row r="1575" spans="1:4" x14ac:dyDescent="0.25">
      <c r="A1575" s="4"/>
      <c r="C1575" s="4"/>
      <c r="D1575" s="1"/>
    </row>
    <row r="1576" spans="1:4" x14ac:dyDescent="0.25">
      <c r="A1576" s="4"/>
      <c r="C1576" s="4"/>
      <c r="D1576" s="1"/>
    </row>
    <row r="1577" spans="1:4" x14ac:dyDescent="0.25">
      <c r="A1577" s="4"/>
      <c r="C1577" s="4"/>
      <c r="D1577" s="1"/>
    </row>
    <row r="1578" spans="1:4" x14ac:dyDescent="0.25">
      <c r="A1578" s="4"/>
      <c r="C1578" s="4"/>
      <c r="D1578" s="1"/>
    </row>
    <row r="1579" spans="1:4" x14ac:dyDescent="0.25">
      <c r="A1579" s="4"/>
      <c r="C1579" s="4"/>
      <c r="D1579" s="1"/>
    </row>
    <row r="1580" spans="1:4" x14ac:dyDescent="0.25">
      <c r="A1580" s="4"/>
      <c r="C1580" s="4"/>
      <c r="D1580" s="1"/>
    </row>
    <row r="1581" spans="1:4" x14ac:dyDescent="0.25">
      <c r="A1581" s="4"/>
      <c r="C1581" s="4"/>
      <c r="D1581" s="1"/>
    </row>
    <row r="1582" spans="1:4" x14ac:dyDescent="0.25">
      <c r="A1582" s="4"/>
      <c r="C1582" s="4"/>
      <c r="D1582" s="1"/>
    </row>
    <row r="1583" spans="1:4" x14ac:dyDescent="0.25">
      <c r="A1583" s="4"/>
      <c r="C1583" s="4"/>
      <c r="D1583" s="1"/>
    </row>
    <row r="1584" spans="1:4" x14ac:dyDescent="0.25">
      <c r="A1584" s="4"/>
      <c r="C1584" s="4"/>
      <c r="D1584" s="1"/>
    </row>
    <row r="1585" spans="1:4" x14ac:dyDescent="0.25">
      <c r="A1585" s="4"/>
      <c r="C1585" s="4"/>
      <c r="D1585" s="1"/>
    </row>
    <row r="1586" spans="1:4" x14ac:dyDescent="0.25">
      <c r="A1586" s="4"/>
      <c r="C1586" s="4"/>
      <c r="D1586" s="1"/>
    </row>
    <row r="1587" spans="1:4" x14ac:dyDescent="0.25">
      <c r="A1587" s="4"/>
      <c r="C1587" s="4"/>
      <c r="D1587" s="1"/>
    </row>
    <row r="1588" spans="1:4" x14ac:dyDescent="0.25">
      <c r="A1588" s="4"/>
      <c r="C1588" s="4"/>
      <c r="D1588" s="1"/>
    </row>
    <row r="1589" spans="1:4" x14ac:dyDescent="0.25">
      <c r="A1589" s="4"/>
      <c r="C1589" s="4"/>
      <c r="D1589" s="1"/>
    </row>
    <row r="1590" spans="1:4" x14ac:dyDescent="0.25">
      <c r="A1590" s="4"/>
      <c r="C1590" s="4"/>
      <c r="D1590" s="1"/>
    </row>
    <row r="1591" spans="1:4" x14ac:dyDescent="0.25">
      <c r="A1591" s="4"/>
      <c r="C1591" s="4"/>
      <c r="D1591" s="1"/>
    </row>
    <row r="1592" spans="1:4" x14ac:dyDescent="0.25">
      <c r="A1592" s="4"/>
      <c r="C1592" s="4"/>
      <c r="D1592" s="1"/>
    </row>
    <row r="1593" spans="1:4" x14ac:dyDescent="0.25">
      <c r="A1593" s="4"/>
      <c r="C1593" s="4"/>
      <c r="D1593" s="1"/>
    </row>
    <row r="1594" spans="1:4" x14ac:dyDescent="0.25">
      <c r="A1594" s="4"/>
      <c r="C1594" s="4"/>
      <c r="D1594" s="1"/>
    </row>
    <row r="1595" spans="1:4" x14ac:dyDescent="0.25">
      <c r="A1595" s="4"/>
      <c r="C1595" s="4"/>
      <c r="D1595" s="1"/>
    </row>
    <row r="1596" spans="1:4" x14ac:dyDescent="0.25">
      <c r="A1596" s="4"/>
      <c r="C1596" s="4"/>
      <c r="D1596" s="1"/>
    </row>
    <row r="1597" spans="1:4" x14ac:dyDescent="0.25">
      <c r="A1597" s="4"/>
      <c r="C1597" s="4"/>
      <c r="D1597" s="1"/>
    </row>
    <row r="1598" spans="1:4" x14ac:dyDescent="0.25">
      <c r="A1598" s="4"/>
      <c r="C1598" s="4"/>
      <c r="D1598" s="1"/>
    </row>
    <row r="1599" spans="1:4" x14ac:dyDescent="0.25">
      <c r="A1599" s="4"/>
      <c r="C1599" s="4"/>
      <c r="D1599" s="1"/>
    </row>
    <row r="1600" spans="1:4" x14ac:dyDescent="0.25">
      <c r="A1600" s="4"/>
      <c r="C1600" s="4"/>
      <c r="D1600" s="1"/>
    </row>
    <row r="1601" spans="1:4" x14ac:dyDescent="0.25">
      <c r="A1601" s="4"/>
      <c r="C1601" s="4"/>
      <c r="D1601" s="1"/>
    </row>
    <row r="1602" spans="1:4" x14ac:dyDescent="0.25">
      <c r="A1602" s="4"/>
      <c r="C1602" s="4"/>
      <c r="D1602" s="1"/>
    </row>
    <row r="1603" spans="1:4" x14ac:dyDescent="0.25">
      <c r="A1603" s="4"/>
      <c r="C1603" s="4"/>
      <c r="D1603" s="1"/>
    </row>
    <row r="1604" spans="1:4" x14ac:dyDescent="0.25">
      <c r="A1604" s="4"/>
      <c r="C1604" s="4"/>
      <c r="D1604" s="1"/>
    </row>
    <row r="1605" spans="1:4" x14ac:dyDescent="0.25">
      <c r="A1605" s="4"/>
      <c r="C1605" s="4"/>
      <c r="D1605" s="1"/>
    </row>
    <row r="1606" spans="1:4" x14ac:dyDescent="0.25">
      <c r="A1606" s="4"/>
      <c r="C1606" s="4"/>
      <c r="D1606" s="1"/>
    </row>
    <row r="1607" spans="1:4" x14ac:dyDescent="0.25">
      <c r="A1607" s="4"/>
      <c r="C1607" s="4"/>
      <c r="D1607" s="1"/>
    </row>
    <row r="1608" spans="1:4" x14ac:dyDescent="0.25">
      <c r="A1608" s="4"/>
      <c r="C1608" s="4"/>
      <c r="D1608" s="1"/>
    </row>
    <row r="1609" spans="1:4" x14ac:dyDescent="0.25">
      <c r="A1609" s="4"/>
      <c r="C1609" s="4"/>
      <c r="D1609" s="1"/>
    </row>
    <row r="1610" spans="1:4" x14ac:dyDescent="0.25">
      <c r="A1610" s="4"/>
      <c r="C1610" s="4"/>
      <c r="D1610" s="1"/>
    </row>
    <row r="1611" spans="1:4" x14ac:dyDescent="0.25">
      <c r="A1611" s="4"/>
      <c r="C1611" s="4"/>
      <c r="D1611" s="1"/>
    </row>
    <row r="1612" spans="1:4" x14ac:dyDescent="0.25">
      <c r="A1612" s="4"/>
      <c r="C1612" s="4"/>
      <c r="D1612" s="1"/>
    </row>
    <row r="1613" spans="1:4" x14ac:dyDescent="0.25">
      <c r="A1613" s="4"/>
      <c r="C1613" s="4"/>
      <c r="D1613" s="1"/>
    </row>
    <row r="1614" spans="1:4" x14ac:dyDescent="0.25">
      <c r="A1614" s="4"/>
      <c r="C1614" s="4"/>
      <c r="D1614" s="1"/>
    </row>
    <row r="1615" spans="1:4" x14ac:dyDescent="0.25">
      <c r="A1615" s="4"/>
      <c r="C1615" s="4"/>
      <c r="D1615" s="1"/>
    </row>
    <row r="1616" spans="1:4" x14ac:dyDescent="0.25">
      <c r="A1616" s="4"/>
      <c r="C1616" s="4"/>
      <c r="D1616" s="1"/>
    </row>
    <row r="1617" spans="1:4" x14ac:dyDescent="0.25">
      <c r="A1617" s="4"/>
      <c r="C1617" s="4"/>
      <c r="D1617" s="1"/>
    </row>
    <row r="1618" spans="1:4" x14ac:dyDescent="0.25">
      <c r="A1618" s="4"/>
      <c r="C1618" s="4"/>
      <c r="D1618" s="1"/>
    </row>
    <row r="1619" spans="1:4" x14ac:dyDescent="0.25">
      <c r="A1619" s="4"/>
      <c r="C1619" s="4"/>
      <c r="D1619" s="1"/>
    </row>
    <row r="1620" spans="1:4" x14ac:dyDescent="0.25">
      <c r="A1620" s="4"/>
      <c r="C1620" s="4"/>
      <c r="D1620" s="1"/>
    </row>
    <row r="1621" spans="1:4" x14ac:dyDescent="0.25">
      <c r="A1621" s="4"/>
      <c r="C1621" s="4"/>
      <c r="D1621" s="1"/>
    </row>
    <row r="1622" spans="1:4" x14ac:dyDescent="0.25">
      <c r="A1622" s="4"/>
      <c r="C1622" s="4"/>
      <c r="D1622" s="1"/>
    </row>
    <row r="1623" spans="1:4" x14ac:dyDescent="0.25">
      <c r="A1623" s="4"/>
      <c r="C1623" s="4"/>
      <c r="D1623" s="1"/>
    </row>
    <row r="1624" spans="1:4" x14ac:dyDescent="0.25">
      <c r="A1624" s="4"/>
      <c r="C1624" s="4"/>
      <c r="D1624" s="1"/>
    </row>
    <row r="1625" spans="1:4" x14ac:dyDescent="0.25">
      <c r="A1625" s="4"/>
      <c r="C1625" s="4"/>
      <c r="D1625" s="1"/>
    </row>
    <row r="1626" spans="1:4" x14ac:dyDescent="0.25">
      <c r="A1626" s="4"/>
      <c r="C1626" s="4"/>
      <c r="D1626" s="1"/>
    </row>
    <row r="1627" spans="1:4" x14ac:dyDescent="0.25">
      <c r="A1627" s="4"/>
      <c r="C1627" s="4"/>
      <c r="D1627" s="1"/>
    </row>
    <row r="1628" spans="1:4" x14ac:dyDescent="0.25">
      <c r="A1628" s="4"/>
      <c r="C1628" s="4"/>
      <c r="D1628" s="1"/>
    </row>
    <row r="1629" spans="1:4" x14ac:dyDescent="0.25">
      <c r="A1629" s="4"/>
      <c r="C1629" s="4"/>
      <c r="D1629" s="1"/>
    </row>
    <row r="1630" spans="1:4" x14ac:dyDescent="0.25">
      <c r="A1630" s="4"/>
      <c r="C1630" s="4"/>
      <c r="D1630" s="1"/>
    </row>
    <row r="1631" spans="1:4" x14ac:dyDescent="0.25">
      <c r="A1631" s="4"/>
      <c r="C1631" s="4"/>
      <c r="D1631" s="1"/>
    </row>
    <row r="1632" spans="1:4" x14ac:dyDescent="0.25">
      <c r="A1632" s="4"/>
      <c r="C1632" s="4"/>
      <c r="D1632" s="1"/>
    </row>
    <row r="1633" spans="1:4" x14ac:dyDescent="0.25">
      <c r="A1633" s="4"/>
      <c r="C1633" s="4"/>
      <c r="D1633" s="1"/>
    </row>
    <row r="1634" spans="1:4" x14ac:dyDescent="0.25">
      <c r="A1634" s="4"/>
      <c r="C1634" s="4"/>
      <c r="D1634" s="1"/>
    </row>
    <row r="1635" spans="1:4" x14ac:dyDescent="0.25">
      <c r="A1635" s="4"/>
      <c r="C1635" s="4"/>
      <c r="D1635" s="1"/>
    </row>
    <row r="1636" spans="1:4" x14ac:dyDescent="0.25">
      <c r="A1636" s="4"/>
      <c r="C1636" s="4"/>
      <c r="D1636" s="1"/>
    </row>
    <row r="1637" spans="1:4" x14ac:dyDescent="0.25">
      <c r="A1637" s="4"/>
      <c r="C1637" s="4"/>
      <c r="D1637" s="1"/>
    </row>
    <row r="1638" spans="1:4" x14ac:dyDescent="0.25">
      <c r="A1638" s="4"/>
      <c r="C1638" s="4"/>
      <c r="D1638" s="1"/>
    </row>
    <row r="1639" spans="1:4" x14ac:dyDescent="0.25">
      <c r="A1639" s="4"/>
      <c r="C1639" s="4"/>
      <c r="D1639" s="1"/>
    </row>
    <row r="1640" spans="1:4" x14ac:dyDescent="0.25">
      <c r="A1640" s="4"/>
      <c r="C1640" s="4"/>
      <c r="D1640" s="1"/>
    </row>
    <row r="1641" spans="1:4" x14ac:dyDescent="0.25">
      <c r="A1641" s="4"/>
      <c r="C1641" s="4"/>
      <c r="D1641" s="1"/>
    </row>
    <row r="1642" spans="1:4" x14ac:dyDescent="0.25">
      <c r="A1642" s="4"/>
      <c r="C1642" s="4"/>
      <c r="D1642" s="1"/>
    </row>
    <row r="1643" spans="1:4" x14ac:dyDescent="0.25">
      <c r="A1643" s="4"/>
      <c r="C1643" s="4"/>
      <c r="D1643" s="1"/>
    </row>
    <row r="1644" spans="1:4" x14ac:dyDescent="0.25">
      <c r="A1644" s="4"/>
      <c r="C1644" s="4"/>
      <c r="D1644" s="1"/>
    </row>
    <row r="1645" spans="1:4" x14ac:dyDescent="0.25">
      <c r="A1645" s="4"/>
      <c r="C1645" s="4"/>
      <c r="D1645" s="1"/>
    </row>
    <row r="1646" spans="1:4" x14ac:dyDescent="0.25">
      <c r="A1646" s="4"/>
      <c r="C1646" s="4"/>
      <c r="D1646" s="1"/>
    </row>
    <row r="1647" spans="1:4" x14ac:dyDescent="0.25">
      <c r="A1647" s="4"/>
      <c r="C1647" s="4"/>
      <c r="D1647" s="1"/>
    </row>
    <row r="1648" spans="1:4" x14ac:dyDescent="0.25">
      <c r="A1648" s="4"/>
      <c r="C1648" s="4"/>
      <c r="D1648" s="1"/>
    </row>
    <row r="1649" spans="1:4" x14ac:dyDescent="0.25">
      <c r="A1649" s="4"/>
      <c r="C1649" s="4"/>
      <c r="D1649" s="1"/>
    </row>
    <row r="1650" spans="1:4" x14ac:dyDescent="0.25">
      <c r="A1650" s="4"/>
      <c r="C1650" s="4"/>
      <c r="D1650" s="1"/>
    </row>
    <row r="1651" spans="1:4" x14ac:dyDescent="0.25">
      <c r="A1651" s="4"/>
      <c r="C1651" s="4"/>
      <c r="D1651" s="1"/>
    </row>
    <row r="1652" spans="1:4" x14ac:dyDescent="0.25">
      <c r="A1652" s="4"/>
      <c r="C1652" s="4"/>
      <c r="D1652" s="1"/>
    </row>
    <row r="1653" spans="1:4" x14ac:dyDescent="0.25">
      <c r="A1653" s="4"/>
      <c r="C1653" s="4"/>
      <c r="D1653" s="1"/>
    </row>
    <row r="1654" spans="1:4" x14ac:dyDescent="0.25">
      <c r="A1654" s="4"/>
      <c r="C1654" s="4"/>
      <c r="D1654" s="1"/>
    </row>
    <row r="1655" spans="1:4" x14ac:dyDescent="0.25">
      <c r="A1655" s="4"/>
      <c r="C1655" s="4"/>
      <c r="D1655" s="1"/>
    </row>
    <row r="1656" spans="1:4" x14ac:dyDescent="0.25">
      <c r="A1656" s="4"/>
      <c r="C1656" s="4"/>
      <c r="D1656" s="1"/>
    </row>
    <row r="1657" spans="1:4" x14ac:dyDescent="0.25">
      <c r="A1657" s="4"/>
      <c r="C1657" s="4"/>
      <c r="D1657" s="1"/>
    </row>
    <row r="1658" spans="1:4" x14ac:dyDescent="0.25">
      <c r="A1658" s="4"/>
      <c r="C1658" s="4"/>
      <c r="D1658" s="1"/>
    </row>
    <row r="1659" spans="1:4" x14ac:dyDescent="0.25">
      <c r="A1659" s="4"/>
      <c r="C1659" s="4"/>
      <c r="D1659" s="1"/>
    </row>
    <row r="1660" spans="1:4" x14ac:dyDescent="0.25">
      <c r="A1660" s="4"/>
      <c r="C1660" s="4"/>
      <c r="D1660" s="1"/>
    </row>
    <row r="1661" spans="1:4" x14ac:dyDescent="0.25">
      <c r="A1661" s="4"/>
      <c r="C1661" s="4"/>
      <c r="D1661" s="1"/>
    </row>
    <row r="1662" spans="1:4" x14ac:dyDescent="0.25">
      <c r="A1662" s="4"/>
      <c r="C1662" s="4"/>
      <c r="D1662" s="1"/>
    </row>
    <row r="1663" spans="1:4" x14ac:dyDescent="0.25">
      <c r="A1663" s="4"/>
      <c r="C1663" s="4"/>
      <c r="D1663" s="1"/>
    </row>
    <row r="1664" spans="1:4" x14ac:dyDescent="0.25">
      <c r="A1664" s="4"/>
      <c r="C1664" s="4"/>
      <c r="D1664" s="1"/>
    </row>
    <row r="1665" spans="1:4" x14ac:dyDescent="0.25">
      <c r="A1665" s="4"/>
      <c r="C1665" s="4"/>
      <c r="D1665" s="1"/>
    </row>
    <row r="1666" spans="1:4" x14ac:dyDescent="0.25">
      <c r="A1666" s="4"/>
      <c r="C1666" s="4"/>
      <c r="D1666" s="1"/>
    </row>
    <row r="1667" spans="1:4" x14ac:dyDescent="0.25">
      <c r="A1667" s="4"/>
      <c r="C1667" s="4"/>
      <c r="D1667" s="1"/>
    </row>
    <row r="1668" spans="1:4" x14ac:dyDescent="0.25">
      <c r="A1668" s="4"/>
      <c r="C1668" s="4"/>
      <c r="D1668" s="1"/>
    </row>
    <row r="1669" spans="1:4" x14ac:dyDescent="0.25">
      <c r="A1669" s="4"/>
      <c r="C1669" s="4"/>
      <c r="D1669" s="1"/>
    </row>
    <row r="1670" spans="1:4" x14ac:dyDescent="0.25">
      <c r="A1670" s="4"/>
      <c r="C1670" s="4"/>
      <c r="D1670" s="1"/>
    </row>
    <row r="1671" spans="1:4" x14ac:dyDescent="0.25">
      <c r="A1671" s="4"/>
      <c r="C1671" s="4"/>
      <c r="D1671" s="1"/>
    </row>
    <row r="1672" spans="1:4" x14ac:dyDescent="0.25">
      <c r="A1672" s="4"/>
      <c r="C1672" s="4"/>
      <c r="D1672" s="1"/>
    </row>
    <row r="1673" spans="1:4" x14ac:dyDescent="0.25">
      <c r="A1673" s="4"/>
      <c r="C1673" s="4"/>
      <c r="D1673" s="1"/>
    </row>
    <row r="1674" spans="1:4" x14ac:dyDescent="0.25">
      <c r="A1674" s="4"/>
      <c r="C1674" s="4"/>
      <c r="D1674" s="1"/>
    </row>
    <row r="1675" spans="1:4" x14ac:dyDescent="0.25">
      <c r="A1675" s="4"/>
      <c r="C1675" s="4"/>
      <c r="D1675" s="1"/>
    </row>
    <row r="1676" spans="1:4" x14ac:dyDescent="0.25">
      <c r="A1676" s="4"/>
      <c r="C1676" s="4"/>
      <c r="D1676" s="1"/>
    </row>
    <row r="1677" spans="1:4" x14ac:dyDescent="0.25">
      <c r="A1677" s="4"/>
      <c r="C1677" s="4"/>
      <c r="D1677" s="1"/>
    </row>
    <row r="1678" spans="1:4" x14ac:dyDescent="0.25">
      <c r="A1678" s="4"/>
      <c r="C1678" s="4"/>
      <c r="D1678" s="1"/>
    </row>
    <row r="1679" spans="1:4" x14ac:dyDescent="0.25">
      <c r="A1679" s="4"/>
      <c r="C1679" s="4"/>
      <c r="D1679" s="1"/>
    </row>
    <row r="1680" spans="1:4" x14ac:dyDescent="0.25">
      <c r="A1680" s="4"/>
      <c r="C1680" s="4"/>
      <c r="D1680" s="1"/>
    </row>
    <row r="1681" spans="1:4" x14ac:dyDescent="0.25">
      <c r="A1681" s="4"/>
      <c r="C1681" s="4"/>
      <c r="D1681" s="1"/>
    </row>
    <row r="1682" spans="1:4" x14ac:dyDescent="0.25">
      <c r="A1682" s="4"/>
      <c r="C1682" s="4"/>
      <c r="D1682" s="1"/>
    </row>
    <row r="1683" spans="1:4" x14ac:dyDescent="0.25">
      <c r="A1683" s="4"/>
      <c r="C1683" s="4"/>
      <c r="D1683" s="1"/>
    </row>
    <row r="1684" spans="1:4" x14ac:dyDescent="0.25">
      <c r="A1684" s="4"/>
      <c r="C1684" s="4"/>
      <c r="D1684" s="1"/>
    </row>
    <row r="1685" spans="1:4" x14ac:dyDescent="0.25">
      <c r="A1685" s="4"/>
      <c r="C1685" s="4"/>
      <c r="D1685" s="1"/>
    </row>
    <row r="1686" spans="1:4" x14ac:dyDescent="0.25">
      <c r="A1686" s="4"/>
      <c r="C1686" s="4"/>
      <c r="D1686" s="1"/>
    </row>
    <row r="1687" spans="1:4" x14ac:dyDescent="0.25">
      <c r="A1687" s="4"/>
      <c r="C1687" s="4"/>
      <c r="D1687" s="1"/>
    </row>
    <row r="1688" spans="1:4" x14ac:dyDescent="0.25">
      <c r="A1688" s="4"/>
      <c r="C1688" s="4"/>
      <c r="D1688" s="1"/>
    </row>
    <row r="1689" spans="1:4" x14ac:dyDescent="0.25">
      <c r="A1689" s="4"/>
      <c r="C1689" s="4"/>
      <c r="D1689" s="1"/>
    </row>
    <row r="1690" spans="1:4" x14ac:dyDescent="0.25">
      <c r="A1690" s="4"/>
      <c r="C1690" s="4"/>
      <c r="D1690" s="1"/>
    </row>
    <row r="1691" spans="1:4" x14ac:dyDescent="0.25">
      <c r="A1691" s="4"/>
      <c r="C1691" s="4"/>
      <c r="D1691" s="1"/>
    </row>
    <row r="1692" spans="1:4" x14ac:dyDescent="0.25">
      <c r="A1692" s="4"/>
      <c r="C1692" s="4"/>
      <c r="D1692" s="1"/>
    </row>
    <row r="1693" spans="1:4" x14ac:dyDescent="0.25">
      <c r="A1693" s="4"/>
      <c r="C1693" s="4"/>
      <c r="D1693" s="1"/>
    </row>
    <row r="1694" spans="1:4" x14ac:dyDescent="0.25">
      <c r="A1694" s="4"/>
      <c r="C1694" s="4"/>
      <c r="D1694" s="1"/>
    </row>
    <row r="1695" spans="1:4" x14ac:dyDescent="0.25">
      <c r="A1695" s="4"/>
      <c r="C1695" s="4"/>
      <c r="D1695" s="1"/>
    </row>
    <row r="1696" spans="1:4" x14ac:dyDescent="0.25">
      <c r="A1696" s="4"/>
      <c r="C1696" s="4"/>
      <c r="D1696" s="1"/>
    </row>
    <row r="1697" spans="1:4" x14ac:dyDescent="0.25">
      <c r="A1697" s="4"/>
      <c r="C1697" s="4"/>
      <c r="D1697" s="1"/>
    </row>
    <row r="1698" spans="1:4" x14ac:dyDescent="0.25">
      <c r="A1698" s="4"/>
      <c r="C1698" s="4"/>
      <c r="D1698" s="1"/>
    </row>
    <row r="1699" spans="1:4" x14ac:dyDescent="0.25">
      <c r="A1699" s="4"/>
      <c r="C1699" s="4"/>
      <c r="D1699" s="1"/>
    </row>
    <row r="1700" spans="1:4" x14ac:dyDescent="0.25">
      <c r="A1700" s="4"/>
      <c r="C1700" s="4"/>
      <c r="D1700" s="1"/>
    </row>
    <row r="1701" spans="1:4" x14ac:dyDescent="0.25">
      <c r="A1701" s="4"/>
      <c r="C1701" s="4"/>
      <c r="D1701" s="1"/>
    </row>
    <row r="1702" spans="1:4" x14ac:dyDescent="0.25">
      <c r="A1702" s="4"/>
      <c r="C1702" s="4"/>
      <c r="D1702" s="1"/>
    </row>
    <row r="1703" spans="1:4" x14ac:dyDescent="0.25">
      <c r="A1703" s="4"/>
      <c r="C1703" s="4"/>
      <c r="D1703" s="1"/>
    </row>
    <row r="1704" spans="1:4" x14ac:dyDescent="0.25">
      <c r="A1704" s="4"/>
      <c r="C1704" s="4"/>
      <c r="D1704" s="1"/>
    </row>
    <row r="1705" spans="1:4" x14ac:dyDescent="0.25">
      <c r="A1705" s="4"/>
      <c r="C1705" s="4"/>
      <c r="D1705" s="1"/>
    </row>
    <row r="1706" spans="1:4" x14ac:dyDescent="0.25">
      <c r="A1706" s="4"/>
      <c r="C1706" s="4"/>
      <c r="D1706" s="1"/>
    </row>
    <row r="1707" spans="1:4" x14ac:dyDescent="0.25">
      <c r="A1707" s="4"/>
      <c r="C1707" s="4"/>
      <c r="D1707" s="1"/>
    </row>
    <row r="1708" spans="1:4" x14ac:dyDescent="0.25">
      <c r="A1708" s="4"/>
      <c r="C1708" s="4"/>
      <c r="D1708" s="1"/>
    </row>
    <row r="1709" spans="1:4" x14ac:dyDescent="0.25">
      <c r="A1709" s="4"/>
      <c r="C1709" s="4"/>
      <c r="D1709" s="1"/>
    </row>
    <row r="1710" spans="1:4" x14ac:dyDescent="0.25">
      <c r="A1710" s="4"/>
      <c r="C1710" s="4"/>
      <c r="D1710" s="1"/>
    </row>
    <row r="1711" spans="1:4" x14ac:dyDescent="0.25">
      <c r="A1711" s="4"/>
      <c r="C1711" s="4"/>
      <c r="D1711" s="1"/>
    </row>
    <row r="1712" spans="1:4" x14ac:dyDescent="0.25">
      <c r="A1712" s="4"/>
      <c r="C1712" s="4"/>
      <c r="D1712" s="1"/>
    </row>
    <row r="1713" spans="1:4" x14ac:dyDescent="0.25">
      <c r="A1713" s="4"/>
      <c r="C1713" s="4"/>
      <c r="D1713" s="1"/>
    </row>
    <row r="1714" spans="1:4" x14ac:dyDescent="0.25">
      <c r="A1714" s="4"/>
      <c r="C1714" s="4"/>
      <c r="D1714" s="1"/>
    </row>
    <row r="1715" spans="1:4" x14ac:dyDescent="0.25">
      <c r="A1715" s="4"/>
      <c r="C1715" s="4"/>
      <c r="D1715" s="1"/>
    </row>
    <row r="1716" spans="1:4" x14ac:dyDescent="0.25">
      <c r="A1716" s="4"/>
      <c r="C1716" s="4"/>
      <c r="D1716" s="1"/>
    </row>
    <row r="1717" spans="1:4" x14ac:dyDescent="0.25">
      <c r="A1717" s="4"/>
      <c r="C1717" s="4"/>
      <c r="D1717" s="1"/>
    </row>
    <row r="1718" spans="1:4" x14ac:dyDescent="0.25">
      <c r="A1718" s="4"/>
      <c r="C1718" s="4"/>
      <c r="D1718" s="1"/>
    </row>
    <row r="1719" spans="1:4" x14ac:dyDescent="0.25">
      <c r="A1719" s="4"/>
      <c r="C1719" s="4"/>
      <c r="D1719" s="1"/>
    </row>
    <row r="1720" spans="1:4" x14ac:dyDescent="0.25">
      <c r="A1720" s="4"/>
      <c r="C1720" s="4"/>
      <c r="D1720" s="1"/>
    </row>
    <row r="1721" spans="1:4" x14ac:dyDescent="0.25">
      <c r="A1721" s="4"/>
      <c r="C1721" s="4"/>
      <c r="D1721" s="1"/>
    </row>
    <row r="1722" spans="1:4" x14ac:dyDescent="0.25">
      <c r="A1722" s="4"/>
      <c r="C1722" s="4"/>
      <c r="D1722" s="1"/>
    </row>
    <row r="1723" spans="1:4" x14ac:dyDescent="0.25">
      <c r="A1723" s="4"/>
      <c r="C1723" s="4"/>
      <c r="D1723" s="1"/>
    </row>
    <row r="1724" spans="1:4" x14ac:dyDescent="0.25">
      <c r="A1724" s="4"/>
      <c r="C1724" s="4"/>
      <c r="D1724" s="1"/>
    </row>
    <row r="1725" spans="1:4" x14ac:dyDescent="0.25">
      <c r="A1725" s="4"/>
      <c r="C1725" s="4"/>
      <c r="D1725" s="1"/>
    </row>
    <row r="1726" spans="1:4" x14ac:dyDescent="0.25">
      <c r="A1726" s="4"/>
      <c r="C1726" s="4"/>
      <c r="D1726" s="1"/>
    </row>
    <row r="1727" spans="1:4" x14ac:dyDescent="0.25">
      <c r="A1727" s="4"/>
      <c r="C1727" s="4"/>
      <c r="D1727" s="1"/>
    </row>
    <row r="1728" spans="1:4" x14ac:dyDescent="0.25">
      <c r="A1728" s="4"/>
      <c r="C1728" s="4"/>
      <c r="D1728" s="1"/>
    </row>
    <row r="1729" spans="1:4" x14ac:dyDescent="0.25">
      <c r="A1729" s="4"/>
      <c r="C1729" s="4"/>
      <c r="D1729" s="1"/>
    </row>
    <row r="1730" spans="1:4" x14ac:dyDescent="0.25">
      <c r="A1730" s="4"/>
      <c r="C1730" s="4"/>
      <c r="D1730" s="1"/>
    </row>
    <row r="1731" spans="1:4" x14ac:dyDescent="0.25">
      <c r="A1731" s="4"/>
      <c r="C1731" s="4"/>
      <c r="D1731" s="1"/>
    </row>
    <row r="1732" spans="1:4" x14ac:dyDescent="0.25">
      <c r="A1732" s="4"/>
      <c r="C1732" s="4"/>
      <c r="D1732" s="1"/>
    </row>
    <row r="1733" spans="1:4" x14ac:dyDescent="0.25">
      <c r="A1733" s="4"/>
      <c r="C1733" s="4"/>
      <c r="D1733" s="1"/>
    </row>
    <row r="1734" spans="1:4" x14ac:dyDescent="0.25">
      <c r="A1734" s="4"/>
      <c r="C1734" s="4"/>
      <c r="D1734" s="1"/>
    </row>
    <row r="1735" spans="1:4" x14ac:dyDescent="0.25">
      <c r="A1735" s="4"/>
      <c r="C1735" s="4"/>
      <c r="D1735" s="1"/>
    </row>
    <row r="1736" spans="1:4" x14ac:dyDescent="0.25">
      <c r="A1736" s="4"/>
      <c r="C1736" s="4"/>
      <c r="D1736" s="1"/>
    </row>
    <row r="1737" spans="1:4" x14ac:dyDescent="0.25">
      <c r="A1737" s="4"/>
      <c r="C1737" s="4"/>
      <c r="D1737" s="1"/>
    </row>
    <row r="1738" spans="1:4" x14ac:dyDescent="0.25">
      <c r="A1738" s="4"/>
      <c r="C1738" s="4"/>
      <c r="D1738" s="1"/>
    </row>
    <row r="1739" spans="1:4" x14ac:dyDescent="0.25">
      <c r="A1739" s="4"/>
      <c r="C1739" s="4"/>
      <c r="D1739" s="1"/>
    </row>
    <row r="1740" spans="1:4" x14ac:dyDescent="0.25">
      <c r="A1740" s="4"/>
      <c r="C1740" s="4"/>
      <c r="D1740" s="1"/>
    </row>
    <row r="1741" spans="1:4" x14ac:dyDescent="0.25">
      <c r="A1741" s="4"/>
      <c r="C1741" s="4"/>
      <c r="D1741" s="1"/>
    </row>
    <row r="1742" spans="1:4" x14ac:dyDescent="0.25">
      <c r="A1742" s="4"/>
      <c r="C1742" s="4"/>
      <c r="D1742" s="1"/>
    </row>
    <row r="1743" spans="1:4" x14ac:dyDescent="0.25">
      <c r="A1743" s="4"/>
      <c r="C1743" s="4"/>
      <c r="D1743" s="1"/>
    </row>
    <row r="1744" spans="1:4" x14ac:dyDescent="0.25">
      <c r="A1744" s="4"/>
      <c r="C1744" s="4"/>
      <c r="D1744" s="1"/>
    </row>
    <row r="1745" spans="1:4" x14ac:dyDescent="0.25">
      <c r="A1745" s="4"/>
      <c r="C1745" s="4"/>
      <c r="D1745" s="1"/>
    </row>
    <row r="1746" spans="1:4" x14ac:dyDescent="0.25">
      <c r="A1746" s="4"/>
      <c r="C1746" s="4"/>
      <c r="D1746" s="1"/>
    </row>
    <row r="1747" spans="1:4" x14ac:dyDescent="0.25">
      <c r="A1747" s="4"/>
      <c r="C1747" s="4"/>
      <c r="D1747" s="1"/>
    </row>
    <row r="1748" spans="1:4" x14ac:dyDescent="0.25">
      <c r="A1748" s="4"/>
      <c r="C1748" s="4"/>
      <c r="D1748" s="1"/>
    </row>
    <row r="1749" spans="1:4" x14ac:dyDescent="0.25">
      <c r="A1749" s="4"/>
      <c r="C1749" s="4"/>
      <c r="D1749" s="1"/>
    </row>
    <row r="1750" spans="1:4" x14ac:dyDescent="0.25">
      <c r="A1750" s="4"/>
      <c r="C1750" s="4"/>
      <c r="D1750" s="1"/>
    </row>
    <row r="1751" spans="1:4" x14ac:dyDescent="0.25">
      <c r="A1751" s="4"/>
      <c r="C1751" s="4"/>
      <c r="D1751" s="1"/>
    </row>
    <row r="1752" spans="1:4" x14ac:dyDescent="0.25">
      <c r="A1752" s="4"/>
      <c r="C1752" s="4"/>
      <c r="D1752" s="1"/>
    </row>
    <row r="1753" spans="1:4" x14ac:dyDescent="0.25">
      <c r="A1753" s="4"/>
      <c r="C1753" s="4"/>
      <c r="D1753" s="1"/>
    </row>
    <row r="1754" spans="1:4" x14ac:dyDescent="0.25">
      <c r="A1754" s="4"/>
      <c r="C1754" s="4"/>
      <c r="D1754" s="1"/>
    </row>
    <row r="1755" spans="1:4" x14ac:dyDescent="0.25">
      <c r="A1755" s="4"/>
      <c r="C1755" s="4"/>
      <c r="D1755" s="1"/>
    </row>
    <row r="1756" spans="1:4" x14ac:dyDescent="0.25">
      <c r="A1756" s="4"/>
      <c r="C1756" s="4"/>
      <c r="D1756" s="1"/>
    </row>
    <row r="1757" spans="1:4" x14ac:dyDescent="0.25">
      <c r="A1757" s="4"/>
      <c r="C1757" s="4"/>
      <c r="D1757" s="1"/>
    </row>
    <row r="1758" spans="1:4" x14ac:dyDescent="0.25">
      <c r="A1758" s="4"/>
      <c r="C1758" s="4"/>
      <c r="D1758" s="1"/>
    </row>
    <row r="1759" spans="1:4" x14ac:dyDescent="0.25">
      <c r="A1759" s="4"/>
      <c r="C1759" s="4"/>
      <c r="D1759" s="1"/>
    </row>
    <row r="1760" spans="1:4" x14ac:dyDescent="0.25">
      <c r="A1760" s="4"/>
      <c r="C1760" s="4"/>
      <c r="D1760" s="1"/>
    </row>
    <row r="1761" spans="1:4" x14ac:dyDescent="0.25">
      <c r="A1761" s="4"/>
      <c r="C1761" s="4"/>
      <c r="D1761" s="1"/>
    </row>
    <row r="1762" spans="1:4" x14ac:dyDescent="0.25">
      <c r="A1762" s="4"/>
      <c r="C1762" s="4"/>
      <c r="D1762" s="1"/>
    </row>
    <row r="1763" spans="1:4" x14ac:dyDescent="0.25">
      <c r="A1763" s="4"/>
      <c r="C1763" s="4"/>
      <c r="D1763" s="1"/>
    </row>
    <row r="1764" spans="1:4" x14ac:dyDescent="0.25">
      <c r="A1764" s="4"/>
      <c r="C1764" s="4"/>
      <c r="D1764" s="1"/>
    </row>
    <row r="1765" spans="1:4" x14ac:dyDescent="0.25">
      <c r="A1765" s="4"/>
      <c r="C1765" s="4"/>
      <c r="D1765" s="1"/>
    </row>
    <row r="1766" spans="1:4" x14ac:dyDescent="0.25">
      <c r="A1766" s="4"/>
      <c r="C1766" s="4"/>
      <c r="D1766" s="1"/>
    </row>
    <row r="1767" spans="1:4" x14ac:dyDescent="0.25">
      <c r="A1767" s="4"/>
      <c r="C1767" s="4"/>
      <c r="D1767" s="1"/>
    </row>
    <row r="1768" spans="1:4" x14ac:dyDescent="0.25">
      <c r="A1768" s="4"/>
      <c r="C1768" s="4"/>
      <c r="D1768" s="1"/>
    </row>
    <row r="1769" spans="1:4" x14ac:dyDescent="0.25">
      <c r="A1769" s="4"/>
      <c r="C1769" s="4"/>
      <c r="D1769" s="1"/>
    </row>
    <row r="1770" spans="1:4" x14ac:dyDescent="0.25">
      <c r="A1770" s="4"/>
      <c r="C1770" s="4"/>
      <c r="D1770" s="1"/>
    </row>
    <row r="1771" spans="1:4" x14ac:dyDescent="0.25">
      <c r="A1771" s="4"/>
      <c r="C1771" s="4"/>
      <c r="D1771" s="1"/>
    </row>
    <row r="1772" spans="1:4" x14ac:dyDescent="0.25">
      <c r="A1772" s="4"/>
      <c r="C1772" s="4"/>
      <c r="D1772" s="1"/>
    </row>
    <row r="1773" spans="1:4" x14ac:dyDescent="0.25">
      <c r="A1773" s="4"/>
      <c r="C1773" s="4"/>
      <c r="D1773" s="1"/>
    </row>
  </sheetData>
  <phoneticPr fontId="2" type="noConversion"/>
  <conditionalFormatting sqref="A1 A14:A119">
    <cfRule type="duplicateValues" dxfId="6" priority="15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6D53C4-5394-4535-9282-E3D1E4DAFD32}">
  <dimension ref="A1:BA113"/>
  <sheetViews>
    <sheetView workbookViewId="0">
      <selection activeCell="F21" sqref="F21"/>
    </sheetView>
  </sheetViews>
  <sheetFormatPr defaultRowHeight="14.25" x14ac:dyDescent="0.2"/>
  <cols>
    <col min="1" max="1" width="9.5" bestFit="1" customWidth="1"/>
    <col min="2" max="2" width="17.625" bestFit="1" customWidth="1"/>
    <col min="3" max="3" width="26" bestFit="1" customWidth="1"/>
    <col min="4" max="4" width="15.875" bestFit="1" customWidth="1"/>
    <col min="5" max="5" width="9.375" bestFit="1" customWidth="1"/>
    <col min="6" max="6" width="10" bestFit="1" customWidth="1"/>
    <col min="7" max="7" width="11.5" bestFit="1" customWidth="1"/>
    <col min="8" max="8" width="11.625" bestFit="1" customWidth="1"/>
    <col min="9" max="9" width="12.625" bestFit="1" customWidth="1"/>
    <col min="10" max="10" width="10.125" bestFit="1" customWidth="1"/>
    <col min="11" max="11" width="14.625" bestFit="1" customWidth="1"/>
    <col min="12" max="12" width="25.625" bestFit="1" customWidth="1"/>
    <col min="13" max="13" width="10" bestFit="1" customWidth="1"/>
    <col min="14" max="14" width="7.25" bestFit="1" customWidth="1"/>
    <col min="15" max="16" width="10" bestFit="1" customWidth="1"/>
    <col min="17" max="18" width="17.625" bestFit="1" customWidth="1"/>
    <col min="19" max="19" width="8.625" bestFit="1" customWidth="1"/>
    <col min="20" max="20" width="17.625" bestFit="1" customWidth="1"/>
    <col min="21" max="21" width="12.5" bestFit="1" customWidth="1"/>
    <col min="22" max="22" width="9.25" bestFit="1" customWidth="1"/>
    <col min="23" max="25" width="12.5" bestFit="1" customWidth="1"/>
    <col min="26" max="26" width="10.75" bestFit="1" customWidth="1"/>
    <col min="27" max="27" width="14.125" bestFit="1" customWidth="1"/>
    <col min="28" max="28" width="12.5" bestFit="1" customWidth="1"/>
    <col min="29" max="33" width="19.125" bestFit="1" customWidth="1"/>
    <col min="34" max="34" width="17.5" customWidth="1"/>
    <col min="35" max="41" width="19.125" bestFit="1" customWidth="1"/>
    <col min="42" max="46" width="17.5" bestFit="1" customWidth="1"/>
    <col min="47" max="47" width="26.375" bestFit="1" customWidth="1"/>
    <col min="48" max="48" width="21.5" bestFit="1" customWidth="1"/>
    <col min="49" max="49" width="22.125" bestFit="1" customWidth="1"/>
    <col min="50" max="51" width="17.5" bestFit="1" customWidth="1"/>
    <col min="52" max="52" width="19.375" bestFit="1" customWidth="1"/>
    <col min="53" max="53" width="27.25" bestFit="1" customWidth="1"/>
  </cols>
  <sheetData>
    <row r="1" spans="1:53" s="21" customFormat="1" ht="20.25" x14ac:dyDescent="0.2">
      <c r="A1" s="33" t="s">
        <v>372</v>
      </c>
      <c r="B1" s="33" t="s">
        <v>373</v>
      </c>
      <c r="C1" s="33" t="s">
        <v>36</v>
      </c>
      <c r="D1" s="20" t="s">
        <v>304</v>
      </c>
      <c r="E1" s="20" t="s">
        <v>541</v>
      </c>
      <c r="F1" s="20" t="s">
        <v>8</v>
      </c>
      <c r="G1" s="20" t="s">
        <v>9</v>
      </c>
      <c r="H1" s="20" t="s">
        <v>15</v>
      </c>
      <c r="I1" s="20" t="s">
        <v>17</v>
      </c>
      <c r="J1" s="20" t="s">
        <v>16</v>
      </c>
      <c r="K1" s="20" t="s">
        <v>11</v>
      </c>
      <c r="L1" s="20" t="s">
        <v>32</v>
      </c>
      <c r="M1" s="20" t="s">
        <v>14</v>
      </c>
      <c r="N1" s="20" t="s">
        <v>13</v>
      </c>
      <c r="O1" s="20" t="s">
        <v>18</v>
      </c>
      <c r="P1" s="20" t="s">
        <v>21</v>
      </c>
      <c r="Q1" s="20" t="s">
        <v>20</v>
      </c>
      <c r="R1" s="20" t="s">
        <v>19</v>
      </c>
      <c r="S1" s="20" t="s">
        <v>22</v>
      </c>
      <c r="T1" s="20" t="s">
        <v>561</v>
      </c>
      <c r="U1" s="33" t="s">
        <v>152</v>
      </c>
      <c r="V1" s="33" t="s">
        <v>153</v>
      </c>
      <c r="W1" s="33" t="s">
        <v>157</v>
      </c>
      <c r="X1" s="33" t="s">
        <v>154</v>
      </c>
      <c r="Y1" s="33" t="s">
        <v>155</v>
      </c>
      <c r="Z1" s="33" t="s">
        <v>156</v>
      </c>
      <c r="AA1" s="33" t="s">
        <v>158</v>
      </c>
      <c r="AB1" s="33" t="s">
        <v>159</v>
      </c>
      <c r="AC1" s="33" t="s">
        <v>23</v>
      </c>
      <c r="AD1" s="33" t="s">
        <v>423</v>
      </c>
      <c r="AE1" s="33" t="s">
        <v>296</v>
      </c>
      <c r="AF1" s="33" t="s">
        <v>297</v>
      </c>
      <c r="AG1" s="33" t="s">
        <v>298</v>
      </c>
      <c r="AH1" s="33" t="s">
        <v>24</v>
      </c>
      <c r="AI1" s="33" t="s">
        <v>415</v>
      </c>
      <c r="AJ1" s="33" t="s">
        <v>416</v>
      </c>
      <c r="AK1" s="33" t="s">
        <v>414</v>
      </c>
      <c r="AL1" s="33" t="s">
        <v>408</v>
      </c>
      <c r="AM1" s="33" t="s">
        <v>301</v>
      </c>
      <c r="AN1" s="33" t="s">
        <v>302</v>
      </c>
      <c r="AO1" s="33" t="s">
        <v>303</v>
      </c>
      <c r="AP1" s="20" t="s">
        <v>25</v>
      </c>
      <c r="AQ1" s="20" t="s">
        <v>292</v>
      </c>
      <c r="AR1" s="20" t="s">
        <v>291</v>
      </c>
      <c r="AS1" s="20" t="s">
        <v>294</v>
      </c>
      <c r="AT1" s="20" t="s">
        <v>295</v>
      </c>
      <c r="AU1" s="33" t="s">
        <v>371</v>
      </c>
      <c r="AV1" s="20" t="s">
        <v>289</v>
      </c>
      <c r="AW1" s="20" t="s">
        <v>326</v>
      </c>
      <c r="AX1" s="20" t="s">
        <v>293</v>
      </c>
      <c r="AY1" s="33" t="s">
        <v>469</v>
      </c>
      <c r="AZ1" s="33" t="s">
        <v>290</v>
      </c>
      <c r="BA1" s="33" t="s">
        <v>369</v>
      </c>
    </row>
    <row r="2" spans="1:53" ht="20.25" x14ac:dyDescent="0.2">
      <c r="A2" s="15">
        <v>1</v>
      </c>
      <c r="B2" s="15">
        <v>1</v>
      </c>
      <c r="C2" s="15" t="s">
        <v>31</v>
      </c>
      <c r="D2" s="4" t="s">
        <v>308</v>
      </c>
      <c r="E2" s="4">
        <v>0</v>
      </c>
      <c r="F2" s="4">
        <v>0.51339999999999997</v>
      </c>
      <c r="G2" s="4">
        <v>1606.44</v>
      </c>
      <c r="H2" s="4">
        <v>0</v>
      </c>
      <c r="I2" s="4">
        <v>0</v>
      </c>
      <c r="J2" s="4">
        <v>0</v>
      </c>
      <c r="K2" s="4">
        <v>440000</v>
      </c>
      <c r="L2" s="4">
        <v>578.1866</v>
      </c>
      <c r="M2" s="4">
        <v>4.758</v>
      </c>
      <c r="N2" s="4">
        <v>881</v>
      </c>
      <c r="O2" s="4">
        <v>48.8</v>
      </c>
      <c r="P2" s="4">
        <v>13.234999999999999</v>
      </c>
      <c r="Q2" s="4">
        <v>0.57159360400000003</v>
      </c>
      <c r="R2" s="4">
        <v>4.6864384000000002E-2</v>
      </c>
      <c r="S2" s="4">
        <v>5.7249999999999996</v>
      </c>
      <c r="T2" s="4">
        <v>0.23692434300000001</v>
      </c>
      <c r="U2" s="15">
        <v>11.189</v>
      </c>
      <c r="V2" s="15">
        <v>0.96899999999999997</v>
      </c>
      <c r="W2" s="15">
        <v>104.872</v>
      </c>
      <c r="X2" s="15">
        <v>42.311999999999998</v>
      </c>
      <c r="Y2" s="15">
        <v>14.654999999999999</v>
      </c>
      <c r="Z2" s="15">
        <v>23.416</v>
      </c>
      <c r="AA2" s="15">
        <v>135.721</v>
      </c>
      <c r="AB2" s="15">
        <v>117.474</v>
      </c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>
        <v>3.3052440000000002E-2</v>
      </c>
      <c r="AQ2" s="15">
        <v>1.751279E-2</v>
      </c>
      <c r="AR2" s="15">
        <v>5.8350000000000003E-4</v>
      </c>
      <c r="AS2" s="15">
        <v>7.5387000000000002E-4</v>
      </c>
      <c r="AT2" s="15">
        <v>1.14028E-3</v>
      </c>
      <c r="AU2" s="15">
        <v>62</v>
      </c>
      <c r="AV2" s="15">
        <v>4.2326600000000001E-3</v>
      </c>
      <c r="AW2" s="15">
        <v>3.1387199999999998E-3</v>
      </c>
      <c r="AX2" s="15">
        <v>0</v>
      </c>
      <c r="AY2" s="15">
        <v>1.45772E-3</v>
      </c>
      <c r="AZ2" s="15">
        <v>8.5442278653094996E-5</v>
      </c>
      <c r="BA2" s="15"/>
    </row>
    <row r="3" spans="1:53" ht="20.25" x14ac:dyDescent="0.2">
      <c r="A3" s="15">
        <v>2</v>
      </c>
      <c r="B3" s="15">
        <v>2</v>
      </c>
      <c r="C3" s="15" t="s">
        <v>31</v>
      </c>
      <c r="D3" s="4" t="s">
        <v>308</v>
      </c>
      <c r="E3" s="4">
        <v>0</v>
      </c>
      <c r="F3" s="4">
        <v>0.51339999999999997</v>
      </c>
      <c r="G3" s="4">
        <v>1606.44</v>
      </c>
      <c r="H3" s="4">
        <v>0</v>
      </c>
      <c r="I3" s="4">
        <v>0</v>
      </c>
      <c r="J3" s="4">
        <v>0</v>
      </c>
      <c r="K3" s="4">
        <v>590000</v>
      </c>
      <c r="L3" s="4">
        <v>215.64330000000001</v>
      </c>
      <c r="M3" s="4">
        <v>3.371</v>
      </c>
      <c r="N3" s="4">
        <v>744</v>
      </c>
      <c r="O3" s="4">
        <v>73.790000000000006</v>
      </c>
      <c r="P3" s="4">
        <v>19.076000000000001</v>
      </c>
      <c r="Q3" s="4">
        <v>0.88887887399999999</v>
      </c>
      <c r="R3" s="4">
        <v>5.7288907E-2</v>
      </c>
      <c r="S3" s="4">
        <v>4.6740000000000004</v>
      </c>
      <c r="T3" s="4">
        <v>0.18817561599999999</v>
      </c>
      <c r="U3" s="15">
        <v>7.806</v>
      </c>
      <c r="V3" s="15">
        <v>0.749</v>
      </c>
      <c r="W3" s="15">
        <v>64.980999999999995</v>
      </c>
      <c r="X3" s="15">
        <v>45.201999999999998</v>
      </c>
      <c r="Y3" s="15">
        <v>14.835000000000001</v>
      </c>
      <c r="Z3" s="15">
        <v>24.356999999999999</v>
      </c>
      <c r="AA3" s="15">
        <v>78.105000000000004</v>
      </c>
      <c r="AB3" s="15">
        <v>105.127</v>
      </c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>
        <v>0.11706796</v>
      </c>
      <c r="AQ3" s="15">
        <v>6.6771960000000005E-2</v>
      </c>
      <c r="AR3" s="15">
        <v>1.70173E-3</v>
      </c>
      <c r="AS3" s="15">
        <v>2.5366199999999998E-3</v>
      </c>
      <c r="AT3" s="15">
        <v>4.9885900000000002E-3</v>
      </c>
      <c r="AU3" s="15">
        <v>71</v>
      </c>
      <c r="AV3" s="15">
        <v>1.138578E-2</v>
      </c>
      <c r="AW3" s="15">
        <v>1.2684839999999999E-2</v>
      </c>
      <c r="AX3" s="15">
        <v>0</v>
      </c>
      <c r="AY3" s="15">
        <v>2.1805599999999998E-3</v>
      </c>
      <c r="AZ3" s="15">
        <v>4.1551622527826797E-7</v>
      </c>
      <c r="BA3" s="15"/>
    </row>
    <row r="4" spans="1:53" ht="20.25" x14ac:dyDescent="0.2">
      <c r="A4" s="15">
        <v>3</v>
      </c>
      <c r="B4" s="15">
        <v>3</v>
      </c>
      <c r="C4" s="15" t="s">
        <v>31</v>
      </c>
      <c r="D4" s="4" t="s">
        <v>308</v>
      </c>
      <c r="E4" s="4">
        <v>0</v>
      </c>
      <c r="F4" s="4">
        <v>0.51339999999999997</v>
      </c>
      <c r="G4" s="4">
        <v>1606.44</v>
      </c>
      <c r="H4" s="4">
        <v>0</v>
      </c>
      <c r="I4" s="4">
        <v>0</v>
      </c>
      <c r="J4" s="4">
        <v>0</v>
      </c>
      <c r="K4" s="4">
        <v>520000</v>
      </c>
      <c r="L4" s="4">
        <v>300.40440000000001</v>
      </c>
      <c r="M4" s="4">
        <v>4.7750000000000004</v>
      </c>
      <c r="N4" s="4">
        <v>560</v>
      </c>
      <c r="O4" s="4">
        <v>31.84</v>
      </c>
      <c r="P4" s="4">
        <v>13.696999999999999</v>
      </c>
      <c r="Q4" s="4">
        <v>0.655216256</v>
      </c>
      <c r="R4" s="4">
        <v>6.2364146000000002E-2</v>
      </c>
      <c r="S4" s="4">
        <v>6.585</v>
      </c>
      <c r="T4" s="4">
        <v>0.11875340600000001</v>
      </c>
      <c r="U4" s="15">
        <v>4.9480000000000004</v>
      </c>
      <c r="V4" s="15">
        <v>0.436</v>
      </c>
      <c r="W4" s="15">
        <v>44.720999999999997</v>
      </c>
      <c r="X4" s="15">
        <v>29.902000000000001</v>
      </c>
      <c r="Y4" s="15">
        <v>8.5090000000000003</v>
      </c>
      <c r="Z4" s="15">
        <v>18.872</v>
      </c>
      <c r="AA4" s="15">
        <v>49.356000000000002</v>
      </c>
      <c r="AB4" s="15">
        <v>54.798000000000002</v>
      </c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>
        <v>0.35626839999999999</v>
      </c>
      <c r="AQ4" s="15">
        <v>0.19812979999999999</v>
      </c>
      <c r="AR4" s="15">
        <v>8.3061100000000002E-3</v>
      </c>
      <c r="AS4" s="15">
        <v>1.336093E-2</v>
      </c>
      <c r="AT4" s="15">
        <v>1.176399E-2</v>
      </c>
      <c r="AU4" s="15">
        <v>79</v>
      </c>
      <c r="AV4" s="15">
        <v>3.9004589999999999E-2</v>
      </c>
      <c r="AW4" s="15">
        <v>5.0115319999999998E-2</v>
      </c>
      <c r="AX4" s="15">
        <v>0</v>
      </c>
      <c r="AY4" s="15">
        <v>5.2985200000000001E-3</v>
      </c>
      <c r="AZ4" s="15">
        <v>0</v>
      </c>
      <c r="BA4" s="15"/>
    </row>
    <row r="5" spans="1:53" ht="20.25" x14ac:dyDescent="0.2">
      <c r="A5" s="15">
        <v>4</v>
      </c>
      <c r="B5" s="15">
        <v>4</v>
      </c>
      <c r="C5" s="15" t="s">
        <v>31</v>
      </c>
      <c r="D5" s="4" t="s">
        <v>308</v>
      </c>
      <c r="E5" s="4">
        <v>0</v>
      </c>
      <c r="F5" s="4">
        <v>0.51339999999999997</v>
      </c>
      <c r="G5" s="4">
        <v>1606.44</v>
      </c>
      <c r="H5" s="4">
        <v>0</v>
      </c>
      <c r="I5" s="4">
        <v>0</v>
      </c>
      <c r="J5" s="4">
        <v>0</v>
      </c>
      <c r="K5" s="4">
        <v>460000</v>
      </c>
      <c r="L5" s="4">
        <v>38.451900000000002</v>
      </c>
      <c r="M5" s="4">
        <v>3.3959999999999999</v>
      </c>
      <c r="N5" s="4">
        <v>616</v>
      </c>
      <c r="O5" s="4">
        <v>47.89</v>
      </c>
      <c r="P5" s="4">
        <v>8.8559999999999999</v>
      </c>
      <c r="Q5" s="4">
        <v>0.40294950699999998</v>
      </c>
      <c r="R5" s="4">
        <v>4.1385851000000001E-2</v>
      </c>
      <c r="S5" s="4">
        <v>5.31</v>
      </c>
      <c r="T5" s="4">
        <v>0.133931141</v>
      </c>
      <c r="U5" s="15">
        <v>6.0190000000000001</v>
      </c>
      <c r="V5" s="15">
        <v>0.49099999999999999</v>
      </c>
      <c r="W5" s="15">
        <v>52.744</v>
      </c>
      <c r="X5" s="15">
        <v>34.973999999999997</v>
      </c>
      <c r="Y5" s="15">
        <v>9.83</v>
      </c>
      <c r="Z5" s="15">
        <v>19.192</v>
      </c>
      <c r="AA5" s="15">
        <v>71.513000000000005</v>
      </c>
      <c r="AB5" s="15">
        <v>55.731000000000002</v>
      </c>
      <c r="AC5" s="15">
        <v>20.407306630000001</v>
      </c>
      <c r="AD5" s="15">
        <v>20.407306640000002</v>
      </c>
      <c r="AE5" s="15">
        <v>0</v>
      </c>
      <c r="AF5" s="15">
        <v>20.407306630000001</v>
      </c>
      <c r="AG5" s="15">
        <v>0</v>
      </c>
      <c r="AH5" s="15">
        <v>514.45622000000003</v>
      </c>
      <c r="AI5" s="15">
        <v>0</v>
      </c>
      <c r="AJ5" s="15">
        <v>66.666666669999998</v>
      </c>
      <c r="AK5" s="15">
        <v>100</v>
      </c>
      <c r="AL5" s="15">
        <v>0</v>
      </c>
      <c r="AM5" s="15">
        <v>0</v>
      </c>
      <c r="AN5" s="15">
        <v>0</v>
      </c>
      <c r="AO5" s="15">
        <v>33.333333330000002</v>
      </c>
      <c r="AP5" s="15">
        <v>0.25492060999999999</v>
      </c>
      <c r="AQ5" s="15">
        <v>0.15104970000000001</v>
      </c>
      <c r="AR5" s="15">
        <v>4.5080099999999998E-3</v>
      </c>
      <c r="AS5" s="15">
        <v>7.6273499999999998E-3</v>
      </c>
      <c r="AT5" s="15">
        <v>5.3379899999999999E-3</v>
      </c>
      <c r="AU5" s="15">
        <v>76</v>
      </c>
      <c r="AV5" s="15">
        <v>2.9738359999999998E-2</v>
      </c>
      <c r="AW5" s="15">
        <v>3.1675269999999998E-2</v>
      </c>
      <c r="AX5" s="15">
        <v>5.694E-5</v>
      </c>
      <c r="AY5" s="15">
        <v>2.8693500000000001E-3</v>
      </c>
      <c r="AZ5" s="15">
        <v>3.3462085483069002E-7</v>
      </c>
      <c r="BA5" s="15">
        <v>0.11656011600000001</v>
      </c>
    </row>
    <row r="6" spans="1:53" ht="20.25" x14ac:dyDescent="0.2">
      <c r="A6" s="15">
        <v>5</v>
      </c>
      <c r="B6" s="15">
        <v>5</v>
      </c>
      <c r="C6" s="15" t="s">
        <v>31</v>
      </c>
      <c r="D6" s="4" t="s">
        <v>308</v>
      </c>
      <c r="E6" s="4">
        <v>0</v>
      </c>
      <c r="F6" s="4">
        <v>0.51339999999999997</v>
      </c>
      <c r="G6" s="4">
        <v>1606.44</v>
      </c>
      <c r="H6" s="4">
        <v>0</v>
      </c>
      <c r="I6" s="4">
        <v>0</v>
      </c>
      <c r="J6" s="4">
        <v>0</v>
      </c>
      <c r="K6" s="4">
        <v>1810000</v>
      </c>
      <c r="L6" s="4">
        <v>474.19439999999997</v>
      </c>
      <c r="M6" s="4">
        <v>3.9209999999999998</v>
      </c>
      <c r="N6" s="4">
        <v>651</v>
      </c>
      <c r="O6" s="4">
        <v>29.52</v>
      </c>
      <c r="P6" s="4">
        <v>14.808999999999999</v>
      </c>
      <c r="Q6" s="4">
        <v>0.69091092200000004</v>
      </c>
      <c r="R6" s="4">
        <v>6.9558394999999995E-2</v>
      </c>
      <c r="S6" s="4">
        <v>6.577</v>
      </c>
      <c r="T6" s="4">
        <v>0.21915541299999999</v>
      </c>
      <c r="U6" s="15">
        <v>12.699</v>
      </c>
      <c r="V6" s="15">
        <v>0.95399999999999996</v>
      </c>
      <c r="W6" s="15">
        <v>72.441999999999993</v>
      </c>
      <c r="X6" s="15">
        <v>54.113</v>
      </c>
      <c r="Y6" s="15">
        <v>15.754</v>
      </c>
      <c r="Z6" s="15">
        <v>22.196999999999999</v>
      </c>
      <c r="AA6" s="15">
        <v>108.002</v>
      </c>
      <c r="AB6" s="15">
        <v>119.3</v>
      </c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>
        <v>0.13827808</v>
      </c>
      <c r="AQ6" s="15">
        <v>6.5411070000000002E-2</v>
      </c>
      <c r="AR6" s="15">
        <v>5.13161E-3</v>
      </c>
      <c r="AS6" s="15">
        <v>4.7464999999999999E-3</v>
      </c>
      <c r="AT6" s="15">
        <v>5.2452899999999997E-3</v>
      </c>
      <c r="AU6" s="15">
        <v>74</v>
      </c>
      <c r="AV6" s="15">
        <v>1.459156E-2</v>
      </c>
      <c r="AW6" s="15">
        <v>2.094383E-2</v>
      </c>
      <c r="AX6" s="15">
        <v>1.6999999999999999E-7</v>
      </c>
      <c r="AY6" s="15">
        <v>2.6534699999999998E-3</v>
      </c>
      <c r="AZ6" s="15">
        <v>7.82432926392175E-4</v>
      </c>
      <c r="BA6" s="15"/>
    </row>
    <row r="7" spans="1:53" ht="20.25" x14ac:dyDescent="0.2">
      <c r="A7" s="15">
        <v>6</v>
      </c>
      <c r="B7" s="15">
        <v>1</v>
      </c>
      <c r="C7" s="15" t="s">
        <v>49</v>
      </c>
      <c r="D7" s="4" t="s">
        <v>308</v>
      </c>
      <c r="E7" s="4">
        <v>1</v>
      </c>
      <c r="F7" s="4">
        <v>0.51339999999999997</v>
      </c>
      <c r="G7" s="4">
        <v>1606.44</v>
      </c>
      <c r="H7" s="4">
        <v>0</v>
      </c>
      <c r="I7" s="4">
        <v>0</v>
      </c>
      <c r="J7" s="4">
        <v>0</v>
      </c>
      <c r="K7" s="4">
        <v>440000</v>
      </c>
      <c r="L7" s="4">
        <v>578.1866</v>
      </c>
      <c r="M7" s="4">
        <v>5.4210000000000003</v>
      </c>
      <c r="N7" s="4">
        <v>874</v>
      </c>
      <c r="O7" s="4">
        <v>59.9</v>
      </c>
      <c r="P7" s="4">
        <v>15.689</v>
      </c>
      <c r="Q7" s="4">
        <v>0.44155035999999998</v>
      </c>
      <c r="R7" s="4">
        <v>3.7960782999999998E-2</v>
      </c>
      <c r="S7" s="4">
        <v>5.0750000000000002</v>
      </c>
      <c r="T7" s="4">
        <v>0.263465964</v>
      </c>
      <c r="U7" s="15">
        <v>15.215999999999999</v>
      </c>
      <c r="V7" s="15">
        <v>0.96899999999999997</v>
      </c>
      <c r="W7" s="15">
        <v>136.92699999999999</v>
      </c>
      <c r="X7" s="15">
        <v>39.828000000000003</v>
      </c>
      <c r="Y7" s="15">
        <v>18.312999999999999</v>
      </c>
      <c r="Z7" s="15">
        <v>22.899000000000001</v>
      </c>
      <c r="AA7" s="15">
        <v>168.59800000000001</v>
      </c>
      <c r="AB7" s="15">
        <v>127.649</v>
      </c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>
        <v>0.26976832000000001</v>
      </c>
      <c r="AQ7" s="15">
        <v>0.16630758000000001</v>
      </c>
      <c r="AR7" s="15">
        <v>8.1059400000000007E-3</v>
      </c>
      <c r="AS7" s="15">
        <v>7.8928699999999997E-3</v>
      </c>
      <c r="AT7" s="15">
        <v>1.5061710000000001E-2</v>
      </c>
      <c r="AU7" s="15">
        <v>76</v>
      </c>
      <c r="AV7" s="15">
        <v>2.6646860000000001E-2</v>
      </c>
      <c r="AW7" s="15">
        <v>3.0860720000000001E-2</v>
      </c>
      <c r="AX7" s="15">
        <v>1.6142000000000001E-4</v>
      </c>
      <c r="AY7" s="15">
        <v>4.6622900000000004E-3</v>
      </c>
      <c r="AZ7" s="15">
        <v>0</v>
      </c>
      <c r="BA7" s="15"/>
    </row>
    <row r="8" spans="1:53" ht="20.25" x14ac:dyDescent="0.2">
      <c r="A8" s="15">
        <v>7</v>
      </c>
      <c r="B8" s="15">
        <v>2</v>
      </c>
      <c r="C8" s="15" t="s">
        <v>49</v>
      </c>
      <c r="D8" s="4" t="s">
        <v>308</v>
      </c>
      <c r="E8" s="4">
        <v>1</v>
      </c>
      <c r="F8" s="4">
        <v>0.51339999999999997</v>
      </c>
      <c r="G8" s="4">
        <v>1606.44</v>
      </c>
      <c r="H8" s="4">
        <v>0</v>
      </c>
      <c r="I8" s="4">
        <v>0</v>
      </c>
      <c r="J8" s="4">
        <v>0</v>
      </c>
      <c r="K8" s="4">
        <v>590000</v>
      </c>
      <c r="L8" s="4">
        <v>215.64330000000001</v>
      </c>
      <c r="M8" s="4">
        <v>3.1379999999999999</v>
      </c>
      <c r="N8" s="4">
        <v>753</v>
      </c>
      <c r="O8" s="4">
        <v>18.02</v>
      </c>
      <c r="P8" s="4">
        <v>3.4940000000000002</v>
      </c>
      <c r="Q8" s="4">
        <v>0.19780922200000001</v>
      </c>
      <c r="R8" s="4">
        <v>9.6286557999999994E-2</v>
      </c>
      <c r="S8" s="4">
        <v>6.359</v>
      </c>
      <c r="T8" s="4">
        <v>0.18732183099999999</v>
      </c>
      <c r="U8" s="15">
        <v>4.2539999999999996</v>
      </c>
      <c r="V8" s="15">
        <v>0.996</v>
      </c>
      <c r="W8" s="15">
        <v>79.694999999999993</v>
      </c>
      <c r="X8" s="15">
        <v>26.305</v>
      </c>
      <c r="Y8" s="15">
        <v>14.304</v>
      </c>
      <c r="Z8" s="15">
        <v>17.285</v>
      </c>
      <c r="AA8" s="15">
        <v>95.998000000000005</v>
      </c>
      <c r="AB8" s="15">
        <v>40.048999999999999</v>
      </c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>
        <v>0.35661242999999998</v>
      </c>
      <c r="AQ8" s="15">
        <v>0.17077015000000001</v>
      </c>
      <c r="AR8" s="15">
        <v>1.8674530000000002E-2</v>
      </c>
      <c r="AS8" s="15">
        <v>1.068819E-2</v>
      </c>
      <c r="AT8" s="15">
        <v>1.9416389999999999E-2</v>
      </c>
      <c r="AU8" s="15">
        <v>70</v>
      </c>
      <c r="AV8" s="15">
        <v>3.791199E-2</v>
      </c>
      <c r="AW8" s="15">
        <v>3.4642190000000003E-2</v>
      </c>
      <c r="AX8" s="15">
        <v>3.9809999999999997E-4</v>
      </c>
      <c r="AY8" s="15">
        <v>4.6950400000000002E-3</v>
      </c>
      <c r="AZ8" s="15">
        <v>0</v>
      </c>
      <c r="BA8" s="15"/>
    </row>
    <row r="9" spans="1:53" ht="20.25" x14ac:dyDescent="0.2">
      <c r="A9" s="15">
        <v>8</v>
      </c>
      <c r="B9" s="15">
        <v>3</v>
      </c>
      <c r="C9" s="15" t="s">
        <v>49</v>
      </c>
      <c r="D9" s="4" t="s">
        <v>308</v>
      </c>
      <c r="E9" s="4">
        <v>1</v>
      </c>
      <c r="F9" s="4">
        <v>0.51339999999999997</v>
      </c>
      <c r="G9" s="4">
        <v>1606.44</v>
      </c>
      <c r="H9" s="4">
        <v>0</v>
      </c>
      <c r="I9" s="4">
        <v>0</v>
      </c>
      <c r="J9" s="4">
        <v>0</v>
      </c>
      <c r="K9" s="4">
        <v>520000</v>
      </c>
      <c r="L9" s="4">
        <v>300.40440000000001</v>
      </c>
      <c r="M9" s="4">
        <v>5.65</v>
      </c>
      <c r="N9" s="4">
        <v>550</v>
      </c>
      <c r="O9" s="4">
        <v>49.51</v>
      </c>
      <c r="P9" s="4">
        <v>3.7389999999999999</v>
      </c>
      <c r="Q9" s="4">
        <v>0.155590493</v>
      </c>
      <c r="R9" s="4">
        <v>2.2456410999999999E-2</v>
      </c>
      <c r="S9" s="4">
        <v>6.52</v>
      </c>
      <c r="T9" s="4">
        <v>8.5677528000000003E-2</v>
      </c>
      <c r="U9" s="15">
        <v>3.3340000000000001</v>
      </c>
      <c r="V9" s="15">
        <v>0.34499999999999997</v>
      </c>
      <c r="W9" s="15">
        <v>32.590000000000003</v>
      </c>
      <c r="X9" s="15">
        <v>29.524999999999999</v>
      </c>
      <c r="Y9" s="15">
        <v>5.4989999999999997</v>
      </c>
      <c r="Z9" s="15">
        <v>10.239000000000001</v>
      </c>
      <c r="AA9" s="15">
        <v>44.948999999999998</v>
      </c>
      <c r="AB9" s="15">
        <v>38.573999999999998</v>
      </c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>
        <v>0.67173172000000003</v>
      </c>
      <c r="AQ9" s="15">
        <v>0.31643490000000002</v>
      </c>
      <c r="AR9" s="15">
        <v>3.1288650000000001E-2</v>
      </c>
      <c r="AS9" s="15">
        <v>3.099172E-2</v>
      </c>
      <c r="AT9" s="15">
        <v>3.581322E-2</v>
      </c>
      <c r="AU9" s="15">
        <v>119</v>
      </c>
      <c r="AV9" s="15">
        <v>4.7934480000000002E-2</v>
      </c>
      <c r="AW9" s="15">
        <v>9.9973300000000001E-2</v>
      </c>
      <c r="AX9" s="15">
        <v>7.6862999999999996E-4</v>
      </c>
      <c r="AY9" s="15">
        <v>3.7728200000000001E-3</v>
      </c>
      <c r="AZ9" s="15">
        <v>2.04132307064909E-4</v>
      </c>
      <c r="BA9" s="15"/>
    </row>
    <row r="10" spans="1:53" ht="20.25" x14ac:dyDescent="0.2">
      <c r="A10" s="15">
        <v>9</v>
      </c>
      <c r="B10" s="15">
        <v>4</v>
      </c>
      <c r="C10" s="15" t="s">
        <v>49</v>
      </c>
      <c r="D10" s="4" t="s">
        <v>308</v>
      </c>
      <c r="E10" s="4">
        <v>1</v>
      </c>
      <c r="F10" s="4">
        <v>0.51339999999999997</v>
      </c>
      <c r="G10" s="4">
        <v>1606.44</v>
      </c>
      <c r="H10" s="4">
        <v>0</v>
      </c>
      <c r="I10" s="4">
        <v>0</v>
      </c>
      <c r="J10" s="4">
        <v>0</v>
      </c>
      <c r="K10" s="4">
        <v>460000</v>
      </c>
      <c r="L10" s="4">
        <v>38.451900000000002</v>
      </c>
      <c r="M10" s="4">
        <v>3.5289999999999999</v>
      </c>
      <c r="N10" s="4">
        <v>628</v>
      </c>
      <c r="O10" s="4">
        <v>70.849999999999994</v>
      </c>
      <c r="P10" s="4">
        <v>11.641999999999999</v>
      </c>
      <c r="Q10" s="4">
        <v>0.53530626400000003</v>
      </c>
      <c r="R10" s="4">
        <v>5.1183909E-2</v>
      </c>
      <c r="S10" s="4">
        <v>4.8540000000000001</v>
      </c>
      <c r="T10" s="4">
        <v>0.15938436</v>
      </c>
      <c r="U10" s="15">
        <v>6.0460000000000003</v>
      </c>
      <c r="V10" s="15">
        <v>0.55400000000000005</v>
      </c>
      <c r="W10" s="15">
        <v>51.633000000000003</v>
      </c>
      <c r="X10" s="15">
        <v>38.497999999999998</v>
      </c>
      <c r="Y10" s="15">
        <v>12.032</v>
      </c>
      <c r="Z10" s="15">
        <v>24.510999999999999</v>
      </c>
      <c r="AA10" s="15">
        <v>77.021000000000001</v>
      </c>
      <c r="AB10" s="15">
        <v>105.532</v>
      </c>
      <c r="AC10" s="15">
        <v>8.1243009799999992</v>
      </c>
      <c r="AD10" s="15">
        <v>8.1243009799999992</v>
      </c>
      <c r="AE10" s="15">
        <v>0</v>
      </c>
      <c r="AF10" s="15">
        <v>8.1243009829999995</v>
      </c>
      <c r="AG10" s="15">
        <v>0</v>
      </c>
      <c r="AH10" s="15">
        <v>168.52322999999998</v>
      </c>
      <c r="AI10" s="15">
        <v>0</v>
      </c>
      <c r="AJ10" s="15">
        <v>0</v>
      </c>
      <c r="AK10" s="15">
        <v>100</v>
      </c>
      <c r="AL10" s="15">
        <v>0</v>
      </c>
      <c r="AM10" s="15">
        <v>0</v>
      </c>
      <c r="AN10" s="15">
        <v>0</v>
      </c>
      <c r="AO10" s="15">
        <v>100</v>
      </c>
      <c r="AP10" s="15">
        <v>0.96727187999999997</v>
      </c>
      <c r="AQ10" s="15">
        <v>0.64876358000000001</v>
      </c>
      <c r="AR10" s="15">
        <v>1.9895280000000001E-2</v>
      </c>
      <c r="AS10" s="15">
        <v>3.3121900000000003E-2</v>
      </c>
      <c r="AT10" s="15">
        <v>2.308671E-2</v>
      </c>
      <c r="AU10" s="15">
        <v>81</v>
      </c>
      <c r="AV10" s="15">
        <v>7.2457129999999995E-2</v>
      </c>
      <c r="AW10" s="15">
        <v>7.8802179999999999E-2</v>
      </c>
      <c r="AX10" s="15">
        <v>7.5217000000000003E-4</v>
      </c>
      <c r="AY10" s="15">
        <v>1.6329860000000002E-2</v>
      </c>
      <c r="AZ10" s="15">
        <v>3.1174320162497899E-8</v>
      </c>
      <c r="BA10" s="15">
        <v>0.16728314499999999</v>
      </c>
    </row>
    <row r="11" spans="1:53" ht="20.25" x14ac:dyDescent="0.2">
      <c r="A11" s="15">
        <v>10</v>
      </c>
      <c r="B11" s="15">
        <v>5</v>
      </c>
      <c r="C11" s="15" t="s">
        <v>49</v>
      </c>
      <c r="D11" s="4" t="s">
        <v>308</v>
      </c>
      <c r="E11" s="4">
        <v>1</v>
      </c>
      <c r="F11" s="4">
        <v>0.51339999999999997</v>
      </c>
      <c r="G11" s="4">
        <v>1606.44</v>
      </c>
      <c r="H11" s="4">
        <v>0</v>
      </c>
      <c r="I11" s="4">
        <v>0</v>
      </c>
      <c r="J11" s="4">
        <v>0</v>
      </c>
      <c r="K11" s="4">
        <v>1810000</v>
      </c>
      <c r="L11" s="4">
        <v>474.19439999999997</v>
      </c>
      <c r="M11" s="4">
        <v>4.1210000000000004</v>
      </c>
      <c r="N11" s="4">
        <v>678</v>
      </c>
      <c r="O11" s="4">
        <v>16.89</v>
      </c>
      <c r="P11" s="4">
        <v>7.6950000000000003</v>
      </c>
      <c r="Q11" s="4">
        <v>0.32849706899999997</v>
      </c>
      <c r="R11" s="4">
        <v>3.7381312E-2</v>
      </c>
      <c r="S11" s="4">
        <v>5.5439999999999996</v>
      </c>
      <c r="T11" s="4">
        <v>0.18285316900000001</v>
      </c>
      <c r="U11" s="15">
        <v>9.9960000000000004</v>
      </c>
      <c r="V11" s="15">
        <v>0.67800000000000005</v>
      </c>
      <c r="W11" s="15">
        <v>62.162999999999997</v>
      </c>
      <c r="X11" s="15">
        <v>64.668000000000006</v>
      </c>
      <c r="Y11" s="15">
        <v>12.978999999999999</v>
      </c>
      <c r="Z11" s="15">
        <v>20.143000000000001</v>
      </c>
      <c r="AA11" s="15">
        <v>80.003</v>
      </c>
      <c r="AB11" s="15">
        <v>112.264</v>
      </c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>
        <v>0.73884406999999996</v>
      </c>
      <c r="AQ11" s="15">
        <v>0.45817396999999999</v>
      </c>
      <c r="AR11" s="15">
        <v>1.143042E-2</v>
      </c>
      <c r="AS11" s="15">
        <v>2.5568799999999999E-2</v>
      </c>
      <c r="AT11" s="15">
        <v>1.503469E-2</v>
      </c>
      <c r="AU11" s="15">
        <v>81</v>
      </c>
      <c r="AV11" s="15">
        <v>7.1262480000000003E-2</v>
      </c>
      <c r="AW11" s="15">
        <v>7.413894E-2</v>
      </c>
      <c r="AX11" s="15">
        <v>1.7521999999999999E-4</v>
      </c>
      <c r="AY11" s="15">
        <v>9.5400499999999996E-3</v>
      </c>
      <c r="AZ11" s="15">
        <v>1.96398165142184E-4</v>
      </c>
      <c r="BA11" s="15"/>
    </row>
    <row r="12" spans="1:53" ht="20.25" x14ac:dyDescent="0.2">
      <c r="A12" s="15">
        <v>18</v>
      </c>
      <c r="B12" s="15">
        <v>6</v>
      </c>
      <c r="C12" s="15" t="s">
        <v>31</v>
      </c>
      <c r="D12" s="4" t="s">
        <v>309</v>
      </c>
      <c r="E12" s="4">
        <v>0</v>
      </c>
      <c r="F12" s="4">
        <v>0.73719999999999997</v>
      </c>
      <c r="G12" s="4">
        <v>11241.5</v>
      </c>
      <c r="H12" s="4">
        <v>0</v>
      </c>
      <c r="I12" s="4">
        <v>0</v>
      </c>
      <c r="J12" s="4">
        <v>0</v>
      </c>
      <c r="K12" s="4">
        <v>7112808</v>
      </c>
      <c r="L12" s="4">
        <v>461.1</v>
      </c>
      <c r="M12" s="4">
        <v>12.766999999999999</v>
      </c>
      <c r="N12" s="4">
        <v>519</v>
      </c>
      <c r="O12" s="4">
        <v>47.777999999999999</v>
      </c>
      <c r="P12" s="4">
        <v>4.6909999999999998</v>
      </c>
      <c r="Q12" s="4">
        <v>0.27141314700000002</v>
      </c>
      <c r="R12" s="4">
        <v>7.0310877999999993E-2</v>
      </c>
      <c r="S12" s="4">
        <v>7.9470000000000001</v>
      </c>
      <c r="T12" s="4">
        <v>0.19455731100000001</v>
      </c>
      <c r="U12" s="15">
        <v>21.561</v>
      </c>
      <c r="V12" s="15">
        <v>0.749</v>
      </c>
      <c r="W12" s="15">
        <v>58.347999999999999</v>
      </c>
      <c r="X12" s="15">
        <v>14.629</v>
      </c>
      <c r="Y12" s="15">
        <v>65.153999999999996</v>
      </c>
      <c r="Z12" s="15">
        <v>14.629</v>
      </c>
      <c r="AA12" s="15">
        <v>100.57</v>
      </c>
      <c r="AB12" s="15">
        <v>45.433</v>
      </c>
      <c r="AC12" s="15">
        <v>0</v>
      </c>
      <c r="AD12" s="15">
        <v>0</v>
      </c>
      <c r="AE12" s="15">
        <v>0</v>
      </c>
      <c r="AF12" s="15">
        <v>0</v>
      </c>
      <c r="AG12" s="15">
        <v>0</v>
      </c>
      <c r="AH12" s="15">
        <v>522.22957000000008</v>
      </c>
      <c r="AI12" s="15">
        <v>0</v>
      </c>
      <c r="AJ12" s="15">
        <v>0</v>
      </c>
      <c r="AK12" s="15">
        <v>66.666666669999998</v>
      </c>
      <c r="AL12" s="15">
        <v>33.333333330000002</v>
      </c>
      <c r="AM12" s="15">
        <v>0</v>
      </c>
      <c r="AN12" s="15">
        <v>0</v>
      </c>
      <c r="AO12" s="15">
        <v>100</v>
      </c>
      <c r="AP12" s="15">
        <v>0.19616391999999999</v>
      </c>
      <c r="AQ12" s="15">
        <v>0.11976028</v>
      </c>
      <c r="AR12" s="15">
        <v>4.1862799999999997E-3</v>
      </c>
      <c r="AS12" s="15">
        <v>4.2901700000000003E-3</v>
      </c>
      <c r="AT12" s="15">
        <v>6.45058E-3</v>
      </c>
      <c r="AU12" s="15">
        <v>77</v>
      </c>
      <c r="AV12" s="15">
        <v>5.9677899999999997E-3</v>
      </c>
      <c r="AW12" s="15">
        <v>2.4579589999999998E-2</v>
      </c>
      <c r="AX12" s="15">
        <v>0</v>
      </c>
      <c r="AY12" s="15">
        <v>2.8168300000000002E-3</v>
      </c>
      <c r="AZ12" s="15">
        <v>3.40600488174882E-3</v>
      </c>
      <c r="BA12" s="15">
        <v>9.1948963999999994E-2</v>
      </c>
    </row>
    <row r="13" spans="1:53" ht="20.25" x14ac:dyDescent="0.2">
      <c r="A13" s="15">
        <v>23</v>
      </c>
      <c r="B13" s="15">
        <v>6</v>
      </c>
      <c r="C13" s="15" t="s">
        <v>49</v>
      </c>
      <c r="D13" s="4" t="s">
        <v>309</v>
      </c>
      <c r="E13" s="4">
        <v>1</v>
      </c>
      <c r="F13" s="4">
        <v>0.73719999999999997</v>
      </c>
      <c r="G13" s="4">
        <v>11241.5</v>
      </c>
      <c r="H13" s="4">
        <v>0</v>
      </c>
      <c r="I13" s="4">
        <v>0</v>
      </c>
      <c r="J13" s="4">
        <v>0</v>
      </c>
      <c r="K13" s="4">
        <v>7112808</v>
      </c>
      <c r="L13" s="4">
        <v>461.1</v>
      </c>
      <c r="M13" s="4">
        <v>14.55</v>
      </c>
      <c r="N13" s="4">
        <v>491</v>
      </c>
      <c r="O13" s="4">
        <v>39.332999999999998</v>
      </c>
      <c r="P13" s="4">
        <v>5.1360000000000001</v>
      </c>
      <c r="Q13" s="4">
        <v>0.328545325</v>
      </c>
      <c r="R13" s="4">
        <v>8.9600651000000003E-2</v>
      </c>
      <c r="S13" s="4">
        <v>7.992</v>
      </c>
      <c r="T13" s="4">
        <v>0.30146540199999999</v>
      </c>
      <c r="U13" s="15">
        <v>120.407</v>
      </c>
      <c r="V13" s="15">
        <v>0.81100000000000005</v>
      </c>
      <c r="W13" s="15">
        <v>46.606999999999999</v>
      </c>
      <c r="X13" s="15">
        <v>39.222999999999999</v>
      </c>
      <c r="Y13" s="15">
        <v>113.907</v>
      </c>
      <c r="Z13" s="15">
        <v>15.363</v>
      </c>
      <c r="AA13" s="15">
        <v>113.041</v>
      </c>
      <c r="AB13" s="15">
        <v>58.603999999999999</v>
      </c>
      <c r="AC13" s="15">
        <v>6.4758394600000004</v>
      </c>
      <c r="AD13" s="15">
        <v>0</v>
      </c>
      <c r="AE13" s="15">
        <v>0</v>
      </c>
      <c r="AF13" s="15">
        <v>0</v>
      </c>
      <c r="AG13" s="15">
        <v>6.4758394580000003</v>
      </c>
      <c r="AH13" s="15">
        <v>538.46429999999998</v>
      </c>
      <c r="AI13" s="15">
        <v>0</v>
      </c>
      <c r="AJ13" s="15">
        <v>66.666666669999998</v>
      </c>
      <c r="AK13" s="15">
        <v>66.666666669999998</v>
      </c>
      <c r="AL13" s="15">
        <v>33.333333330000002</v>
      </c>
      <c r="AM13" s="15">
        <v>0</v>
      </c>
      <c r="AN13" s="15">
        <v>0</v>
      </c>
      <c r="AO13" s="15">
        <v>33.333333330000002</v>
      </c>
      <c r="AP13" s="15">
        <v>0.17151749999999999</v>
      </c>
      <c r="AQ13" s="15">
        <v>0.13408816000000001</v>
      </c>
      <c r="AR13" s="15">
        <v>8.0546799999999998E-3</v>
      </c>
      <c r="AS13" s="15">
        <v>3.1795500000000002E-3</v>
      </c>
      <c r="AT13" s="15">
        <v>3.9757000000000004E-3</v>
      </c>
      <c r="AU13" s="15">
        <v>56</v>
      </c>
      <c r="AV13" s="15">
        <v>1.8106E-4</v>
      </c>
      <c r="AW13" s="15">
        <v>9.0621799999999995E-3</v>
      </c>
      <c r="AX13" s="15">
        <v>0</v>
      </c>
      <c r="AY13" s="15">
        <v>0</v>
      </c>
      <c r="AZ13" s="15">
        <v>0</v>
      </c>
      <c r="BA13" s="15">
        <v>0.10956065500000001</v>
      </c>
    </row>
    <row r="14" spans="1:53" ht="20.25" x14ac:dyDescent="0.2">
      <c r="A14" s="15">
        <v>25</v>
      </c>
      <c r="B14" s="15">
        <v>7</v>
      </c>
      <c r="C14" s="15" t="s">
        <v>31</v>
      </c>
      <c r="D14" s="4" t="s">
        <v>310</v>
      </c>
      <c r="E14" s="4">
        <v>0</v>
      </c>
      <c r="F14" s="4">
        <v>0.61599999999999999</v>
      </c>
      <c r="G14" s="4">
        <v>8235.1299999999992</v>
      </c>
      <c r="H14" s="4">
        <v>0</v>
      </c>
      <c r="I14" s="4">
        <v>0</v>
      </c>
      <c r="J14" s="4">
        <v>0</v>
      </c>
      <c r="K14" s="4">
        <v>2502557</v>
      </c>
      <c r="L14" s="4">
        <v>7594.65</v>
      </c>
      <c r="M14" s="4">
        <v>19.175000000000001</v>
      </c>
      <c r="N14" s="4">
        <v>1471</v>
      </c>
      <c r="O14" s="4">
        <v>89.5</v>
      </c>
      <c r="P14" s="4">
        <v>1.3939999999999999</v>
      </c>
      <c r="Q14" s="4">
        <v>8.9921752999999993E-2</v>
      </c>
      <c r="R14" s="4">
        <v>7.0388389999999999E-3</v>
      </c>
      <c r="S14" s="4">
        <v>5.0880000000000001</v>
      </c>
      <c r="T14" s="4">
        <v>1.8307480000000001E-2</v>
      </c>
      <c r="U14" s="15">
        <v>9.6590000000000007</v>
      </c>
      <c r="V14" s="15">
        <v>1.4E-2</v>
      </c>
      <c r="W14" s="15">
        <v>7.7549999999999999</v>
      </c>
      <c r="X14" s="15">
        <v>6.5439999999999996</v>
      </c>
      <c r="Y14" s="15">
        <v>1.4359999999999999</v>
      </c>
      <c r="Z14" s="15">
        <v>2.7130000000000001</v>
      </c>
      <c r="AA14" s="15">
        <v>4.2149999999999999</v>
      </c>
      <c r="AB14" s="15">
        <v>13.701000000000001</v>
      </c>
      <c r="AC14" s="15">
        <v>0</v>
      </c>
      <c r="AD14" s="15">
        <v>0</v>
      </c>
      <c r="AE14" s="15">
        <v>0</v>
      </c>
      <c r="AF14" s="15">
        <v>0</v>
      </c>
      <c r="AG14" s="15">
        <v>0</v>
      </c>
      <c r="AH14" s="15">
        <v>809.06149000000005</v>
      </c>
      <c r="AI14" s="15">
        <v>0</v>
      </c>
      <c r="AJ14" s="15">
        <v>20</v>
      </c>
      <c r="AK14" s="15">
        <v>60</v>
      </c>
      <c r="AL14" s="15">
        <v>40</v>
      </c>
      <c r="AM14" s="15">
        <v>0</v>
      </c>
      <c r="AN14" s="15">
        <v>0</v>
      </c>
      <c r="AO14" s="15">
        <v>80</v>
      </c>
      <c r="AP14" s="15">
        <v>1.4468769699999999</v>
      </c>
      <c r="AQ14" s="15">
        <v>0.90297497000000004</v>
      </c>
      <c r="AR14" s="15">
        <v>2.8944549999999999E-2</v>
      </c>
      <c r="AS14" s="15">
        <v>7.6856030000000006E-2</v>
      </c>
      <c r="AT14" s="15">
        <v>7.1176690000000001E-2</v>
      </c>
      <c r="AU14" s="15">
        <v>69</v>
      </c>
      <c r="AV14" s="15">
        <v>2.4217249999999999E-2</v>
      </c>
      <c r="AW14" s="15">
        <v>0.19413895</v>
      </c>
      <c r="AX14" s="15">
        <v>0</v>
      </c>
      <c r="AY14" s="15">
        <v>3.6104000000000003E-4</v>
      </c>
      <c r="AZ14" s="15">
        <v>0</v>
      </c>
      <c r="BA14" s="15">
        <v>0.16063335400000001</v>
      </c>
    </row>
    <row r="15" spans="1:53" ht="20.25" x14ac:dyDescent="0.2">
      <c r="A15" s="15">
        <v>26</v>
      </c>
      <c r="B15" s="15">
        <v>8</v>
      </c>
      <c r="C15" s="15" t="s">
        <v>31</v>
      </c>
      <c r="D15" s="4" t="s">
        <v>310</v>
      </c>
      <c r="E15" s="4">
        <v>0</v>
      </c>
      <c r="F15" s="4">
        <v>0.61599999999999999</v>
      </c>
      <c r="G15" s="4">
        <v>8235.1299999999992</v>
      </c>
      <c r="H15" s="4">
        <v>0</v>
      </c>
      <c r="I15" s="4">
        <v>0</v>
      </c>
      <c r="J15" s="4">
        <v>0</v>
      </c>
      <c r="K15" s="4">
        <v>659070</v>
      </c>
      <c r="L15" s="4">
        <v>3400</v>
      </c>
      <c r="M15" s="4">
        <v>19.321000000000002</v>
      </c>
      <c r="N15" s="4">
        <v>1463</v>
      </c>
      <c r="O15" s="4">
        <v>83.5</v>
      </c>
      <c r="P15" s="4">
        <v>1.454</v>
      </c>
      <c r="Q15" s="4">
        <v>8.7528300000000003E-2</v>
      </c>
      <c r="R15" s="4">
        <v>9.0832880000000001E-3</v>
      </c>
      <c r="S15" s="4">
        <v>5.0990000000000002</v>
      </c>
      <c r="T15" s="4">
        <v>2.8213037999999999E-2</v>
      </c>
      <c r="U15" s="15">
        <v>28.599</v>
      </c>
      <c r="V15" s="15">
        <v>0</v>
      </c>
      <c r="W15" s="15">
        <v>6.8710000000000004</v>
      </c>
      <c r="X15" s="15">
        <v>6.3890000000000002</v>
      </c>
      <c r="Y15" s="15">
        <v>2.1840000000000002</v>
      </c>
      <c r="Z15" s="15">
        <v>2.206</v>
      </c>
      <c r="AA15" s="15">
        <v>5.6219999999999999</v>
      </c>
      <c r="AB15" s="15">
        <v>12.77</v>
      </c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>
        <v>0.33310899999999999</v>
      </c>
      <c r="AQ15" s="15">
        <v>0.23408878</v>
      </c>
      <c r="AR15" s="15">
        <v>1.322744E-2</v>
      </c>
      <c r="AS15" s="15">
        <v>1.011542E-2</v>
      </c>
      <c r="AT15" s="15">
        <v>6.7941199999999998E-3</v>
      </c>
      <c r="AU15" s="15">
        <v>66</v>
      </c>
      <c r="AV15" s="15">
        <v>5.1056299999999999E-3</v>
      </c>
      <c r="AW15" s="15">
        <v>4.3530270000000003E-2</v>
      </c>
      <c r="AX15" s="15">
        <v>0</v>
      </c>
      <c r="AY15" s="15">
        <v>0</v>
      </c>
      <c r="AZ15" s="15">
        <v>0</v>
      </c>
      <c r="BA15" s="15"/>
    </row>
    <row r="16" spans="1:53" ht="20.25" x14ac:dyDescent="0.2">
      <c r="A16" s="15">
        <v>27</v>
      </c>
      <c r="B16" s="15">
        <v>9</v>
      </c>
      <c r="C16" s="15" t="s">
        <v>31</v>
      </c>
      <c r="D16" s="4" t="s">
        <v>310</v>
      </c>
      <c r="E16" s="4">
        <v>0</v>
      </c>
      <c r="F16" s="4">
        <v>0.61599999999999999</v>
      </c>
      <c r="G16" s="4">
        <v>8235.1299999999992</v>
      </c>
      <c r="H16" s="4">
        <v>0</v>
      </c>
      <c r="I16" s="4">
        <v>0</v>
      </c>
      <c r="J16" s="4">
        <v>0</v>
      </c>
      <c r="K16" s="4">
        <v>408448</v>
      </c>
      <c r="L16" s="4">
        <v>1176.5999999999999</v>
      </c>
      <c r="M16" s="4">
        <v>19.233000000000001</v>
      </c>
      <c r="N16" s="4">
        <v>1450</v>
      </c>
      <c r="O16" s="4">
        <v>93</v>
      </c>
      <c r="P16" s="4">
        <v>3.5169999999999999</v>
      </c>
      <c r="Q16" s="4">
        <v>0.1985016</v>
      </c>
      <c r="R16" s="4">
        <v>1.1855466E-2</v>
      </c>
      <c r="S16" s="4">
        <v>4.3810000000000002</v>
      </c>
      <c r="T16" s="4">
        <v>3.4994384000000003E-2</v>
      </c>
      <c r="U16" s="15">
        <v>33.246000000000002</v>
      </c>
      <c r="V16" s="15">
        <v>0</v>
      </c>
      <c r="W16" s="15">
        <v>8.7899999999999991</v>
      </c>
      <c r="X16" s="15">
        <v>8.3840000000000003</v>
      </c>
      <c r="Y16" s="15">
        <v>1.3260000000000001</v>
      </c>
      <c r="Z16" s="15">
        <v>3.4</v>
      </c>
      <c r="AA16" s="15">
        <v>4.9480000000000004</v>
      </c>
      <c r="AB16" s="15">
        <v>18.675999999999998</v>
      </c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>
        <v>0.14900247999999999</v>
      </c>
      <c r="AQ16" s="15">
        <v>0.12709582</v>
      </c>
      <c r="AR16" s="15">
        <v>2.1098499999999999E-3</v>
      </c>
      <c r="AS16" s="15">
        <v>2.1860899999999999E-3</v>
      </c>
      <c r="AT16" s="15">
        <v>3.3012100000000002E-3</v>
      </c>
      <c r="AU16" s="15">
        <v>61</v>
      </c>
      <c r="AV16" s="15">
        <v>1.0212699999999999E-3</v>
      </c>
      <c r="AW16" s="15">
        <v>7.0911400000000001E-3</v>
      </c>
      <c r="AX16" s="15">
        <v>0</v>
      </c>
      <c r="AY16" s="15">
        <v>4.4690000000000001E-5</v>
      </c>
      <c r="AZ16" s="15">
        <v>0</v>
      </c>
      <c r="BA16" s="15"/>
    </row>
    <row r="17" spans="1:53" ht="20.25" x14ac:dyDescent="0.2">
      <c r="A17" s="15">
        <v>28</v>
      </c>
      <c r="B17" s="15">
        <v>7</v>
      </c>
      <c r="C17" s="15" t="s">
        <v>49</v>
      </c>
      <c r="D17" s="4" t="s">
        <v>310</v>
      </c>
      <c r="E17" s="4">
        <v>1</v>
      </c>
      <c r="F17" s="4">
        <v>0.61599999999999999</v>
      </c>
      <c r="G17" s="4">
        <v>8235.1299999999992</v>
      </c>
      <c r="H17" s="4">
        <v>1</v>
      </c>
      <c r="I17" s="4">
        <v>0</v>
      </c>
      <c r="J17" s="4">
        <v>1</v>
      </c>
      <c r="K17" s="4">
        <v>2502557</v>
      </c>
      <c r="L17" s="4">
        <v>7594.65</v>
      </c>
      <c r="M17" s="4">
        <v>21.413</v>
      </c>
      <c r="N17" s="4">
        <v>1504</v>
      </c>
      <c r="O17" s="4">
        <v>68</v>
      </c>
      <c r="P17" s="4">
        <v>4.4329999999999998</v>
      </c>
      <c r="Q17" s="4">
        <v>0.1510872</v>
      </c>
      <c r="R17" s="4">
        <v>3.0782268000000002E-2</v>
      </c>
      <c r="S17" s="4">
        <v>6.9969999999999999</v>
      </c>
      <c r="T17" s="4">
        <v>0.37433537</v>
      </c>
      <c r="U17" s="15">
        <v>165.62799999999999</v>
      </c>
      <c r="V17" s="15">
        <v>0.46800000000000003</v>
      </c>
      <c r="W17" s="15">
        <v>59.26</v>
      </c>
      <c r="X17" s="15">
        <v>56.417999999999999</v>
      </c>
      <c r="Y17" s="15">
        <v>24.009</v>
      </c>
      <c r="Z17" s="15">
        <v>17.071000000000002</v>
      </c>
      <c r="AA17" s="15">
        <v>1218.895</v>
      </c>
      <c r="AB17" s="15">
        <v>91.796999999999997</v>
      </c>
      <c r="AC17" s="15">
        <v>0</v>
      </c>
      <c r="AD17" s="15">
        <v>0</v>
      </c>
      <c r="AE17" s="15">
        <v>0</v>
      </c>
      <c r="AF17" s="15">
        <v>0</v>
      </c>
      <c r="AG17" s="15">
        <v>0</v>
      </c>
      <c r="AH17" s="15">
        <v>672.32541000000003</v>
      </c>
      <c r="AI17" s="15">
        <v>0</v>
      </c>
      <c r="AJ17" s="15">
        <v>25</v>
      </c>
      <c r="AK17" s="15">
        <v>50</v>
      </c>
      <c r="AL17" s="15">
        <v>50</v>
      </c>
      <c r="AM17" s="15">
        <v>0</v>
      </c>
      <c r="AN17" s="15">
        <v>0</v>
      </c>
      <c r="AO17" s="15">
        <v>75</v>
      </c>
      <c r="AP17" s="15">
        <v>0.58286565999999995</v>
      </c>
      <c r="AQ17" s="15">
        <v>0.41480454999999999</v>
      </c>
      <c r="AR17" s="15">
        <v>1.203195E-2</v>
      </c>
      <c r="AS17" s="15">
        <v>2.318717E-2</v>
      </c>
      <c r="AT17" s="15">
        <v>2.0938390000000001E-2</v>
      </c>
      <c r="AU17" s="15">
        <v>69</v>
      </c>
      <c r="AV17" s="15">
        <v>5.0742399999999998E-3</v>
      </c>
      <c r="AW17" s="15">
        <v>6.3296669999999999E-2</v>
      </c>
      <c r="AX17" s="15">
        <v>0</v>
      </c>
      <c r="AY17" s="15">
        <v>1.4395E-3</v>
      </c>
      <c r="AZ17" s="15">
        <v>5.4107698118642598E-4</v>
      </c>
      <c r="BA17" s="15">
        <v>0.167278647</v>
      </c>
    </row>
    <row r="18" spans="1:53" ht="20.25" x14ac:dyDescent="0.2">
      <c r="A18" s="15">
        <v>29</v>
      </c>
      <c r="B18" s="15">
        <v>8</v>
      </c>
      <c r="C18" s="15" t="s">
        <v>49</v>
      </c>
      <c r="D18" s="4" t="s">
        <v>310</v>
      </c>
      <c r="E18" s="4">
        <v>1</v>
      </c>
      <c r="F18" s="4">
        <v>0.61599999999999999</v>
      </c>
      <c r="G18" s="4">
        <v>8235.1299999999992</v>
      </c>
      <c r="H18" s="4">
        <v>1</v>
      </c>
      <c r="I18" s="4">
        <v>0</v>
      </c>
      <c r="J18" s="4">
        <v>1</v>
      </c>
      <c r="K18" s="4">
        <v>659070</v>
      </c>
      <c r="L18" s="4">
        <v>3400</v>
      </c>
      <c r="M18" s="4">
        <v>20.896000000000001</v>
      </c>
      <c r="N18" s="4">
        <v>1577</v>
      </c>
      <c r="O18" s="4">
        <v>55</v>
      </c>
      <c r="P18" s="4">
        <v>4.8869999999999996</v>
      </c>
      <c r="Q18" s="4">
        <v>0.18521499999999999</v>
      </c>
      <c r="R18" s="4">
        <v>5.2813938999999997E-2</v>
      </c>
      <c r="S18" s="4">
        <v>7.883</v>
      </c>
      <c r="T18" s="4">
        <v>0.23203432299999999</v>
      </c>
      <c r="U18" s="15">
        <v>151.035</v>
      </c>
      <c r="V18" s="15">
        <v>0.52700000000000002</v>
      </c>
      <c r="W18" s="15">
        <v>47.865000000000002</v>
      </c>
      <c r="X18" s="15">
        <v>47.493000000000002</v>
      </c>
      <c r="Y18" s="15">
        <v>20.867999999999999</v>
      </c>
      <c r="Z18" s="15">
        <v>9.2379999999999995</v>
      </c>
      <c r="AA18" s="15">
        <v>86.602000000000004</v>
      </c>
      <c r="AB18" s="15">
        <v>92.18</v>
      </c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>
        <v>0.19818716</v>
      </c>
      <c r="AQ18" s="15">
        <v>0.14839836000000001</v>
      </c>
      <c r="AR18" s="15">
        <v>3.73983E-3</v>
      </c>
      <c r="AS18" s="15">
        <v>7.1656999999999997E-3</v>
      </c>
      <c r="AT18" s="15">
        <v>5.9645499999999999E-3</v>
      </c>
      <c r="AU18" s="15">
        <v>63</v>
      </c>
      <c r="AV18" s="15">
        <v>1.3667799999999999E-3</v>
      </c>
      <c r="AW18" s="15">
        <v>1.5708550000000002E-2</v>
      </c>
      <c r="AX18" s="15">
        <v>0</v>
      </c>
      <c r="AY18" s="15">
        <v>2.3289E-4</v>
      </c>
      <c r="AZ18" s="15">
        <v>0</v>
      </c>
      <c r="BA18" s="15"/>
    </row>
    <row r="19" spans="1:53" ht="20.25" x14ac:dyDescent="0.2">
      <c r="A19" s="15">
        <v>30</v>
      </c>
      <c r="B19" s="15">
        <v>9</v>
      </c>
      <c r="C19" s="15" t="s">
        <v>49</v>
      </c>
      <c r="D19" s="4" t="s">
        <v>310</v>
      </c>
      <c r="E19" s="4">
        <v>1</v>
      </c>
      <c r="F19" s="4">
        <v>0.61599999999999999</v>
      </c>
      <c r="G19" s="4">
        <v>8235.1299999999992</v>
      </c>
      <c r="H19" s="4">
        <v>0</v>
      </c>
      <c r="I19" s="4">
        <v>0</v>
      </c>
      <c r="J19" s="4">
        <v>0</v>
      </c>
      <c r="K19" s="4">
        <v>408448</v>
      </c>
      <c r="L19" s="4">
        <v>1176.5999999999999</v>
      </c>
      <c r="M19" s="4">
        <v>20.983000000000001</v>
      </c>
      <c r="N19" s="4">
        <v>1511</v>
      </c>
      <c r="O19" s="4">
        <v>55.5</v>
      </c>
      <c r="P19" s="4">
        <v>2.0019999999999998</v>
      </c>
      <c r="Q19" s="4">
        <v>8.9565500000000006E-2</v>
      </c>
      <c r="R19" s="4">
        <v>1.1080932999999999E-2</v>
      </c>
      <c r="S19" s="4">
        <v>5.7679999999999998</v>
      </c>
      <c r="T19" s="4">
        <v>0.18049702000000001</v>
      </c>
      <c r="U19" s="15">
        <v>180.48400000000001</v>
      </c>
      <c r="V19" s="15">
        <v>0.14399999999999999</v>
      </c>
      <c r="W19" s="15">
        <v>37.424999999999997</v>
      </c>
      <c r="X19" s="15">
        <v>28.16</v>
      </c>
      <c r="Y19" s="15">
        <v>10.634</v>
      </c>
      <c r="Z19" s="15">
        <v>7.859</v>
      </c>
      <c r="AA19" s="15">
        <v>36.267000000000003</v>
      </c>
      <c r="AB19" s="15">
        <v>35.906999999999996</v>
      </c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>
        <v>1.2093983800000001</v>
      </c>
      <c r="AQ19" s="15">
        <v>0.72343769000000002</v>
      </c>
      <c r="AR19" s="15">
        <v>3.6635019999999997E-2</v>
      </c>
      <c r="AS19" s="15">
        <v>7.7002909999999994E-2</v>
      </c>
      <c r="AT19" s="15">
        <v>7.0266720000000005E-2</v>
      </c>
      <c r="AU19" s="15">
        <v>63</v>
      </c>
      <c r="AV19" s="15">
        <v>1.5789540000000001E-2</v>
      </c>
      <c r="AW19" s="15">
        <v>0.14173658</v>
      </c>
      <c r="AX19" s="15">
        <v>0</v>
      </c>
      <c r="AY19" s="15">
        <v>0</v>
      </c>
      <c r="AZ19" s="15">
        <v>2.3593749065973098E-3</v>
      </c>
      <c r="BA19" s="15"/>
    </row>
    <row r="20" spans="1:53" ht="20.25" x14ac:dyDescent="0.2">
      <c r="A20" s="15">
        <v>31</v>
      </c>
      <c r="B20" s="15">
        <v>10</v>
      </c>
      <c r="C20" s="15" t="s">
        <v>31</v>
      </c>
      <c r="D20" s="4" t="s">
        <v>311</v>
      </c>
      <c r="E20" s="4">
        <v>0</v>
      </c>
      <c r="F20" s="4">
        <v>0.88919999999999999</v>
      </c>
      <c r="G20" s="4">
        <v>37107.9</v>
      </c>
      <c r="H20" s="4">
        <v>0</v>
      </c>
      <c r="I20" s="4">
        <v>0</v>
      </c>
      <c r="J20" s="4">
        <v>0</v>
      </c>
      <c r="K20" s="4">
        <v>96577</v>
      </c>
      <c r="L20" s="4">
        <v>1306.01</v>
      </c>
      <c r="M20" s="4">
        <v>9.2880000000000003</v>
      </c>
      <c r="N20" s="4">
        <v>435</v>
      </c>
      <c r="O20" s="4">
        <v>31</v>
      </c>
      <c r="P20" s="4">
        <v>2.7010000000000001</v>
      </c>
      <c r="Q20" s="4">
        <v>0.1500235</v>
      </c>
      <c r="R20" s="4">
        <v>2.2031502000000001E-2</v>
      </c>
      <c r="S20" s="4">
        <v>6.1349999999999998</v>
      </c>
      <c r="T20" s="4">
        <v>9.9961940999999999E-2</v>
      </c>
      <c r="U20" s="15">
        <v>39.055999999999997</v>
      </c>
      <c r="V20" s="15">
        <v>0.39700000000000002</v>
      </c>
      <c r="W20" s="15">
        <v>26.593</v>
      </c>
      <c r="X20" s="15">
        <v>19.173999999999999</v>
      </c>
      <c r="Y20" s="15">
        <v>9.0649999999999995</v>
      </c>
      <c r="Z20" s="15">
        <v>7.077</v>
      </c>
      <c r="AA20" s="15">
        <v>29.696999999999999</v>
      </c>
      <c r="AB20" s="15">
        <v>26.971</v>
      </c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>
        <v>8.0674040000000002E-2</v>
      </c>
      <c r="AQ20" s="15">
        <v>6.2919970000000006E-2</v>
      </c>
      <c r="AR20" s="15">
        <v>2.0294800000000002E-3</v>
      </c>
      <c r="AS20" s="15">
        <v>3.5193500000000001E-3</v>
      </c>
      <c r="AT20" s="15">
        <v>2.5308599999999998E-3</v>
      </c>
      <c r="AU20" s="15">
        <v>37</v>
      </c>
      <c r="AV20" s="15">
        <v>0</v>
      </c>
      <c r="AW20" s="15">
        <v>3.2592599999999999E-3</v>
      </c>
      <c r="AX20" s="15">
        <v>0</v>
      </c>
      <c r="AY20" s="15">
        <v>0</v>
      </c>
      <c r="AZ20" s="15">
        <v>0</v>
      </c>
      <c r="BA20" s="15"/>
    </row>
    <row r="21" spans="1:53" ht="20.25" x14ac:dyDescent="0.2">
      <c r="A21" s="15">
        <v>32</v>
      </c>
      <c r="B21" s="15">
        <v>11</v>
      </c>
      <c r="C21" s="15" t="s">
        <v>31</v>
      </c>
      <c r="D21" s="4" t="s">
        <v>311</v>
      </c>
      <c r="E21" s="4">
        <v>0</v>
      </c>
      <c r="F21" s="4">
        <v>0.86499999999999999</v>
      </c>
      <c r="G21" s="4">
        <v>37107.9</v>
      </c>
      <c r="H21" s="4">
        <v>0</v>
      </c>
      <c r="I21" s="4">
        <v>0</v>
      </c>
      <c r="J21" s="4">
        <v>0</v>
      </c>
      <c r="K21" s="4">
        <v>63374</v>
      </c>
      <c r="L21" s="4">
        <v>608.25</v>
      </c>
      <c r="M21" s="4">
        <v>11.246</v>
      </c>
      <c r="N21" s="4">
        <v>245</v>
      </c>
      <c r="O21" s="4">
        <v>50</v>
      </c>
      <c r="P21" s="4">
        <v>2.2330000000000001</v>
      </c>
      <c r="Q21" s="4">
        <v>0.18018321500000001</v>
      </c>
      <c r="R21" s="4">
        <v>2.7337738E-2</v>
      </c>
      <c r="S21" s="4">
        <v>8.57</v>
      </c>
      <c r="T21" s="4">
        <v>6.6923803000000004E-2</v>
      </c>
      <c r="U21" s="15">
        <v>40.962000000000003</v>
      </c>
      <c r="V21" s="15">
        <v>0.158</v>
      </c>
      <c r="W21" s="15">
        <v>13.451000000000001</v>
      </c>
      <c r="X21" s="15">
        <v>13.805</v>
      </c>
      <c r="Y21" s="15">
        <v>6.8659999999999997</v>
      </c>
      <c r="Z21" s="15">
        <v>5.3159999999999998</v>
      </c>
      <c r="AA21" s="15">
        <v>23.494</v>
      </c>
      <c r="AB21" s="15">
        <v>24.088999999999999</v>
      </c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>
        <v>4.5221030000000002E-2</v>
      </c>
      <c r="AQ21" s="15">
        <v>3.7160220000000001E-2</v>
      </c>
      <c r="AR21" s="15">
        <v>1.33847E-3</v>
      </c>
      <c r="AS21" s="15">
        <v>1.3338499999999999E-3</v>
      </c>
      <c r="AT21" s="15">
        <v>1.25727E-3</v>
      </c>
      <c r="AU21" s="15">
        <v>43</v>
      </c>
      <c r="AV21" s="15">
        <v>6.8910000000000003E-5</v>
      </c>
      <c r="AW21" s="15">
        <v>1.0442100000000001E-3</v>
      </c>
      <c r="AX21" s="15">
        <v>0</v>
      </c>
      <c r="AY21" s="15">
        <v>0</v>
      </c>
      <c r="AZ21" s="15">
        <v>6.9258775629811605E-5</v>
      </c>
      <c r="BA21" s="15"/>
    </row>
    <row r="22" spans="1:53" ht="20.25" x14ac:dyDescent="0.2">
      <c r="A22" s="15">
        <v>33</v>
      </c>
      <c r="B22" s="15">
        <v>12</v>
      </c>
      <c r="C22" s="15" t="s">
        <v>31</v>
      </c>
      <c r="D22" s="4" t="s">
        <v>311</v>
      </c>
      <c r="E22" s="4">
        <v>0</v>
      </c>
      <c r="F22" s="4">
        <v>0.83250000000000002</v>
      </c>
      <c r="G22" s="4">
        <v>34298.6</v>
      </c>
      <c r="H22" s="4">
        <v>0</v>
      </c>
      <c r="I22" s="4">
        <v>0</v>
      </c>
      <c r="J22" s="4">
        <v>0</v>
      </c>
      <c r="K22" s="4">
        <v>63957</v>
      </c>
      <c r="L22" s="4">
        <v>768.4</v>
      </c>
      <c r="M22" s="4">
        <v>7.2249999999999996</v>
      </c>
      <c r="N22" s="4">
        <v>389</v>
      </c>
      <c r="O22" s="4">
        <v>81.8</v>
      </c>
      <c r="P22" s="4">
        <v>2.7589999999999999</v>
      </c>
      <c r="Q22" s="4">
        <v>0.14893563600000001</v>
      </c>
      <c r="R22" s="4">
        <v>2.4773868000000001E-2</v>
      </c>
      <c r="S22" s="4">
        <v>7.4630000000000001</v>
      </c>
      <c r="T22" s="4">
        <v>7.9438197000000002E-2</v>
      </c>
      <c r="U22" s="15">
        <v>37.408000000000001</v>
      </c>
      <c r="V22" s="15">
        <v>0.22500000000000001</v>
      </c>
      <c r="W22" s="15">
        <v>19.23</v>
      </c>
      <c r="X22" s="15">
        <v>19.669</v>
      </c>
      <c r="Y22" s="15">
        <v>9.4049999999999994</v>
      </c>
      <c r="Z22" s="15">
        <v>6.5430000000000001</v>
      </c>
      <c r="AA22" s="15">
        <v>33.99</v>
      </c>
      <c r="AB22" s="15">
        <v>21.902000000000001</v>
      </c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>
        <v>0.10924879999999999</v>
      </c>
      <c r="AQ22" s="15">
        <v>8.2432400000000003E-2</v>
      </c>
      <c r="AR22" s="15">
        <v>6.2354400000000001E-3</v>
      </c>
      <c r="AS22" s="15">
        <v>3.0992799999999998E-3</v>
      </c>
      <c r="AT22" s="15">
        <v>2.99322E-3</v>
      </c>
      <c r="AU22" s="15">
        <v>46</v>
      </c>
      <c r="AV22" s="15">
        <v>4.9319999999999995E-4</v>
      </c>
      <c r="AW22" s="15">
        <v>4.4313699999999996E-3</v>
      </c>
      <c r="AX22" s="15">
        <v>0</v>
      </c>
      <c r="AY22" s="15">
        <v>0</v>
      </c>
      <c r="AZ22" s="15">
        <v>0</v>
      </c>
      <c r="BA22" s="15"/>
    </row>
    <row r="23" spans="1:53" ht="20.25" x14ac:dyDescent="0.2">
      <c r="A23" s="15">
        <v>34</v>
      </c>
      <c r="B23" s="15">
        <v>10</v>
      </c>
      <c r="C23" s="15" t="s">
        <v>49</v>
      </c>
      <c r="D23" s="4" t="s">
        <v>311</v>
      </c>
      <c r="E23" s="4">
        <v>1</v>
      </c>
      <c r="F23" s="4">
        <v>0.88919999999999999</v>
      </c>
      <c r="G23" s="4">
        <v>37107.9</v>
      </c>
      <c r="H23" s="4">
        <v>1</v>
      </c>
      <c r="I23" s="4">
        <v>1</v>
      </c>
      <c r="J23" s="4">
        <v>1</v>
      </c>
      <c r="K23" s="4">
        <v>96577</v>
      </c>
      <c r="L23" s="4">
        <v>1306.01</v>
      </c>
      <c r="M23" s="4">
        <v>9.8170000000000002</v>
      </c>
      <c r="N23" s="4">
        <v>428</v>
      </c>
      <c r="O23" s="4">
        <v>98.9</v>
      </c>
      <c r="P23" s="4">
        <v>9.1110000000000007</v>
      </c>
      <c r="Q23" s="4">
        <v>0.42204055000000001</v>
      </c>
      <c r="R23" s="4">
        <v>7.2149158000000005E-2</v>
      </c>
      <c r="S23" s="4">
        <v>7.5890000000000004</v>
      </c>
      <c r="T23" s="4">
        <v>0.13865816</v>
      </c>
      <c r="U23" s="15">
        <v>50.396999999999998</v>
      </c>
      <c r="V23" s="15">
        <v>0.42299999999999999</v>
      </c>
      <c r="W23" s="15">
        <v>27.931000000000001</v>
      </c>
      <c r="X23" s="15">
        <v>29.673999999999999</v>
      </c>
      <c r="Y23" s="15">
        <v>23.414999999999999</v>
      </c>
      <c r="Z23" s="15">
        <v>11.417</v>
      </c>
      <c r="AA23" s="15">
        <v>100.883</v>
      </c>
      <c r="AB23" s="15">
        <v>37.817</v>
      </c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>
        <v>4.8587129999999999E-2</v>
      </c>
      <c r="AQ23" s="15">
        <v>3.7503349999999998E-2</v>
      </c>
      <c r="AR23" s="15">
        <v>3.2720000000000002E-3</v>
      </c>
      <c r="AS23" s="15">
        <v>1.18863E-3</v>
      </c>
      <c r="AT23" s="15">
        <v>1.42307E-3</v>
      </c>
      <c r="AU23" s="15">
        <v>38</v>
      </c>
      <c r="AV23" s="15">
        <v>4.5999999999999999E-7</v>
      </c>
      <c r="AW23" s="15">
        <v>1.01968E-3</v>
      </c>
      <c r="AX23" s="15">
        <v>0</v>
      </c>
      <c r="AY23" s="15">
        <v>0</v>
      </c>
      <c r="AZ23" s="15">
        <v>0</v>
      </c>
      <c r="BA23" s="15"/>
    </row>
    <row r="24" spans="1:53" ht="20.25" x14ac:dyDescent="0.2">
      <c r="A24" s="15">
        <v>35</v>
      </c>
      <c r="B24" s="15">
        <v>11</v>
      </c>
      <c r="C24" s="15" t="s">
        <v>49</v>
      </c>
      <c r="D24" s="4" t="s">
        <v>311</v>
      </c>
      <c r="E24" s="4">
        <v>1</v>
      </c>
      <c r="F24" s="4">
        <v>0.88919999999999999</v>
      </c>
      <c r="G24" s="4">
        <v>37107.9</v>
      </c>
      <c r="H24" s="4">
        <v>0</v>
      </c>
      <c r="I24" s="4">
        <v>0</v>
      </c>
      <c r="J24" s="4">
        <v>1</v>
      </c>
      <c r="K24" s="4">
        <v>63374</v>
      </c>
      <c r="L24" s="4">
        <v>608.25</v>
      </c>
      <c r="M24" s="4">
        <v>11.212999999999999</v>
      </c>
      <c r="N24" s="4">
        <v>231</v>
      </c>
      <c r="O24" s="4">
        <v>97.85</v>
      </c>
      <c r="P24" s="4">
        <v>3.8889999999999998</v>
      </c>
      <c r="Q24" s="4">
        <v>0.25532919999999998</v>
      </c>
      <c r="R24" s="4">
        <v>7.3115010999999994E-2</v>
      </c>
      <c r="S24" s="4">
        <v>8.6150000000000002</v>
      </c>
      <c r="T24" s="4">
        <v>0.201569899</v>
      </c>
      <c r="U24" s="15">
        <v>78.025000000000006</v>
      </c>
      <c r="V24" s="15">
        <v>0.78</v>
      </c>
      <c r="W24" s="15">
        <v>35.061999999999998</v>
      </c>
      <c r="X24" s="15">
        <v>44.427999999999997</v>
      </c>
      <c r="Y24" s="15">
        <v>20.972999999999999</v>
      </c>
      <c r="Z24" s="15">
        <v>20.097000000000001</v>
      </c>
      <c r="AA24" s="15">
        <v>88.888999999999996</v>
      </c>
      <c r="AB24" s="15">
        <v>27.681999999999999</v>
      </c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>
        <v>0.16943473000000001</v>
      </c>
      <c r="AQ24" s="15">
        <v>0.12074820999999999</v>
      </c>
      <c r="AR24" s="15">
        <v>1.7461E-3</v>
      </c>
      <c r="AS24" s="15">
        <v>9.0897999999999999E-4</v>
      </c>
      <c r="AT24" s="15">
        <v>7.2680499999999999E-3</v>
      </c>
      <c r="AU24" s="15">
        <v>65</v>
      </c>
      <c r="AV24" s="15">
        <v>2.4260000000000002E-3</v>
      </c>
      <c r="AW24" s="15">
        <v>1.660563E-2</v>
      </c>
      <c r="AX24" s="15">
        <v>0</v>
      </c>
      <c r="AY24" s="15">
        <v>2.3155300000000001E-3</v>
      </c>
      <c r="AZ24" s="15">
        <v>7.3845397093484102E-4</v>
      </c>
      <c r="BA24" s="15"/>
    </row>
    <row r="25" spans="1:53" ht="20.25" x14ac:dyDescent="0.2">
      <c r="A25" s="15">
        <v>36</v>
      </c>
      <c r="B25" s="15">
        <v>12</v>
      </c>
      <c r="C25" s="15" t="s">
        <v>49</v>
      </c>
      <c r="D25" s="4" t="s">
        <v>311</v>
      </c>
      <c r="E25" s="4">
        <v>1</v>
      </c>
      <c r="F25" s="4">
        <v>0.83250000000000002</v>
      </c>
      <c r="G25" s="4">
        <v>34298.6</v>
      </c>
      <c r="H25" s="4">
        <v>1</v>
      </c>
      <c r="I25" s="4">
        <v>1</v>
      </c>
      <c r="J25" s="4">
        <v>1</v>
      </c>
      <c r="K25" s="4">
        <v>63957</v>
      </c>
      <c r="L25" s="4">
        <v>768.4</v>
      </c>
      <c r="M25" s="4">
        <v>7.6379999999999999</v>
      </c>
      <c r="N25" s="4">
        <v>389</v>
      </c>
      <c r="O25" s="4">
        <v>97.9</v>
      </c>
      <c r="P25" s="4">
        <v>5.6950000000000003</v>
      </c>
      <c r="Q25" s="4">
        <v>0.33476387000000002</v>
      </c>
      <c r="R25" s="4">
        <v>4.0798029E-2</v>
      </c>
      <c r="S25" s="4">
        <v>7.9459999999999997</v>
      </c>
      <c r="T25" s="4">
        <v>9.6315778000000005E-2</v>
      </c>
      <c r="U25" s="15">
        <v>41.008000000000003</v>
      </c>
      <c r="V25" s="15">
        <v>0.27600000000000002</v>
      </c>
      <c r="W25" s="15">
        <v>16.559000000000001</v>
      </c>
      <c r="X25" s="15">
        <v>20.305</v>
      </c>
      <c r="Y25" s="15">
        <v>18.163</v>
      </c>
      <c r="Z25" s="15">
        <v>7.9119999999999999</v>
      </c>
      <c r="AA25" s="15">
        <v>41.64</v>
      </c>
      <c r="AB25" s="15">
        <v>36.055</v>
      </c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>
        <v>0.12714194000000001</v>
      </c>
      <c r="AQ25" s="15">
        <v>9.3642779999999995E-2</v>
      </c>
      <c r="AR25" s="15">
        <v>9.7000999999999999E-4</v>
      </c>
      <c r="AS25" s="15">
        <v>1.9991000000000002E-3</v>
      </c>
      <c r="AT25" s="15">
        <v>5.2967500000000002E-3</v>
      </c>
      <c r="AU25" s="15">
        <v>76</v>
      </c>
      <c r="AV25" s="15">
        <v>1.3393299999999999E-3</v>
      </c>
      <c r="AW25" s="15">
        <v>1.261029E-2</v>
      </c>
      <c r="AX25" s="15">
        <v>0</v>
      </c>
      <c r="AY25" s="15">
        <v>6.9948999999999999E-4</v>
      </c>
      <c r="AZ25" s="15">
        <v>4.1981565635194201E-6</v>
      </c>
      <c r="BA25" s="15"/>
    </row>
    <row r="26" spans="1:53" ht="20.25" x14ac:dyDescent="0.2">
      <c r="A26" s="15">
        <v>38</v>
      </c>
      <c r="B26" s="15">
        <v>13</v>
      </c>
      <c r="C26" s="15" t="s">
        <v>31</v>
      </c>
      <c r="D26" s="4" t="s">
        <v>311</v>
      </c>
      <c r="E26" s="4">
        <v>0</v>
      </c>
      <c r="F26" s="4">
        <v>0.88270000000000004</v>
      </c>
      <c r="G26" s="4">
        <v>35847.800000000003</v>
      </c>
      <c r="H26" s="4">
        <v>0</v>
      </c>
      <c r="I26" s="4">
        <v>0</v>
      </c>
      <c r="J26" s="4">
        <v>0</v>
      </c>
      <c r="K26" s="4">
        <v>11831</v>
      </c>
      <c r="L26" s="4">
        <v>1211.67</v>
      </c>
      <c r="M26" s="4">
        <v>9.1579999999999995</v>
      </c>
      <c r="N26" s="4">
        <v>811</v>
      </c>
      <c r="O26" s="4">
        <v>99.89</v>
      </c>
      <c r="P26" s="4">
        <v>5.1139999999999999</v>
      </c>
      <c r="Q26" s="4">
        <v>0.32020090899999998</v>
      </c>
      <c r="R26" s="4">
        <v>3.0967211000000001E-2</v>
      </c>
      <c r="S26" s="4">
        <v>7.98</v>
      </c>
      <c r="T26" s="4">
        <v>0.12690705199999999</v>
      </c>
      <c r="U26" s="15">
        <v>49.973999999999997</v>
      </c>
      <c r="V26" s="15">
        <v>0.32900000000000001</v>
      </c>
      <c r="W26" s="15">
        <v>19.783000000000001</v>
      </c>
      <c r="X26" s="15">
        <v>32.146999999999998</v>
      </c>
      <c r="Y26" s="15">
        <v>17.558</v>
      </c>
      <c r="Z26" s="15">
        <v>16.658000000000001</v>
      </c>
      <c r="AA26" s="15">
        <v>46.52</v>
      </c>
      <c r="AB26" s="15">
        <v>50.508000000000003</v>
      </c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>
        <v>0.24658529000000001</v>
      </c>
      <c r="AQ26" s="15">
        <v>0.20487821000000001</v>
      </c>
      <c r="AR26" s="15">
        <v>2.5348900000000001E-3</v>
      </c>
      <c r="AS26" s="15">
        <v>1.8029400000000001E-3</v>
      </c>
      <c r="AT26" s="15">
        <v>6.0771100000000002E-3</v>
      </c>
      <c r="AU26" s="15">
        <v>77</v>
      </c>
      <c r="AV26" s="15">
        <v>2.5050200000000002E-3</v>
      </c>
      <c r="AW26" s="15">
        <v>1.627321E-2</v>
      </c>
      <c r="AX26" s="15">
        <v>0</v>
      </c>
      <c r="AY26" s="15">
        <v>1.1959E-3</v>
      </c>
      <c r="AZ26" s="15">
        <v>2.76101472281653E-7</v>
      </c>
      <c r="BA26" s="15"/>
    </row>
    <row r="27" spans="1:53" ht="20.25" x14ac:dyDescent="0.2">
      <c r="A27" s="15">
        <v>39</v>
      </c>
      <c r="B27" s="15">
        <v>13</v>
      </c>
      <c r="C27" s="15" t="s">
        <v>49</v>
      </c>
      <c r="D27" s="4" t="s">
        <v>311</v>
      </c>
      <c r="E27" s="4">
        <v>1</v>
      </c>
      <c r="F27" s="4">
        <v>0.88270000000000004</v>
      </c>
      <c r="G27" s="4">
        <v>35847.800000000003</v>
      </c>
      <c r="H27" s="4">
        <v>1</v>
      </c>
      <c r="I27" s="4">
        <v>1</v>
      </c>
      <c r="J27" s="4">
        <v>1</v>
      </c>
      <c r="K27" s="4">
        <v>11831</v>
      </c>
      <c r="L27" s="4">
        <v>1211.67</v>
      </c>
      <c r="M27" s="4">
        <v>8.5830000000000002</v>
      </c>
      <c r="N27" s="4">
        <v>814</v>
      </c>
      <c r="O27" s="4">
        <v>98.88</v>
      </c>
      <c r="P27" s="4">
        <v>4.6639999999999997</v>
      </c>
      <c r="Q27" s="4">
        <v>0.24838507700000001</v>
      </c>
      <c r="R27" s="4">
        <v>3.3775557999999997E-2</v>
      </c>
      <c r="S27" s="4">
        <v>7.8390000000000004</v>
      </c>
      <c r="T27" s="4">
        <v>8.5751874000000006E-2</v>
      </c>
      <c r="U27" s="15">
        <v>32.866</v>
      </c>
      <c r="V27" s="15">
        <v>0.249</v>
      </c>
      <c r="W27" s="15">
        <v>13.794</v>
      </c>
      <c r="X27" s="15">
        <v>21.736999999999998</v>
      </c>
      <c r="Y27" s="15">
        <v>11.62</v>
      </c>
      <c r="Z27" s="15">
        <v>10.029999999999999</v>
      </c>
      <c r="AA27" s="15">
        <v>45.07</v>
      </c>
      <c r="AB27" s="15">
        <v>31.978000000000002</v>
      </c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>
        <v>0.22176261</v>
      </c>
      <c r="AQ27" s="15">
        <v>0.17312946000000001</v>
      </c>
      <c r="AR27" s="15">
        <v>3.3100600000000001E-3</v>
      </c>
      <c r="AS27" s="15">
        <v>3.6854800000000001E-3</v>
      </c>
      <c r="AT27" s="15">
        <v>7.9469599999999994E-3</v>
      </c>
      <c r="AU27" s="15">
        <v>80</v>
      </c>
      <c r="AV27" s="15">
        <v>2.1436200000000002E-3</v>
      </c>
      <c r="AW27" s="15">
        <v>1.760718E-2</v>
      </c>
      <c r="AX27" s="15">
        <v>0</v>
      </c>
      <c r="AY27" s="15">
        <v>8.7199999999999995E-6</v>
      </c>
      <c r="AZ27" s="15">
        <v>1.05520407023647E-4</v>
      </c>
      <c r="BA27" s="15"/>
    </row>
    <row r="28" spans="1:53" ht="20.25" x14ac:dyDescent="0.2">
      <c r="A28" s="15">
        <v>40</v>
      </c>
      <c r="B28" s="15">
        <v>14</v>
      </c>
      <c r="C28" s="15" t="s">
        <v>31</v>
      </c>
      <c r="D28" s="4" t="s">
        <v>312</v>
      </c>
      <c r="E28" s="4">
        <v>0</v>
      </c>
      <c r="F28" s="4">
        <v>0.80179999999999996</v>
      </c>
      <c r="G28" s="4">
        <v>32471</v>
      </c>
      <c r="H28" s="4">
        <v>0</v>
      </c>
      <c r="I28" s="4">
        <v>0</v>
      </c>
      <c r="J28" s="4">
        <v>0</v>
      </c>
      <c r="K28" s="4">
        <v>154600</v>
      </c>
      <c r="L28" s="4">
        <v>3270</v>
      </c>
      <c r="M28" s="4">
        <v>10.163</v>
      </c>
      <c r="N28" s="4">
        <v>630</v>
      </c>
      <c r="O28" s="4">
        <v>85</v>
      </c>
      <c r="P28" s="4">
        <v>10.775</v>
      </c>
      <c r="Q28" s="4">
        <v>0.64194763200000005</v>
      </c>
      <c r="R28" s="4">
        <v>5.8112823000000001E-2</v>
      </c>
      <c r="S28" s="4">
        <v>7.4420000000000002</v>
      </c>
      <c r="T28" s="4">
        <v>0.26041006700000002</v>
      </c>
      <c r="U28" s="15">
        <v>105.2</v>
      </c>
      <c r="V28" s="15">
        <v>0.626</v>
      </c>
      <c r="W28" s="15">
        <v>59.484000000000002</v>
      </c>
      <c r="X28" s="15">
        <v>67.751999999999995</v>
      </c>
      <c r="Y28" s="15">
        <v>24.59</v>
      </c>
      <c r="Z28" s="15">
        <v>32.875</v>
      </c>
      <c r="AA28" s="15">
        <v>93.626000000000005</v>
      </c>
      <c r="AB28" s="15">
        <v>93.638999999999996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171.82131000000001</v>
      </c>
      <c r="AI28" s="15">
        <v>0</v>
      </c>
      <c r="AJ28" s="15">
        <v>100</v>
      </c>
      <c r="AK28" s="15">
        <v>100</v>
      </c>
      <c r="AL28" s="15">
        <v>0</v>
      </c>
      <c r="AM28" s="15">
        <v>0</v>
      </c>
      <c r="AN28" s="15">
        <v>0</v>
      </c>
      <c r="AO28" s="15">
        <v>0</v>
      </c>
      <c r="AP28" s="15">
        <v>0.37493459000000001</v>
      </c>
      <c r="AQ28" s="15">
        <v>0.29687331</v>
      </c>
      <c r="AR28" s="15">
        <v>5.3399500000000004E-3</v>
      </c>
      <c r="AS28" s="15">
        <v>6.5648299999999998E-3</v>
      </c>
      <c r="AT28" s="15">
        <v>8.4834200000000002E-3</v>
      </c>
      <c r="AU28" s="15">
        <v>74</v>
      </c>
      <c r="AV28" s="15">
        <v>2.1648800000000001E-3</v>
      </c>
      <c r="AW28" s="15">
        <v>2.9296160000000002E-2</v>
      </c>
      <c r="AX28" s="15">
        <v>0</v>
      </c>
      <c r="AY28" s="15">
        <v>2.6047399999999999E-3</v>
      </c>
      <c r="AZ28" s="15">
        <v>2.86883873242323E-4</v>
      </c>
      <c r="BA28" s="15">
        <v>8.7016767999999994E-2</v>
      </c>
    </row>
    <row r="29" spans="1:53" ht="20.25" x14ac:dyDescent="0.2">
      <c r="A29" s="15">
        <v>41</v>
      </c>
      <c r="B29" s="15">
        <v>15</v>
      </c>
      <c r="C29" s="15" t="s">
        <v>31</v>
      </c>
      <c r="D29" s="4" t="s">
        <v>313</v>
      </c>
      <c r="E29" s="4">
        <v>0</v>
      </c>
      <c r="F29" s="4">
        <v>0.83889999999999998</v>
      </c>
      <c r="G29" s="4">
        <v>33977.300000000003</v>
      </c>
      <c r="H29" s="4">
        <v>0</v>
      </c>
      <c r="I29" s="4">
        <v>0</v>
      </c>
      <c r="J29" s="4">
        <v>0</v>
      </c>
      <c r="K29" s="4">
        <v>52357</v>
      </c>
      <c r="L29" s="4">
        <v>39.9</v>
      </c>
      <c r="M29" s="4">
        <v>4.8380000000000001</v>
      </c>
      <c r="N29" s="4">
        <v>1051</v>
      </c>
      <c r="O29" s="4">
        <v>35.667000000000002</v>
      </c>
      <c r="P29" s="4">
        <v>14.794</v>
      </c>
      <c r="Q29" s="4">
        <v>0.73247745399999997</v>
      </c>
      <c r="R29" s="4">
        <v>6.4824771000000003E-2</v>
      </c>
      <c r="S29" s="4">
        <v>5.3540000000000001</v>
      </c>
      <c r="T29" s="4">
        <v>0.116075635</v>
      </c>
      <c r="U29" s="15">
        <v>27.856999999999999</v>
      </c>
      <c r="V29" s="15">
        <v>0.36099999999999999</v>
      </c>
      <c r="W29" s="15">
        <v>25.526</v>
      </c>
      <c r="X29" s="15">
        <v>30.088999999999999</v>
      </c>
      <c r="Y29" s="15">
        <v>14.5</v>
      </c>
      <c r="Z29" s="15">
        <v>9.5440000000000005</v>
      </c>
      <c r="AA29" s="15">
        <v>37.262</v>
      </c>
      <c r="AB29" s="15">
        <v>101.431</v>
      </c>
      <c r="AC29" s="15">
        <v>4.7951295600000003</v>
      </c>
      <c r="AD29" s="15">
        <v>0</v>
      </c>
      <c r="AE29" s="15">
        <v>4.7951295549999999</v>
      </c>
      <c r="AF29" s="15">
        <v>0</v>
      </c>
      <c r="AG29" s="15">
        <v>0</v>
      </c>
      <c r="AH29" s="15">
        <v>1273.88535</v>
      </c>
      <c r="AI29" s="15">
        <v>100</v>
      </c>
      <c r="AJ29" s="15">
        <v>0</v>
      </c>
      <c r="AK29" s="15">
        <v>0</v>
      </c>
      <c r="AL29" s="15">
        <v>0</v>
      </c>
      <c r="AM29" s="15">
        <v>50</v>
      </c>
      <c r="AN29" s="15">
        <v>50</v>
      </c>
      <c r="AO29" s="15">
        <v>0</v>
      </c>
      <c r="AP29" s="15">
        <v>0.97726575000000004</v>
      </c>
      <c r="AQ29" s="15">
        <v>0.67506363000000003</v>
      </c>
      <c r="AR29" s="15">
        <v>1.1261510000000001E-2</v>
      </c>
      <c r="AS29" s="15">
        <v>3.4418530000000003E-2</v>
      </c>
      <c r="AT29" s="15">
        <v>3.0581580000000001E-2</v>
      </c>
      <c r="AU29" s="15">
        <v>74</v>
      </c>
      <c r="AV29" s="15">
        <v>1.9632960000000001E-2</v>
      </c>
      <c r="AW29" s="15">
        <v>9.8560510000000004E-2</v>
      </c>
      <c r="AX29" s="15">
        <v>0</v>
      </c>
      <c r="AY29" s="15">
        <v>7.6545500000000004E-3</v>
      </c>
      <c r="AZ29" s="15">
        <v>1.28011888798218E-3</v>
      </c>
      <c r="BA29" s="15">
        <v>0.18231982999999999</v>
      </c>
    </row>
    <row r="30" spans="1:53" ht="20.25" x14ac:dyDescent="0.2">
      <c r="A30" s="15">
        <v>42</v>
      </c>
      <c r="B30" s="15">
        <v>16</v>
      </c>
      <c r="C30" s="15" t="s">
        <v>49</v>
      </c>
      <c r="D30" s="4" t="s">
        <v>314</v>
      </c>
      <c r="E30" s="4">
        <v>1</v>
      </c>
      <c r="F30" s="4">
        <v>0.80859999999999999</v>
      </c>
      <c r="G30" s="4">
        <v>26105.200000000001</v>
      </c>
      <c r="H30" s="4">
        <v>1</v>
      </c>
      <c r="I30" s="4">
        <v>1</v>
      </c>
      <c r="J30" s="4">
        <v>1</v>
      </c>
      <c r="K30" s="4">
        <v>168096</v>
      </c>
      <c r="L30" s="4">
        <v>3400</v>
      </c>
      <c r="M30" s="4">
        <v>5.9749999999999996</v>
      </c>
      <c r="N30" s="4">
        <v>573</v>
      </c>
      <c r="O30" s="4">
        <v>77.667000000000002</v>
      </c>
      <c r="P30" s="4">
        <v>18.824999999999999</v>
      </c>
      <c r="Q30" s="4">
        <v>0.70724058000000001</v>
      </c>
      <c r="R30" s="4">
        <v>0.11043639700000001</v>
      </c>
      <c r="S30" s="4">
        <v>6.4669999999999996</v>
      </c>
      <c r="T30" s="4">
        <v>0.218896649</v>
      </c>
      <c r="U30" s="15">
        <v>40.633000000000003</v>
      </c>
      <c r="V30" s="15">
        <v>0.48</v>
      </c>
      <c r="W30" s="15">
        <v>56.72</v>
      </c>
      <c r="X30" s="15">
        <v>33.526000000000003</v>
      </c>
      <c r="Y30" s="15">
        <v>32.779000000000003</v>
      </c>
      <c r="Z30" s="15">
        <v>10.491</v>
      </c>
      <c r="AA30" s="15">
        <v>87.346999999999994</v>
      </c>
      <c r="AB30" s="15">
        <v>332.577</v>
      </c>
      <c r="AC30" s="15"/>
      <c r="AD30" s="15"/>
      <c r="AE30" s="15"/>
      <c r="AF30" s="15"/>
      <c r="AG30" s="15"/>
      <c r="AH30" s="15">
        <v>1398.6014</v>
      </c>
      <c r="AI30" s="15">
        <v>25</v>
      </c>
      <c r="AJ30" s="15">
        <v>12.5</v>
      </c>
      <c r="AK30" s="15">
        <v>25</v>
      </c>
      <c r="AL30" s="15">
        <v>37.5</v>
      </c>
      <c r="AM30" s="15">
        <v>0</v>
      </c>
      <c r="AN30" s="15">
        <v>37.5</v>
      </c>
      <c r="AO30" s="15">
        <v>62.5</v>
      </c>
      <c r="AP30" s="15">
        <v>0.26603160999999997</v>
      </c>
      <c r="AQ30" s="15">
        <v>0.21038602000000001</v>
      </c>
      <c r="AR30" s="15">
        <v>2.5836399999999999E-3</v>
      </c>
      <c r="AS30" s="15">
        <v>3.64314E-3</v>
      </c>
      <c r="AT30" s="15">
        <v>8.0255799999999992E-3</v>
      </c>
      <c r="AU30" s="15">
        <v>72</v>
      </c>
      <c r="AV30" s="15">
        <v>2.3265099999999999E-3</v>
      </c>
      <c r="AW30" s="15">
        <v>2.086967E-2</v>
      </c>
      <c r="AX30" s="15">
        <v>0</v>
      </c>
      <c r="AY30" s="15">
        <v>2.2997899999999999E-3</v>
      </c>
      <c r="AZ30" s="15">
        <v>1.3077442273784799E-4</v>
      </c>
      <c r="BA30" s="15"/>
    </row>
    <row r="31" spans="1:53" ht="20.25" x14ac:dyDescent="0.2">
      <c r="A31" s="15">
        <v>44</v>
      </c>
      <c r="B31" s="15">
        <v>14</v>
      </c>
      <c r="C31" s="15" t="s">
        <v>49</v>
      </c>
      <c r="D31" s="4" t="s">
        <v>312</v>
      </c>
      <c r="E31" s="4">
        <v>1</v>
      </c>
      <c r="F31" s="4">
        <v>0.80179999999999996</v>
      </c>
      <c r="G31" s="4">
        <v>32471</v>
      </c>
      <c r="H31" s="4">
        <v>0</v>
      </c>
      <c r="I31" s="4">
        <v>0</v>
      </c>
      <c r="J31" s="4">
        <v>1</v>
      </c>
      <c r="K31" s="4">
        <v>154600</v>
      </c>
      <c r="L31" s="4">
        <v>3270</v>
      </c>
      <c r="M31" s="4">
        <v>10.208</v>
      </c>
      <c r="N31" s="4">
        <v>627</v>
      </c>
      <c r="O31" s="4">
        <v>94.1</v>
      </c>
      <c r="P31" s="4">
        <v>12.521000000000001</v>
      </c>
      <c r="Q31" s="4">
        <v>0.60726858699999997</v>
      </c>
      <c r="R31" s="4">
        <v>8.1689277000000005E-2</v>
      </c>
      <c r="S31" s="4">
        <v>7.8090000000000002</v>
      </c>
      <c r="T31" s="4">
        <v>0.30001526099999998</v>
      </c>
      <c r="U31" s="15">
        <v>83.634</v>
      </c>
      <c r="V31" s="15">
        <v>0.74099999999999999</v>
      </c>
      <c r="W31" s="15">
        <v>104.26300000000001</v>
      </c>
      <c r="X31" s="15">
        <v>68.846999999999994</v>
      </c>
      <c r="Y31" s="15">
        <v>49.021000000000001</v>
      </c>
      <c r="Z31" s="15">
        <v>27.035</v>
      </c>
      <c r="AA31" s="15">
        <v>208.59</v>
      </c>
      <c r="AB31" s="15">
        <v>83.274000000000001</v>
      </c>
      <c r="AC31" s="15">
        <v>5.1130617100000002</v>
      </c>
      <c r="AD31" s="15">
        <v>0</v>
      </c>
      <c r="AE31" s="15">
        <v>0</v>
      </c>
      <c r="AF31" s="15">
        <v>5.1130617100000002</v>
      </c>
      <c r="AG31" s="15">
        <v>0</v>
      </c>
      <c r="AH31" s="15">
        <v>844.59460000000001</v>
      </c>
      <c r="AI31" s="15">
        <v>20</v>
      </c>
      <c r="AJ31" s="15">
        <v>0</v>
      </c>
      <c r="AK31" s="15">
        <v>80</v>
      </c>
      <c r="AL31" s="15">
        <v>0</v>
      </c>
      <c r="AM31" s="15">
        <v>20</v>
      </c>
      <c r="AN31" s="15">
        <v>0</v>
      </c>
      <c r="AO31" s="15">
        <v>80</v>
      </c>
      <c r="AP31" s="15">
        <v>0.13759215999999999</v>
      </c>
      <c r="AQ31" s="15">
        <v>0.10175196</v>
      </c>
      <c r="AR31" s="15">
        <v>1.9415000000000001E-3</v>
      </c>
      <c r="AS31" s="15">
        <v>1.65861E-3</v>
      </c>
      <c r="AT31" s="15">
        <v>5.4992900000000004E-3</v>
      </c>
      <c r="AU31" s="15">
        <v>72</v>
      </c>
      <c r="AV31" s="15">
        <v>1.38035E-3</v>
      </c>
      <c r="AW31" s="15">
        <v>1.028857E-2</v>
      </c>
      <c r="AX31" s="15">
        <v>0</v>
      </c>
      <c r="AY31" s="15">
        <v>1.14722E-3</v>
      </c>
      <c r="AZ31" s="15">
        <v>4.13714080626597E-5</v>
      </c>
      <c r="BA31" s="15">
        <v>0.13721920000000001</v>
      </c>
    </row>
    <row r="32" spans="1:53" ht="20.25" x14ac:dyDescent="0.2">
      <c r="A32" s="15">
        <v>45</v>
      </c>
      <c r="B32" s="15">
        <v>15</v>
      </c>
      <c r="C32" s="15" t="s">
        <v>49</v>
      </c>
      <c r="D32" s="4" t="s">
        <v>313</v>
      </c>
      <c r="E32" s="4">
        <v>1</v>
      </c>
      <c r="F32" s="4">
        <v>0.83889999999999998</v>
      </c>
      <c r="G32" s="4">
        <v>33977.300000000003</v>
      </c>
      <c r="H32" s="4">
        <v>1</v>
      </c>
      <c r="I32" s="4">
        <v>1</v>
      </c>
      <c r="J32" s="4">
        <v>1</v>
      </c>
      <c r="K32" s="4">
        <v>52357</v>
      </c>
      <c r="L32" s="4">
        <v>39.9</v>
      </c>
      <c r="M32" s="4">
        <v>4.8380000000000001</v>
      </c>
      <c r="N32" s="4">
        <v>1037</v>
      </c>
      <c r="O32" s="4">
        <v>90.667000000000002</v>
      </c>
      <c r="P32" s="4">
        <v>13.802</v>
      </c>
      <c r="Q32" s="4">
        <v>0.72563859200000003</v>
      </c>
      <c r="R32" s="4">
        <v>0.124879871</v>
      </c>
      <c r="S32" s="4">
        <v>7.0780000000000003</v>
      </c>
      <c r="T32" s="4">
        <v>0.27096477400000002</v>
      </c>
      <c r="U32" s="15">
        <v>58.084000000000003</v>
      </c>
      <c r="V32" s="15">
        <v>0.75900000000000001</v>
      </c>
      <c r="W32" s="15">
        <v>57.058</v>
      </c>
      <c r="X32" s="15">
        <v>44.746000000000002</v>
      </c>
      <c r="Y32" s="15">
        <v>41.828000000000003</v>
      </c>
      <c r="Z32" s="15">
        <v>23.245999999999999</v>
      </c>
      <c r="AA32" s="15">
        <v>335.08600000000001</v>
      </c>
      <c r="AB32" s="15">
        <v>161.45699999999999</v>
      </c>
      <c r="AC32" s="15">
        <v>0</v>
      </c>
      <c r="AD32" s="15">
        <v>0</v>
      </c>
      <c r="AE32" s="15">
        <v>0</v>
      </c>
      <c r="AF32" s="15">
        <v>0</v>
      </c>
      <c r="AG32" s="15">
        <v>0</v>
      </c>
      <c r="AH32" s="15">
        <v>880.28169000000003</v>
      </c>
      <c r="AI32" s="15">
        <v>20</v>
      </c>
      <c r="AJ32" s="15">
        <v>20</v>
      </c>
      <c r="AK32" s="15">
        <v>60</v>
      </c>
      <c r="AL32" s="15">
        <v>40</v>
      </c>
      <c r="AM32" s="15">
        <v>0</v>
      </c>
      <c r="AN32" s="15">
        <v>0</v>
      </c>
      <c r="AO32" s="15">
        <v>60</v>
      </c>
      <c r="AP32" s="15">
        <v>0.76822243999999995</v>
      </c>
      <c r="AQ32" s="15">
        <v>0.53891736999999995</v>
      </c>
      <c r="AR32" s="15">
        <v>3.7642799999999997E-2</v>
      </c>
      <c r="AS32" s="15">
        <v>1.4669669999999999E-2</v>
      </c>
      <c r="AT32" s="15">
        <v>1.7971210000000001E-2</v>
      </c>
      <c r="AU32" s="15">
        <v>68</v>
      </c>
      <c r="AV32" s="15">
        <v>8.2498599999999995E-3</v>
      </c>
      <c r="AW32" s="15">
        <v>7.8890080000000001E-2</v>
      </c>
      <c r="AX32" s="15">
        <v>0</v>
      </c>
      <c r="AY32" s="15">
        <v>7.2305199999999998E-3</v>
      </c>
      <c r="AZ32" s="15">
        <v>0</v>
      </c>
      <c r="BA32" s="15">
        <v>0.16876618900000001</v>
      </c>
    </row>
    <row r="33" spans="1:53" ht="20.25" x14ac:dyDescent="0.2">
      <c r="A33" s="15">
        <v>46</v>
      </c>
      <c r="B33" s="15">
        <v>16</v>
      </c>
      <c r="C33" s="15" t="s">
        <v>31</v>
      </c>
      <c r="D33" s="4" t="s">
        <v>314</v>
      </c>
      <c r="E33" s="4">
        <v>0</v>
      </c>
      <c r="F33" s="4">
        <v>0.80859999999999999</v>
      </c>
      <c r="G33" s="4">
        <v>26105.200000000001</v>
      </c>
      <c r="H33" s="4">
        <v>0</v>
      </c>
      <c r="I33" s="4">
        <v>0</v>
      </c>
      <c r="J33" s="4">
        <v>0</v>
      </c>
      <c r="K33" s="4">
        <v>168096</v>
      </c>
      <c r="L33" s="4">
        <v>3400</v>
      </c>
      <c r="M33" s="4">
        <v>5.85</v>
      </c>
      <c r="N33" s="4">
        <v>564</v>
      </c>
      <c r="O33" s="4">
        <v>65.667000000000002</v>
      </c>
      <c r="P33" s="4">
        <v>25.332999999999998</v>
      </c>
      <c r="Q33" s="4">
        <v>0.756632148</v>
      </c>
      <c r="R33" s="4">
        <v>5.5667782999999998E-2</v>
      </c>
      <c r="S33" s="4">
        <v>5.2350000000000003</v>
      </c>
      <c r="T33" s="4">
        <v>0.19794410300000001</v>
      </c>
      <c r="U33" s="15">
        <v>60.292999999999999</v>
      </c>
      <c r="V33" s="15">
        <v>0.50900000000000001</v>
      </c>
      <c r="W33" s="15">
        <v>71.14</v>
      </c>
      <c r="X33" s="15">
        <v>41.082000000000001</v>
      </c>
      <c r="Y33" s="15">
        <v>16.239000000000001</v>
      </c>
      <c r="Z33" s="15">
        <v>15.731</v>
      </c>
      <c r="AA33" s="15">
        <v>72.957999999999998</v>
      </c>
      <c r="AB33" s="15">
        <v>136.875</v>
      </c>
      <c r="AC33" s="15"/>
      <c r="AD33" s="15"/>
      <c r="AE33" s="15"/>
      <c r="AF33" s="15"/>
      <c r="AG33" s="15"/>
      <c r="AH33" s="15">
        <v>166.66666999999998</v>
      </c>
      <c r="AI33" s="15">
        <v>0</v>
      </c>
      <c r="AJ33" s="15">
        <v>0</v>
      </c>
      <c r="AK33" s="15">
        <v>0</v>
      </c>
      <c r="AL33" s="15">
        <v>100</v>
      </c>
      <c r="AM33" s="15">
        <v>0</v>
      </c>
      <c r="AN33" s="15">
        <v>0</v>
      </c>
      <c r="AO33" s="15">
        <v>100</v>
      </c>
      <c r="AP33" s="15">
        <v>0.50952648</v>
      </c>
      <c r="AQ33" s="15">
        <v>0.31307483000000003</v>
      </c>
      <c r="AR33" s="15">
        <v>1.320852E-2</v>
      </c>
      <c r="AS33" s="15">
        <v>9.3820199999999996E-3</v>
      </c>
      <c r="AT33" s="15">
        <v>2.010164E-2</v>
      </c>
      <c r="AU33" s="15">
        <v>85</v>
      </c>
      <c r="AV33" s="15">
        <v>3.1531839999999998E-2</v>
      </c>
      <c r="AW33" s="15">
        <v>3.9448480000000001E-2</v>
      </c>
      <c r="AX33" s="15">
        <v>1.348E-4</v>
      </c>
      <c r="AY33" s="15">
        <v>2.4243699999999999E-3</v>
      </c>
      <c r="AZ33" s="15">
        <v>4.0496782790922302E-2</v>
      </c>
      <c r="BA33" s="15"/>
    </row>
    <row r="34" spans="1:53" ht="20.25" x14ac:dyDescent="0.2">
      <c r="A34" s="15">
        <v>48</v>
      </c>
      <c r="B34" s="15">
        <v>17</v>
      </c>
      <c r="C34" s="15" t="s">
        <v>49</v>
      </c>
      <c r="D34" s="4" t="s">
        <v>315</v>
      </c>
      <c r="E34" s="4">
        <v>1</v>
      </c>
      <c r="F34" s="4">
        <v>0.79049999999999998</v>
      </c>
      <c r="G34" s="4">
        <v>22689.3</v>
      </c>
      <c r="H34" s="4">
        <v>1</v>
      </c>
      <c r="I34" s="4">
        <v>1</v>
      </c>
      <c r="J34" s="4">
        <v>1</v>
      </c>
      <c r="K34" s="4">
        <v>88291</v>
      </c>
      <c r="L34" s="4">
        <v>2100</v>
      </c>
      <c r="M34" s="4">
        <v>11.657999999999999</v>
      </c>
      <c r="N34" s="4">
        <v>693</v>
      </c>
      <c r="O34" s="4">
        <v>87.778000000000006</v>
      </c>
      <c r="P34" s="4">
        <v>9.5619999999999994</v>
      </c>
      <c r="Q34" s="4">
        <v>0.51561644399999995</v>
      </c>
      <c r="R34" s="4">
        <v>0.13887239200000001</v>
      </c>
      <c r="S34" s="4">
        <v>7.7629999999999999</v>
      </c>
      <c r="T34" s="4">
        <v>0.39272469199999999</v>
      </c>
      <c r="U34" s="15">
        <v>107.70399999999999</v>
      </c>
      <c r="V34" s="15">
        <v>0.76600000000000001</v>
      </c>
      <c r="W34" s="15">
        <v>90.31</v>
      </c>
      <c r="X34" s="15">
        <v>62.603999999999999</v>
      </c>
      <c r="Y34" s="15">
        <v>56.103000000000002</v>
      </c>
      <c r="Z34" s="15">
        <v>25.712</v>
      </c>
      <c r="AA34" s="15">
        <v>87.525999999999996</v>
      </c>
      <c r="AB34" s="15">
        <v>542.84199999999998</v>
      </c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>
        <v>0.17840938000000001</v>
      </c>
      <c r="AQ34" s="15">
        <v>0.15223329999999999</v>
      </c>
      <c r="AR34" s="15">
        <v>4.8894400000000001E-3</v>
      </c>
      <c r="AS34" s="15">
        <v>9.3499000000000002E-4</v>
      </c>
      <c r="AT34" s="15">
        <v>5.3674300000000003E-3</v>
      </c>
      <c r="AU34" s="15">
        <v>72</v>
      </c>
      <c r="AV34" s="15">
        <v>1.2436299999999999E-3</v>
      </c>
      <c r="AW34" s="15">
        <v>7.0439300000000003E-3</v>
      </c>
      <c r="AX34" s="15">
        <v>0</v>
      </c>
      <c r="AY34" s="15">
        <v>8.7169000000000005E-4</v>
      </c>
      <c r="AZ34" s="15">
        <v>9.7556571811118795E-6</v>
      </c>
      <c r="BA34" s="15"/>
    </row>
    <row r="35" spans="1:53" ht="20.25" x14ac:dyDescent="0.2">
      <c r="A35" s="15">
        <v>49</v>
      </c>
      <c r="B35" s="15">
        <v>17</v>
      </c>
      <c r="C35" s="15" t="s">
        <v>31</v>
      </c>
      <c r="D35" s="4" t="s">
        <v>315</v>
      </c>
      <c r="E35" s="4">
        <v>0</v>
      </c>
      <c r="F35" s="4">
        <v>0.79049999999999998</v>
      </c>
      <c r="G35" s="4">
        <v>22689.3</v>
      </c>
      <c r="H35" s="4">
        <v>0</v>
      </c>
      <c r="I35" s="4">
        <v>0</v>
      </c>
      <c r="J35" s="4">
        <v>0</v>
      </c>
      <c r="K35" s="4">
        <v>88291</v>
      </c>
      <c r="L35" s="4">
        <v>2100</v>
      </c>
      <c r="M35" s="4">
        <v>11.292</v>
      </c>
      <c r="N35" s="4">
        <v>714</v>
      </c>
      <c r="O35" s="4">
        <v>86.25</v>
      </c>
      <c r="P35" s="4">
        <v>5.2569999999999997</v>
      </c>
      <c r="Q35" s="4">
        <v>0.18882399999999999</v>
      </c>
      <c r="R35" s="4">
        <v>1.4955473E-2</v>
      </c>
      <c r="S35" s="4">
        <v>5.4560000000000004</v>
      </c>
      <c r="T35" s="4">
        <v>0.122254472</v>
      </c>
      <c r="U35" s="15">
        <v>49.607999999999997</v>
      </c>
      <c r="V35" s="15">
        <v>0.28599999999999998</v>
      </c>
      <c r="W35" s="15">
        <v>40.542999999999999</v>
      </c>
      <c r="X35" s="15">
        <v>46.359000000000002</v>
      </c>
      <c r="Y35" s="15">
        <v>7.4050000000000002</v>
      </c>
      <c r="Z35" s="15">
        <v>9.5500000000000007</v>
      </c>
      <c r="AA35" s="15">
        <v>18.613</v>
      </c>
      <c r="AB35" s="15">
        <v>63.838999999999999</v>
      </c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>
        <v>1.5547401700000001</v>
      </c>
      <c r="AQ35" s="15">
        <v>1.2095620300000001</v>
      </c>
      <c r="AR35" s="15">
        <v>1.914513E-2</v>
      </c>
      <c r="AS35" s="15">
        <v>3.389561E-2</v>
      </c>
      <c r="AT35" s="15">
        <v>7.2336150000000002E-2</v>
      </c>
      <c r="AU35" s="15">
        <v>62</v>
      </c>
      <c r="AV35" s="15">
        <v>1.20985E-2</v>
      </c>
      <c r="AW35" s="15">
        <v>0.12173661</v>
      </c>
      <c r="AX35" s="15">
        <v>0</v>
      </c>
      <c r="AY35" s="15">
        <v>1.0009819999999999E-2</v>
      </c>
      <c r="AZ35" s="15">
        <v>0</v>
      </c>
      <c r="BA35" s="15"/>
    </row>
    <row r="36" spans="1:53" ht="20.25" x14ac:dyDescent="0.2">
      <c r="A36" s="15">
        <v>50</v>
      </c>
      <c r="B36" s="15">
        <v>18</v>
      </c>
      <c r="C36" s="15" t="s">
        <v>49</v>
      </c>
      <c r="D36" s="4" t="s">
        <v>315</v>
      </c>
      <c r="E36" s="4">
        <v>1</v>
      </c>
      <c r="F36" s="4">
        <v>0.79049999999999998</v>
      </c>
      <c r="G36" s="4">
        <v>22689.3</v>
      </c>
      <c r="H36" s="4">
        <v>0</v>
      </c>
      <c r="I36" s="4">
        <v>1</v>
      </c>
      <c r="J36" s="4">
        <v>0</v>
      </c>
      <c r="K36" s="4">
        <v>58707</v>
      </c>
      <c r="L36" s="4">
        <v>860</v>
      </c>
      <c r="M36" s="4">
        <v>12.483000000000001</v>
      </c>
      <c r="N36" s="4">
        <v>825</v>
      </c>
      <c r="O36" s="4">
        <v>70.625</v>
      </c>
      <c r="P36" s="4">
        <v>5.6340000000000003</v>
      </c>
      <c r="Q36" s="4">
        <v>0.33121356299999999</v>
      </c>
      <c r="R36" s="4">
        <v>0.146419677</v>
      </c>
      <c r="S36" s="4">
        <v>7.7919999999999998</v>
      </c>
      <c r="T36" s="4">
        <v>0.29678938500000002</v>
      </c>
      <c r="U36" s="15">
        <v>118.96599999999999</v>
      </c>
      <c r="V36" s="15">
        <v>0.76500000000000001</v>
      </c>
      <c r="W36" s="15">
        <v>60.987000000000002</v>
      </c>
      <c r="X36" s="15">
        <v>89.245000000000005</v>
      </c>
      <c r="Y36" s="15">
        <v>28.707000000000001</v>
      </c>
      <c r="Z36" s="15">
        <v>43.820999999999998</v>
      </c>
      <c r="AA36" s="15">
        <v>83.92</v>
      </c>
      <c r="AB36" s="15">
        <v>52.87</v>
      </c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>
        <v>0.50095694000000002</v>
      </c>
      <c r="AQ36" s="15">
        <v>0.41245394000000002</v>
      </c>
      <c r="AR36" s="15">
        <v>4.8736999999999999E-3</v>
      </c>
      <c r="AS36" s="15">
        <v>8.0827099999999999E-3</v>
      </c>
      <c r="AT36" s="15">
        <v>1.8339729999999999E-2</v>
      </c>
      <c r="AU36" s="15">
        <v>70</v>
      </c>
      <c r="AV36" s="15">
        <v>3.32198E-3</v>
      </c>
      <c r="AW36" s="15">
        <v>2.983247E-2</v>
      </c>
      <c r="AX36" s="15">
        <v>0</v>
      </c>
      <c r="AY36" s="15">
        <v>2.6709899999999998E-3</v>
      </c>
      <c r="AZ36" s="15">
        <v>0</v>
      </c>
      <c r="BA36" s="15"/>
    </row>
    <row r="37" spans="1:53" ht="20.25" x14ac:dyDescent="0.2">
      <c r="A37" s="15">
        <v>51</v>
      </c>
      <c r="B37" s="15">
        <v>18</v>
      </c>
      <c r="C37" s="15" t="s">
        <v>31</v>
      </c>
      <c r="D37" s="4" t="s">
        <v>315</v>
      </c>
      <c r="E37" s="4">
        <v>0</v>
      </c>
      <c r="F37" s="4">
        <v>0.79049999999999998</v>
      </c>
      <c r="G37" s="4">
        <v>22689.3</v>
      </c>
      <c r="H37" s="4">
        <v>0</v>
      </c>
      <c r="I37" s="4">
        <v>0</v>
      </c>
      <c r="J37" s="4">
        <v>0</v>
      </c>
      <c r="K37" s="4">
        <v>58707</v>
      </c>
      <c r="L37" s="4">
        <v>860</v>
      </c>
      <c r="M37" s="4">
        <v>12.404</v>
      </c>
      <c r="N37" s="4">
        <v>769</v>
      </c>
      <c r="O37" s="4">
        <v>67.5</v>
      </c>
      <c r="P37" s="4">
        <v>12.015000000000001</v>
      </c>
      <c r="Q37" s="4">
        <v>0.65365899999999999</v>
      </c>
      <c r="R37" s="4">
        <v>8.6040717000000003E-2</v>
      </c>
      <c r="S37" s="4">
        <v>7.8120000000000003</v>
      </c>
      <c r="T37" s="4">
        <v>0.31792215699999998</v>
      </c>
      <c r="U37" s="15">
        <v>128.20599999999999</v>
      </c>
      <c r="V37" s="15">
        <v>0.95</v>
      </c>
      <c r="W37" s="15">
        <v>63.334000000000003</v>
      </c>
      <c r="X37" s="15">
        <v>76.516999999999996</v>
      </c>
      <c r="Y37" s="15">
        <v>24.315999999999999</v>
      </c>
      <c r="Z37" s="15">
        <v>32.412999999999997</v>
      </c>
      <c r="AA37" s="15">
        <v>201.87799999999999</v>
      </c>
      <c r="AB37" s="15">
        <v>96.456999999999994</v>
      </c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>
        <v>0.27112967999999998</v>
      </c>
      <c r="AQ37" s="15">
        <v>0.22573604</v>
      </c>
      <c r="AR37" s="15">
        <v>2.88785E-3</v>
      </c>
      <c r="AS37" s="15">
        <v>4.1517200000000002E-3</v>
      </c>
      <c r="AT37" s="15">
        <v>6.0181999999999996E-3</v>
      </c>
      <c r="AU37" s="15">
        <v>69</v>
      </c>
      <c r="AV37" s="15">
        <v>1.4696900000000001E-3</v>
      </c>
      <c r="AW37" s="15">
        <v>1.3236400000000001E-2</v>
      </c>
      <c r="AX37" s="15">
        <v>0</v>
      </c>
      <c r="AY37" s="15">
        <v>1.9967299999999999E-3</v>
      </c>
      <c r="AZ37" s="15">
        <v>0</v>
      </c>
      <c r="BA37" s="15"/>
    </row>
    <row r="38" spans="1:53" ht="20.25" x14ac:dyDescent="0.2">
      <c r="A38" s="15">
        <v>52</v>
      </c>
      <c r="B38" s="15">
        <v>19</v>
      </c>
      <c r="C38" s="15" t="s">
        <v>49</v>
      </c>
      <c r="D38" s="4" t="s">
        <v>315</v>
      </c>
      <c r="E38" s="4">
        <v>1</v>
      </c>
      <c r="F38" s="4">
        <v>0.7954</v>
      </c>
      <c r="G38" s="4">
        <v>26396.6</v>
      </c>
      <c r="H38" s="4">
        <v>0</v>
      </c>
      <c r="I38" s="4">
        <v>0</v>
      </c>
      <c r="J38" s="4">
        <v>0</v>
      </c>
      <c r="K38" s="4">
        <v>135787</v>
      </c>
      <c r="L38" s="4">
        <v>4000</v>
      </c>
      <c r="M38" s="4">
        <v>11.829000000000001</v>
      </c>
      <c r="N38" s="4">
        <v>661</v>
      </c>
      <c r="O38" s="4">
        <v>21.25</v>
      </c>
      <c r="P38" s="4">
        <v>3.45</v>
      </c>
      <c r="Q38" s="4">
        <v>0.190855</v>
      </c>
      <c r="R38" s="4">
        <v>5.3061074999999999E-2</v>
      </c>
      <c r="S38" s="4">
        <v>7.7610000000000001</v>
      </c>
      <c r="T38" s="4">
        <v>0.16933372799999999</v>
      </c>
      <c r="U38" s="15">
        <v>57.146000000000001</v>
      </c>
      <c r="V38" s="15">
        <v>0.378</v>
      </c>
      <c r="W38" s="15">
        <v>43.837000000000003</v>
      </c>
      <c r="X38" s="15">
        <v>47.155000000000001</v>
      </c>
      <c r="Y38" s="15">
        <v>17.751000000000001</v>
      </c>
      <c r="Z38" s="15">
        <v>16.085000000000001</v>
      </c>
      <c r="AA38" s="15">
        <v>69.980999999999995</v>
      </c>
      <c r="AB38" s="15">
        <v>118.383</v>
      </c>
      <c r="AC38" s="15">
        <v>19.154324949999999</v>
      </c>
      <c r="AD38" s="15">
        <v>19.15432496</v>
      </c>
      <c r="AE38" s="15">
        <v>0</v>
      </c>
      <c r="AF38" s="15">
        <v>19.154324949999999</v>
      </c>
      <c r="AG38" s="15">
        <v>0</v>
      </c>
      <c r="AH38" s="15">
        <v>840.49152000000004</v>
      </c>
      <c r="AI38" s="15">
        <v>0</v>
      </c>
      <c r="AJ38" s="15">
        <v>0</v>
      </c>
      <c r="AK38" s="15">
        <v>20</v>
      </c>
      <c r="AL38" s="15">
        <v>80</v>
      </c>
      <c r="AM38" s="15">
        <v>0</v>
      </c>
      <c r="AN38" s="15">
        <v>0</v>
      </c>
      <c r="AO38" s="15">
        <v>100</v>
      </c>
      <c r="AP38" s="15">
        <v>0.39975363000000003</v>
      </c>
      <c r="AQ38" s="15">
        <v>0.32613892</v>
      </c>
      <c r="AR38" s="15">
        <v>5.2924499999999998E-3</v>
      </c>
      <c r="AS38" s="15">
        <v>8.1358699999999999E-3</v>
      </c>
      <c r="AT38" s="15">
        <v>1.2494949999999999E-2</v>
      </c>
      <c r="AU38" s="15">
        <v>73</v>
      </c>
      <c r="AV38" s="15">
        <v>2.08362E-3</v>
      </c>
      <c r="AW38" s="15">
        <v>1.869204E-2</v>
      </c>
      <c r="AX38" s="15">
        <v>7.7760000000000001E-5</v>
      </c>
      <c r="AY38" s="15">
        <v>2.94473E-3</v>
      </c>
      <c r="AZ38" s="15">
        <v>9.7959449061324607E-4</v>
      </c>
      <c r="BA38" s="15">
        <v>0.14173690799999999</v>
      </c>
    </row>
    <row r="39" spans="1:53" ht="20.25" x14ac:dyDescent="0.2">
      <c r="A39" s="15">
        <v>53</v>
      </c>
      <c r="B39" s="15">
        <v>19</v>
      </c>
      <c r="C39" s="15" t="s">
        <v>31</v>
      </c>
      <c r="D39" s="4" t="s">
        <v>315</v>
      </c>
      <c r="E39" s="4">
        <v>0</v>
      </c>
      <c r="F39" s="4">
        <v>0.7954</v>
      </c>
      <c r="G39" s="4">
        <v>26396.6</v>
      </c>
      <c r="H39" s="4">
        <v>0</v>
      </c>
      <c r="I39" s="4">
        <v>0</v>
      </c>
      <c r="J39" s="4">
        <v>0</v>
      </c>
      <c r="K39" s="4">
        <v>135787</v>
      </c>
      <c r="L39" s="4">
        <v>4000</v>
      </c>
      <c r="M39" s="4">
        <v>11.388</v>
      </c>
      <c r="N39" s="4">
        <v>678</v>
      </c>
      <c r="O39" s="4">
        <v>47.5</v>
      </c>
      <c r="P39" s="4">
        <v>11.345000000000001</v>
      </c>
      <c r="Q39" s="4">
        <v>0.48485250000000002</v>
      </c>
      <c r="R39" s="4">
        <v>2.3741496000000001E-2</v>
      </c>
      <c r="S39" s="4">
        <v>4.4580000000000002</v>
      </c>
      <c r="T39" s="4">
        <v>0.113710295</v>
      </c>
      <c r="U39" s="15">
        <v>52.091999999999999</v>
      </c>
      <c r="V39" s="15">
        <v>0.17199999999999999</v>
      </c>
      <c r="W39" s="15">
        <v>38.284999999999997</v>
      </c>
      <c r="X39" s="15">
        <v>48.371000000000002</v>
      </c>
      <c r="Y39" s="15">
        <v>8.532</v>
      </c>
      <c r="Z39" s="15">
        <v>8.1920000000000002</v>
      </c>
      <c r="AA39" s="15">
        <v>27.99</v>
      </c>
      <c r="AB39" s="15">
        <v>64.930999999999997</v>
      </c>
      <c r="AC39" s="15">
        <v>7.9140115700000004</v>
      </c>
      <c r="AD39" s="15">
        <v>7.9140115700000004</v>
      </c>
      <c r="AE39" s="15">
        <v>0</v>
      </c>
      <c r="AF39" s="15">
        <v>7.9140115660000001</v>
      </c>
      <c r="AG39" s="15">
        <v>0</v>
      </c>
      <c r="AH39" s="15">
        <v>700.28011000000004</v>
      </c>
      <c r="AI39" s="15">
        <v>0</v>
      </c>
      <c r="AJ39" s="15">
        <v>25</v>
      </c>
      <c r="AK39" s="15">
        <v>75</v>
      </c>
      <c r="AL39" s="15">
        <v>25</v>
      </c>
      <c r="AM39" s="15">
        <v>0</v>
      </c>
      <c r="AN39" s="15">
        <v>0</v>
      </c>
      <c r="AO39" s="15">
        <v>75</v>
      </c>
      <c r="AP39" s="15">
        <v>7.9054769999999996E-2</v>
      </c>
      <c r="AQ39" s="15">
        <v>3.5846799999999998E-2</v>
      </c>
      <c r="AR39" s="15">
        <v>2.5988000000000001E-3</v>
      </c>
      <c r="AS39" s="15">
        <v>1.6213E-3</v>
      </c>
      <c r="AT39" s="15">
        <v>2.04061E-3</v>
      </c>
      <c r="AU39" s="15">
        <v>65</v>
      </c>
      <c r="AV39" s="15">
        <v>1.21626E-3</v>
      </c>
      <c r="AW39" s="15">
        <v>1.4375890000000001E-2</v>
      </c>
      <c r="AX39" s="15">
        <v>0</v>
      </c>
      <c r="AY39" s="15">
        <v>6.0399999999999998E-5</v>
      </c>
      <c r="AZ39" s="15">
        <v>1.98441760505684E-4</v>
      </c>
      <c r="BA39" s="15">
        <v>8.0907280999999998E-2</v>
      </c>
    </row>
    <row r="40" spans="1:53" ht="20.25" x14ac:dyDescent="0.2">
      <c r="A40" s="15">
        <v>54</v>
      </c>
      <c r="B40" s="15">
        <v>20</v>
      </c>
      <c r="C40" s="15" t="s">
        <v>31</v>
      </c>
      <c r="D40" s="4" t="s">
        <v>316</v>
      </c>
      <c r="E40" s="4">
        <v>0</v>
      </c>
      <c r="F40" s="4">
        <v>0.7833</v>
      </c>
      <c r="G40" s="4">
        <v>23891.4</v>
      </c>
      <c r="H40" s="4">
        <v>0</v>
      </c>
      <c r="I40" s="4">
        <v>0</v>
      </c>
      <c r="J40" s="4">
        <v>0</v>
      </c>
      <c r="K40" s="4">
        <v>292988</v>
      </c>
      <c r="L40" s="4">
        <v>1712</v>
      </c>
      <c r="M40" s="4">
        <v>9.35</v>
      </c>
      <c r="N40" s="4">
        <v>1453</v>
      </c>
      <c r="O40" s="4">
        <v>33.332999999999998</v>
      </c>
      <c r="P40" s="4">
        <v>11.237</v>
      </c>
      <c r="Q40" s="4">
        <v>0.44388624999999998</v>
      </c>
      <c r="R40" s="4">
        <v>4.8686508000000003E-2</v>
      </c>
      <c r="S40" s="4">
        <v>4.1449999999999996</v>
      </c>
      <c r="T40" s="4">
        <v>0.35849927500000001</v>
      </c>
      <c r="U40" s="15">
        <v>178.86799999999999</v>
      </c>
      <c r="V40" s="15">
        <v>0.57999999999999996</v>
      </c>
      <c r="W40" s="15">
        <v>90.084999999999994</v>
      </c>
      <c r="X40" s="15">
        <v>85.786000000000001</v>
      </c>
      <c r="Y40" s="15">
        <v>41.573</v>
      </c>
      <c r="Z40" s="15">
        <v>25.448</v>
      </c>
      <c r="AA40" s="15">
        <v>57.462000000000003</v>
      </c>
      <c r="AB40" s="15">
        <v>266.36799999999999</v>
      </c>
      <c r="AC40" s="15">
        <v>16.600730559999999</v>
      </c>
      <c r="AD40" s="15">
        <v>7.9301569499999998</v>
      </c>
      <c r="AE40" s="15">
        <v>6.1474149220000003</v>
      </c>
      <c r="AF40" s="15">
        <v>7.9301569460000003</v>
      </c>
      <c r="AG40" s="15">
        <v>2.5231586899999998</v>
      </c>
      <c r="AH40" s="15">
        <v>625</v>
      </c>
      <c r="AI40" s="15">
        <v>0</v>
      </c>
      <c r="AJ40" s="15">
        <v>0</v>
      </c>
      <c r="AK40" s="15">
        <v>66.666666669999998</v>
      </c>
      <c r="AL40" s="15">
        <v>33.333333330000002</v>
      </c>
      <c r="AM40" s="15">
        <v>0</v>
      </c>
      <c r="AN40" s="15">
        <v>0</v>
      </c>
      <c r="AO40" s="15">
        <v>100</v>
      </c>
      <c r="AP40" s="15">
        <v>0.26638075999999999</v>
      </c>
      <c r="AQ40" s="15">
        <v>0.11093509</v>
      </c>
      <c r="AR40" s="15">
        <v>4.5354200000000001E-3</v>
      </c>
      <c r="AS40" s="15">
        <v>7.8534399999999997E-3</v>
      </c>
      <c r="AT40" s="15">
        <v>9.2429399999999998E-3</v>
      </c>
      <c r="AU40" s="15">
        <v>57</v>
      </c>
      <c r="AV40" s="15">
        <v>4.96379E-3</v>
      </c>
      <c r="AW40" s="15">
        <v>6.2764E-2</v>
      </c>
      <c r="AX40" s="15">
        <v>0</v>
      </c>
      <c r="AY40" s="15">
        <v>1.62922E-3</v>
      </c>
      <c r="AZ40" s="15">
        <v>1.6175957604208901E-4</v>
      </c>
      <c r="BA40" s="15">
        <v>0.160065081</v>
      </c>
    </row>
    <row r="41" spans="1:53" ht="20.25" x14ac:dyDescent="0.2">
      <c r="A41" s="15">
        <v>55</v>
      </c>
      <c r="B41" s="15">
        <v>21</v>
      </c>
      <c r="C41" s="15" t="s">
        <v>31</v>
      </c>
      <c r="D41" s="4" t="s">
        <v>316</v>
      </c>
      <c r="E41" s="4">
        <v>0</v>
      </c>
      <c r="F41" s="4">
        <v>0.7833</v>
      </c>
      <c r="G41" s="4">
        <v>18570</v>
      </c>
      <c r="H41" s="4">
        <v>0</v>
      </c>
      <c r="I41" s="4">
        <v>0</v>
      </c>
      <c r="J41" s="4">
        <v>0</v>
      </c>
      <c r="K41" s="4">
        <v>25611</v>
      </c>
      <c r="L41" s="4">
        <v>2000</v>
      </c>
      <c r="M41" s="4">
        <v>13.975</v>
      </c>
      <c r="N41" s="4">
        <v>1028</v>
      </c>
      <c r="O41" s="4">
        <v>63.332999999999998</v>
      </c>
      <c r="P41" s="4">
        <v>14.103</v>
      </c>
      <c r="Q41" s="4">
        <v>0.53612633300000001</v>
      </c>
      <c r="R41" s="4">
        <v>5.1918211999999998E-2</v>
      </c>
      <c r="S41" s="4">
        <v>7.6159999999999997</v>
      </c>
      <c r="T41" s="4">
        <v>0.29014159499999997</v>
      </c>
      <c r="U41" s="15">
        <v>82.867999999999995</v>
      </c>
      <c r="V41" s="15">
        <v>0.46</v>
      </c>
      <c r="W41" s="15">
        <v>43.112000000000002</v>
      </c>
      <c r="X41" s="15">
        <v>80.061000000000007</v>
      </c>
      <c r="Y41" s="15">
        <v>40.878999999999998</v>
      </c>
      <c r="Z41" s="15">
        <v>62.274999999999999</v>
      </c>
      <c r="AA41" s="15">
        <v>74.042000000000002</v>
      </c>
      <c r="AB41" s="15">
        <v>159.732</v>
      </c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>
        <v>0.13031476</v>
      </c>
      <c r="AQ41" s="15">
        <v>6.175891E-2</v>
      </c>
      <c r="AR41" s="15">
        <v>1.9090400000000001E-3</v>
      </c>
      <c r="AS41" s="15">
        <v>3.4395099999999998E-3</v>
      </c>
      <c r="AT41" s="15">
        <v>2.8593400000000001E-3</v>
      </c>
      <c r="AU41" s="15">
        <v>70</v>
      </c>
      <c r="AV41" s="15">
        <v>1.8786199999999999E-3</v>
      </c>
      <c r="AW41" s="15">
        <v>2.759356E-2</v>
      </c>
      <c r="AX41" s="15">
        <v>0</v>
      </c>
      <c r="AY41" s="15">
        <v>4.0332999999999998E-4</v>
      </c>
      <c r="AZ41" s="15">
        <v>7.5325890936865398E-4</v>
      </c>
      <c r="BA41" s="15"/>
    </row>
    <row r="42" spans="1:53" ht="20.25" x14ac:dyDescent="0.2">
      <c r="A42" s="15">
        <v>56</v>
      </c>
      <c r="B42" s="15">
        <v>22</v>
      </c>
      <c r="C42" s="15" t="s">
        <v>31</v>
      </c>
      <c r="D42" s="4" t="s">
        <v>316</v>
      </c>
      <c r="E42" s="4">
        <v>0</v>
      </c>
      <c r="F42" s="4">
        <v>0.75349999999999995</v>
      </c>
      <c r="G42" s="4">
        <v>13802.9</v>
      </c>
      <c r="H42" s="4">
        <v>0</v>
      </c>
      <c r="I42" s="4">
        <v>0</v>
      </c>
      <c r="J42" s="4">
        <v>0</v>
      </c>
      <c r="K42" s="4">
        <v>95767</v>
      </c>
      <c r="L42" s="4">
        <v>2300</v>
      </c>
      <c r="M42" s="4">
        <v>9.3249999999999993</v>
      </c>
      <c r="N42" s="4">
        <v>1060</v>
      </c>
      <c r="O42" s="4">
        <v>33.33</v>
      </c>
      <c r="P42" s="4">
        <v>6.3019999999999996</v>
      </c>
      <c r="Q42" s="4">
        <v>0.26868102100000002</v>
      </c>
      <c r="R42" s="4">
        <v>2.8574965000000001E-2</v>
      </c>
      <c r="S42" s="4">
        <v>5.4640000000000004</v>
      </c>
      <c r="T42" s="4">
        <v>0.233638067</v>
      </c>
      <c r="U42" s="15">
        <v>86.823999999999998</v>
      </c>
      <c r="V42" s="15">
        <v>0.53</v>
      </c>
      <c r="W42" s="15">
        <v>58.179000000000002</v>
      </c>
      <c r="X42" s="15">
        <v>70.203000000000003</v>
      </c>
      <c r="Y42" s="15">
        <v>32.613</v>
      </c>
      <c r="Z42" s="15">
        <v>27.558</v>
      </c>
      <c r="AA42" s="15">
        <v>81.52</v>
      </c>
      <c r="AB42" s="15">
        <v>73.338999999999999</v>
      </c>
      <c r="AC42" s="15">
        <v>14.163071520000001</v>
      </c>
      <c r="AD42" s="15">
        <v>13.71512708</v>
      </c>
      <c r="AE42" s="15">
        <v>0.447944436</v>
      </c>
      <c r="AF42" s="15">
        <v>13.71512708</v>
      </c>
      <c r="AG42" s="15">
        <v>0</v>
      </c>
      <c r="AH42" s="15">
        <v>994.15107999999998</v>
      </c>
      <c r="AI42" s="15">
        <v>0</v>
      </c>
      <c r="AJ42" s="15">
        <v>16.666666670000001</v>
      </c>
      <c r="AK42" s="15">
        <v>83.333333330000002</v>
      </c>
      <c r="AL42" s="15">
        <v>16.666666670000001</v>
      </c>
      <c r="AM42" s="15">
        <v>0</v>
      </c>
      <c r="AN42" s="15">
        <v>0</v>
      </c>
      <c r="AO42" s="15">
        <v>83.333333330000002</v>
      </c>
      <c r="AP42" s="15">
        <v>0.17185043999999999</v>
      </c>
      <c r="AQ42" s="15">
        <v>7.8416639999999996E-2</v>
      </c>
      <c r="AR42" s="15">
        <v>6.3908300000000001E-3</v>
      </c>
      <c r="AS42" s="15">
        <v>4.82856E-3</v>
      </c>
      <c r="AT42" s="15">
        <v>4.9328999999999996E-3</v>
      </c>
      <c r="AU42" s="15">
        <v>93</v>
      </c>
      <c r="AV42" s="15">
        <v>4.2907400000000004E-3</v>
      </c>
      <c r="AW42" s="15">
        <v>3.9893079999999997E-2</v>
      </c>
      <c r="AX42" s="15">
        <v>2.6577000000000003E-4</v>
      </c>
      <c r="AY42" s="15">
        <v>8.6238999999999999E-4</v>
      </c>
      <c r="AZ42" s="15">
        <v>6.9645016102614201E-4</v>
      </c>
      <c r="BA42" s="15">
        <v>0.154254433</v>
      </c>
    </row>
    <row r="43" spans="1:53" ht="20.25" x14ac:dyDescent="0.2">
      <c r="A43" s="15">
        <v>57</v>
      </c>
      <c r="B43" s="15">
        <v>20</v>
      </c>
      <c r="C43" s="15" t="s">
        <v>49</v>
      </c>
      <c r="D43" s="4" t="s">
        <v>316</v>
      </c>
      <c r="E43" s="4">
        <v>1</v>
      </c>
      <c r="F43" s="4">
        <v>0.7833</v>
      </c>
      <c r="G43" s="4">
        <v>23891.4</v>
      </c>
      <c r="H43" s="4">
        <v>0</v>
      </c>
      <c r="I43" s="4">
        <v>0</v>
      </c>
      <c r="J43" s="4">
        <v>1</v>
      </c>
      <c r="K43" s="4">
        <v>292988</v>
      </c>
      <c r="L43" s="4">
        <v>1712</v>
      </c>
      <c r="M43" s="4">
        <v>9.35</v>
      </c>
      <c r="N43" s="4">
        <v>1453</v>
      </c>
      <c r="O43" s="4">
        <v>63.332999999999998</v>
      </c>
      <c r="P43" s="4">
        <v>6.9</v>
      </c>
      <c r="Q43" s="4">
        <v>0.39474999999999999</v>
      </c>
      <c r="R43" s="4">
        <v>5.2774876999999998E-2</v>
      </c>
      <c r="S43" s="4">
        <v>7.0970000000000004</v>
      </c>
      <c r="T43" s="4">
        <v>0.348799146</v>
      </c>
      <c r="U43" s="15">
        <v>159.90799999999999</v>
      </c>
      <c r="V43" s="15">
        <v>0.69</v>
      </c>
      <c r="W43" s="15">
        <v>75.238</v>
      </c>
      <c r="X43" s="15">
        <v>79.426000000000002</v>
      </c>
      <c r="Y43" s="15">
        <v>41.399000000000001</v>
      </c>
      <c r="Z43" s="15">
        <v>41.253</v>
      </c>
      <c r="AA43" s="15">
        <v>98.203999999999994</v>
      </c>
      <c r="AB43" s="15">
        <v>157.05099999999999</v>
      </c>
      <c r="AC43" s="15">
        <v>0</v>
      </c>
      <c r="AD43" s="15">
        <v>0</v>
      </c>
      <c r="AE43" s="15">
        <v>0</v>
      </c>
      <c r="AF43" s="15">
        <v>0</v>
      </c>
      <c r="AG43" s="15">
        <v>0</v>
      </c>
      <c r="AH43" s="15">
        <v>714.67367999999999</v>
      </c>
      <c r="AI43" s="15">
        <v>20</v>
      </c>
      <c r="AJ43" s="15">
        <v>0</v>
      </c>
      <c r="AK43" s="15">
        <v>40</v>
      </c>
      <c r="AL43" s="15">
        <v>40</v>
      </c>
      <c r="AM43" s="15">
        <v>20</v>
      </c>
      <c r="AN43" s="15">
        <v>0</v>
      </c>
      <c r="AO43" s="15">
        <v>80</v>
      </c>
      <c r="AP43" s="15">
        <v>6.9165260000000006E-2</v>
      </c>
      <c r="AQ43" s="15">
        <v>2.703378E-2</v>
      </c>
      <c r="AR43" s="15">
        <v>1.77805E-3</v>
      </c>
      <c r="AS43" s="15">
        <v>1.86977E-3</v>
      </c>
      <c r="AT43" s="15">
        <v>1.83332E-3</v>
      </c>
      <c r="AU43" s="15">
        <v>83</v>
      </c>
      <c r="AV43" s="15">
        <v>1.0466900000000001E-3</v>
      </c>
      <c r="AW43" s="15">
        <v>1.839151E-2</v>
      </c>
      <c r="AX43" s="15">
        <v>3.0889999999999997E-5</v>
      </c>
      <c r="AY43" s="15">
        <v>3.8005999999999999E-4</v>
      </c>
      <c r="AZ43" s="15">
        <v>4.8170395000609603E-4</v>
      </c>
      <c r="BA43" s="15">
        <v>0.130486448</v>
      </c>
    </row>
    <row r="44" spans="1:53" ht="20.25" x14ac:dyDescent="0.2">
      <c r="A44" s="15">
        <v>58</v>
      </c>
      <c r="B44" s="15">
        <v>21</v>
      </c>
      <c r="C44" s="15" t="s">
        <v>49</v>
      </c>
      <c r="D44" s="4" t="s">
        <v>316</v>
      </c>
      <c r="E44" s="4">
        <v>1</v>
      </c>
      <c r="F44" s="4">
        <v>0.7833</v>
      </c>
      <c r="G44" s="4">
        <v>18570</v>
      </c>
      <c r="H44" s="4">
        <v>1</v>
      </c>
      <c r="I44" s="4">
        <v>0</v>
      </c>
      <c r="J44" s="4">
        <v>1</v>
      </c>
      <c r="K44" s="4">
        <v>25611</v>
      </c>
      <c r="L44" s="4">
        <v>2000</v>
      </c>
      <c r="M44" s="4">
        <v>14.337999999999999</v>
      </c>
      <c r="N44" s="4">
        <v>977</v>
      </c>
      <c r="O44" s="4">
        <v>63.332999999999998</v>
      </c>
      <c r="P44" s="4">
        <v>12.462999999999999</v>
      </c>
      <c r="Q44" s="4">
        <v>0.583221667</v>
      </c>
      <c r="R44" s="4">
        <v>6.6690331000000005E-2</v>
      </c>
      <c r="S44" s="4">
        <v>7.4740000000000002</v>
      </c>
      <c r="T44" s="4">
        <v>0.304537628</v>
      </c>
      <c r="U44" s="15">
        <v>97.606999999999999</v>
      </c>
      <c r="V44" s="15">
        <v>0.51500000000000001</v>
      </c>
      <c r="W44" s="15">
        <v>42.911000000000001</v>
      </c>
      <c r="X44" s="15">
        <v>89.971999999999994</v>
      </c>
      <c r="Y44" s="15">
        <v>47.293999999999997</v>
      </c>
      <c r="Z44" s="15">
        <v>70.852000000000004</v>
      </c>
      <c r="AA44" s="15">
        <v>77.045000000000002</v>
      </c>
      <c r="AB44" s="15">
        <v>68.171000000000006</v>
      </c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>
        <v>7.0398589999999997E-2</v>
      </c>
      <c r="AQ44" s="15">
        <v>2.3429729999999999E-2</v>
      </c>
      <c r="AR44" s="15">
        <v>3.00659E-3</v>
      </c>
      <c r="AS44" s="15">
        <v>1.4608100000000001E-3</v>
      </c>
      <c r="AT44" s="15">
        <v>9.8576999999999996E-4</v>
      </c>
      <c r="AU44" s="15">
        <v>73</v>
      </c>
      <c r="AV44" s="15">
        <v>7.7176999999999996E-4</v>
      </c>
      <c r="AW44" s="15">
        <v>1.7901509999999999E-2</v>
      </c>
      <c r="AX44" s="15">
        <v>8.0500000000000005E-5</v>
      </c>
      <c r="AY44" s="15">
        <v>8.276E-5</v>
      </c>
      <c r="AZ44" s="15">
        <v>5.9869601971976802E-5</v>
      </c>
      <c r="BA44" s="15"/>
    </row>
    <row r="45" spans="1:53" ht="20.25" x14ac:dyDescent="0.2">
      <c r="A45" s="15">
        <v>59</v>
      </c>
      <c r="B45" s="15">
        <v>22</v>
      </c>
      <c r="C45" s="15" t="s">
        <v>49</v>
      </c>
      <c r="D45" s="4" t="s">
        <v>316</v>
      </c>
      <c r="E45" s="4">
        <v>1</v>
      </c>
      <c r="F45" s="4">
        <v>0.75349999999999995</v>
      </c>
      <c r="G45" s="4">
        <v>13802.9</v>
      </c>
      <c r="H45" s="4">
        <v>1</v>
      </c>
      <c r="I45" s="4">
        <v>0</v>
      </c>
      <c r="J45" s="4">
        <v>1</v>
      </c>
      <c r="K45" s="4">
        <v>95767</v>
      </c>
      <c r="L45" s="4">
        <v>2300</v>
      </c>
      <c r="M45" s="4">
        <v>9.7129999999999992</v>
      </c>
      <c r="N45" s="4">
        <v>1045</v>
      </c>
      <c r="O45" s="4">
        <v>58.332999999999998</v>
      </c>
      <c r="P45" s="4">
        <v>6.1760000000000002</v>
      </c>
      <c r="Q45" s="4">
        <v>0.39580083300000002</v>
      </c>
      <c r="R45" s="4">
        <v>0.103018288</v>
      </c>
      <c r="S45" s="4">
        <v>7.3650000000000002</v>
      </c>
      <c r="T45" s="4">
        <v>0.30746093299999999</v>
      </c>
      <c r="U45" s="15">
        <v>83.847999999999999</v>
      </c>
      <c r="V45" s="15">
        <v>0.71299999999999997</v>
      </c>
      <c r="W45" s="15">
        <v>61.694000000000003</v>
      </c>
      <c r="X45" s="15">
        <v>56.05</v>
      </c>
      <c r="Y45" s="15">
        <v>62.72</v>
      </c>
      <c r="Z45" s="15">
        <v>31.053000000000001</v>
      </c>
      <c r="AA45" s="15">
        <v>152.869</v>
      </c>
      <c r="AB45" s="15">
        <v>219.48099999999999</v>
      </c>
      <c r="AC45" s="15">
        <v>0.75642598000000005</v>
      </c>
      <c r="AD45" s="15">
        <v>0.18701406000000001</v>
      </c>
      <c r="AE45" s="15">
        <v>0.56941192699999998</v>
      </c>
      <c r="AF45" s="15">
        <v>0.18701405600000001</v>
      </c>
      <c r="AG45" s="15">
        <v>0</v>
      </c>
      <c r="AH45" s="15">
        <v>1253.3347699999999</v>
      </c>
      <c r="AI45" s="15">
        <v>0</v>
      </c>
      <c r="AJ45" s="15">
        <v>0</v>
      </c>
      <c r="AK45" s="15">
        <v>71.428571430000005</v>
      </c>
      <c r="AL45" s="15">
        <v>28.571428569999998</v>
      </c>
      <c r="AM45" s="15">
        <v>0</v>
      </c>
      <c r="AN45" s="15">
        <v>0</v>
      </c>
      <c r="AO45" s="15">
        <v>100</v>
      </c>
      <c r="AP45" s="15">
        <v>7.3531949999999999E-2</v>
      </c>
      <c r="AQ45" s="15">
        <v>4.1042509999999997E-2</v>
      </c>
      <c r="AR45" s="15">
        <v>3.03988E-3</v>
      </c>
      <c r="AS45" s="15">
        <v>1.8301700000000001E-3</v>
      </c>
      <c r="AT45" s="15">
        <v>2.0827599999999999E-3</v>
      </c>
      <c r="AU45" s="15">
        <v>81</v>
      </c>
      <c r="AV45" s="15">
        <v>1.7462300000000001E-3</v>
      </c>
      <c r="AW45" s="15">
        <v>1.3958959999999999E-2</v>
      </c>
      <c r="AX45" s="15">
        <v>1.3859999999999999E-5</v>
      </c>
      <c r="AY45" s="15">
        <v>8.5320000000000003E-5</v>
      </c>
      <c r="AZ45" s="15">
        <v>8.5470402590273093E-6</v>
      </c>
      <c r="BA45" s="15">
        <v>0.15667587999999999</v>
      </c>
    </row>
    <row r="46" spans="1:53" ht="20.25" x14ac:dyDescent="0.2">
      <c r="A46" s="15">
        <v>60</v>
      </c>
      <c r="B46" s="15">
        <v>23</v>
      </c>
      <c r="C46" s="15" t="s">
        <v>31</v>
      </c>
      <c r="D46" s="4" t="s">
        <v>317</v>
      </c>
      <c r="E46" s="4">
        <v>0</v>
      </c>
      <c r="F46" s="4">
        <v>0.69079999999999997</v>
      </c>
      <c r="G46" s="4">
        <v>12019.7</v>
      </c>
      <c r="H46" s="4">
        <v>0</v>
      </c>
      <c r="I46" s="4">
        <v>0</v>
      </c>
      <c r="J46" s="4">
        <v>0</v>
      </c>
      <c r="K46" s="4">
        <v>2472612</v>
      </c>
      <c r="L46" s="4">
        <v>3600</v>
      </c>
      <c r="M46" s="4">
        <v>17.620999999999999</v>
      </c>
      <c r="N46" s="4">
        <v>681</v>
      </c>
      <c r="O46" s="4">
        <v>80.468999999999994</v>
      </c>
      <c r="P46" s="4">
        <v>6.5069999999999997</v>
      </c>
      <c r="Q46" s="4">
        <v>0.31720406299999998</v>
      </c>
      <c r="R46" s="4">
        <v>4.7986692999999997E-2</v>
      </c>
      <c r="S46" s="4">
        <v>6.01</v>
      </c>
      <c r="T46" s="4">
        <v>0.52843716699999999</v>
      </c>
      <c r="U46" s="15">
        <v>188.41499999999999</v>
      </c>
      <c r="V46" s="15">
        <v>1.127</v>
      </c>
      <c r="W46" s="15">
        <v>85.950999999999993</v>
      </c>
      <c r="X46" s="15">
        <v>250.977</v>
      </c>
      <c r="Y46" s="15">
        <v>75.957999999999998</v>
      </c>
      <c r="Z46" s="15">
        <v>89.78</v>
      </c>
      <c r="AA46" s="15">
        <v>65.311000000000007</v>
      </c>
      <c r="AB46" s="15">
        <v>48.215000000000003</v>
      </c>
      <c r="AC46" s="15">
        <v>5.7050397300000002</v>
      </c>
      <c r="AD46" s="15">
        <v>5.7050397300000002</v>
      </c>
      <c r="AE46" s="15">
        <v>0</v>
      </c>
      <c r="AF46" s="15">
        <v>5.7050397290000001</v>
      </c>
      <c r="AG46" s="15">
        <v>0</v>
      </c>
      <c r="AH46" s="15">
        <v>1346.80135</v>
      </c>
      <c r="AI46" s="15">
        <v>12.5</v>
      </c>
      <c r="AJ46" s="15">
        <v>0</v>
      </c>
      <c r="AK46" s="15">
        <v>75</v>
      </c>
      <c r="AL46" s="15">
        <v>25</v>
      </c>
      <c r="AM46" s="15">
        <v>0</v>
      </c>
      <c r="AN46" s="15">
        <v>0</v>
      </c>
      <c r="AO46" s="15">
        <v>87.5</v>
      </c>
      <c r="AP46" s="15">
        <v>0.183167</v>
      </c>
      <c r="AQ46" s="15">
        <v>0.11892397</v>
      </c>
      <c r="AR46" s="15">
        <v>2.6189300000000002E-3</v>
      </c>
      <c r="AS46" s="15">
        <v>3.7264500000000001E-3</v>
      </c>
      <c r="AT46" s="15">
        <v>3.71449E-3</v>
      </c>
      <c r="AU46" s="15">
        <v>70</v>
      </c>
      <c r="AV46" s="15">
        <v>3.2422699999999998E-3</v>
      </c>
      <c r="AW46" s="15">
        <v>3.1305779999999998E-2</v>
      </c>
      <c r="AX46" s="15">
        <v>0</v>
      </c>
      <c r="AY46" s="15">
        <v>0</v>
      </c>
      <c r="AZ46" s="15">
        <v>7.6713363711350502E-5</v>
      </c>
      <c r="BA46" s="15">
        <v>0.23135431200000001</v>
      </c>
    </row>
    <row r="47" spans="1:53" ht="20.25" x14ac:dyDescent="0.2">
      <c r="A47" s="15">
        <v>61</v>
      </c>
      <c r="B47" s="15">
        <v>24</v>
      </c>
      <c r="C47" s="15" t="s">
        <v>31</v>
      </c>
      <c r="D47" s="4" t="s">
        <v>317</v>
      </c>
      <c r="E47" s="4">
        <v>0</v>
      </c>
      <c r="F47" s="4">
        <v>0.69079999999999997</v>
      </c>
      <c r="G47" s="4">
        <v>12019.7</v>
      </c>
      <c r="H47" s="4">
        <v>0</v>
      </c>
      <c r="I47" s="4">
        <v>0</v>
      </c>
      <c r="J47" s="4">
        <v>0</v>
      </c>
      <c r="K47" s="4">
        <v>255863</v>
      </c>
      <c r="L47" s="4">
        <v>1800</v>
      </c>
      <c r="M47" s="4">
        <v>15.05</v>
      </c>
      <c r="N47" s="4">
        <v>704</v>
      </c>
      <c r="O47" s="4">
        <v>59.35</v>
      </c>
      <c r="P47" s="4">
        <v>11.513</v>
      </c>
      <c r="Q47" s="4">
        <v>0.54994756099999997</v>
      </c>
      <c r="R47" s="4">
        <v>6.3906769000000002E-2</v>
      </c>
      <c r="S47" s="4">
        <v>5.1459999999999999</v>
      </c>
      <c r="T47" s="4">
        <v>0.465170588</v>
      </c>
      <c r="U47" s="15">
        <v>137.85900000000001</v>
      </c>
      <c r="V47" s="15">
        <v>1.0900000000000001</v>
      </c>
      <c r="W47" s="15">
        <v>67.855999999999995</v>
      </c>
      <c r="X47" s="15">
        <v>114.16800000000001</v>
      </c>
      <c r="Y47" s="15">
        <v>92.03</v>
      </c>
      <c r="Z47" s="15">
        <v>92.373000000000005</v>
      </c>
      <c r="AA47" s="15">
        <v>88.819000000000003</v>
      </c>
      <c r="AB47" s="15">
        <v>88.572999999999993</v>
      </c>
      <c r="AC47" s="15">
        <v>49.094467880000003</v>
      </c>
      <c r="AD47" s="15">
        <v>21.730425409999999</v>
      </c>
      <c r="AE47" s="15">
        <v>25.482404630000001</v>
      </c>
      <c r="AF47" s="15">
        <v>23.612063259999999</v>
      </c>
      <c r="AG47" s="15">
        <v>0</v>
      </c>
      <c r="AH47" s="15">
        <v>856.16437999999994</v>
      </c>
      <c r="AI47" s="15">
        <v>20</v>
      </c>
      <c r="AJ47" s="15">
        <v>0</v>
      </c>
      <c r="AK47" s="15">
        <v>40</v>
      </c>
      <c r="AL47" s="15">
        <v>40</v>
      </c>
      <c r="AM47" s="15">
        <v>0</v>
      </c>
      <c r="AN47" s="15">
        <v>20</v>
      </c>
      <c r="AO47" s="15">
        <v>80</v>
      </c>
      <c r="AP47" s="15">
        <v>0.15201635999999999</v>
      </c>
      <c r="AQ47" s="15">
        <v>9.4671279999999997E-2</v>
      </c>
      <c r="AR47" s="15">
        <v>2.28699E-3</v>
      </c>
      <c r="AS47" s="15">
        <v>3.5126599999999999E-3</v>
      </c>
      <c r="AT47" s="15">
        <v>4.0215800000000003E-3</v>
      </c>
      <c r="AU47" s="15">
        <v>95</v>
      </c>
      <c r="AV47" s="15">
        <v>3.02119E-3</v>
      </c>
      <c r="AW47" s="15">
        <v>2.6550790000000001E-2</v>
      </c>
      <c r="AX47" s="15">
        <v>0</v>
      </c>
      <c r="AY47" s="15">
        <v>5.7549999999999995E-4</v>
      </c>
      <c r="AZ47" s="15">
        <v>1.9175861879927801E-5</v>
      </c>
      <c r="BA47" s="15">
        <v>0.230737952</v>
      </c>
    </row>
    <row r="48" spans="1:53" ht="20.25" x14ac:dyDescent="0.2">
      <c r="A48" s="15">
        <v>62</v>
      </c>
      <c r="B48" s="15">
        <v>25</v>
      </c>
      <c r="C48" s="15" t="s">
        <v>31</v>
      </c>
      <c r="D48" s="4" t="s">
        <v>317</v>
      </c>
      <c r="E48" s="4">
        <v>0</v>
      </c>
      <c r="F48" s="4">
        <v>0.72430000000000005</v>
      </c>
      <c r="G48" s="4">
        <v>7333.67</v>
      </c>
      <c r="H48" s="4">
        <v>0</v>
      </c>
      <c r="I48" s="4">
        <v>0</v>
      </c>
      <c r="J48" s="4">
        <v>0</v>
      </c>
      <c r="K48" s="4">
        <v>3776000</v>
      </c>
      <c r="L48" s="4">
        <v>9400</v>
      </c>
      <c r="M48" s="4">
        <v>16.882999999999999</v>
      </c>
      <c r="N48" s="4">
        <v>406</v>
      </c>
      <c r="O48" s="4">
        <v>85.227000000000004</v>
      </c>
      <c r="P48" s="4">
        <v>1.8720000000000001</v>
      </c>
      <c r="Q48" s="4">
        <v>8.0950568000000001E-2</v>
      </c>
      <c r="R48" s="4">
        <v>2.0896511999999999E-2</v>
      </c>
      <c r="S48" s="4">
        <v>8.032</v>
      </c>
      <c r="T48" s="4">
        <v>5.4172950999999997E-2</v>
      </c>
      <c r="U48" s="15">
        <v>36.110999999999997</v>
      </c>
      <c r="V48" s="15">
        <v>3.7999999999999999E-2</v>
      </c>
      <c r="W48" s="15">
        <v>9.1370000000000005</v>
      </c>
      <c r="X48" s="15">
        <v>21.469000000000001</v>
      </c>
      <c r="Y48" s="15">
        <v>13.475</v>
      </c>
      <c r="Z48" s="15">
        <v>5.2569999999999997</v>
      </c>
      <c r="AA48" s="15">
        <v>9.6140000000000008</v>
      </c>
      <c r="AB48" s="15">
        <v>10.971</v>
      </c>
      <c r="AC48" s="15">
        <v>2.1944882699999999</v>
      </c>
      <c r="AD48" s="15">
        <v>0</v>
      </c>
      <c r="AE48" s="15">
        <v>2.1944882680000002</v>
      </c>
      <c r="AF48" s="15">
        <v>0</v>
      </c>
      <c r="AG48" s="15">
        <v>0</v>
      </c>
      <c r="AH48" s="15">
        <v>1333.3333300000002</v>
      </c>
      <c r="AI48" s="15">
        <v>0</v>
      </c>
      <c r="AJ48" s="15">
        <v>0</v>
      </c>
      <c r="AK48" s="15">
        <v>50</v>
      </c>
      <c r="AL48" s="15">
        <v>50</v>
      </c>
      <c r="AM48" s="15">
        <v>0</v>
      </c>
      <c r="AN48" s="15">
        <v>0</v>
      </c>
      <c r="AO48" s="15">
        <v>100</v>
      </c>
      <c r="AP48" s="15">
        <v>0.25999443999999999</v>
      </c>
      <c r="AQ48" s="15">
        <v>0.14974877</v>
      </c>
      <c r="AR48" s="15">
        <v>7.5288899999999999E-3</v>
      </c>
      <c r="AS48" s="15">
        <v>7.6953000000000004E-3</v>
      </c>
      <c r="AT48" s="15">
        <v>1.050017E-2</v>
      </c>
      <c r="AU48" s="15">
        <v>82</v>
      </c>
      <c r="AV48" s="15">
        <v>7.4062700000000004E-3</v>
      </c>
      <c r="AW48" s="15">
        <v>3.791253E-2</v>
      </c>
      <c r="AX48" s="15">
        <v>3.1599999999999998E-6</v>
      </c>
      <c r="AY48" s="15">
        <v>1.41836E-3</v>
      </c>
      <c r="AZ48" s="15">
        <v>1.52712897310832E-3</v>
      </c>
      <c r="BA48" s="15">
        <v>0.116434141</v>
      </c>
    </row>
    <row r="49" spans="1:53" ht="20.25" x14ac:dyDescent="0.2">
      <c r="A49" s="15">
        <v>63</v>
      </c>
      <c r="B49" s="15">
        <v>23</v>
      </c>
      <c r="C49" s="15" t="s">
        <v>49</v>
      </c>
      <c r="D49" s="4" t="s">
        <v>317</v>
      </c>
      <c r="E49" s="4">
        <v>1</v>
      </c>
      <c r="F49" s="4">
        <v>0.69079999999999997</v>
      </c>
      <c r="G49" s="4">
        <v>12019.7</v>
      </c>
      <c r="H49" s="4">
        <v>1</v>
      </c>
      <c r="I49" s="4">
        <v>0</v>
      </c>
      <c r="J49" s="4">
        <v>1</v>
      </c>
      <c r="K49" s="4">
        <v>2472612</v>
      </c>
      <c r="L49" s="4">
        <v>3600</v>
      </c>
      <c r="M49" s="4">
        <v>17.867000000000001</v>
      </c>
      <c r="N49" s="4">
        <v>708</v>
      </c>
      <c r="O49" s="4">
        <v>70.224999999999994</v>
      </c>
      <c r="P49" s="4">
        <v>5.9420000000000002</v>
      </c>
      <c r="Q49" s="4">
        <v>0.32140379200000002</v>
      </c>
      <c r="R49" s="4">
        <v>0.120719245</v>
      </c>
      <c r="S49" s="4">
        <v>6.665</v>
      </c>
      <c r="T49" s="4">
        <v>0.53550522599999995</v>
      </c>
      <c r="U49" s="15">
        <v>132.72399999999999</v>
      </c>
      <c r="V49" s="15">
        <v>0.91400000000000003</v>
      </c>
      <c r="W49" s="15">
        <v>96.489000000000004</v>
      </c>
      <c r="X49" s="15">
        <v>267.44200000000001</v>
      </c>
      <c r="Y49" s="15">
        <v>75.385000000000005</v>
      </c>
      <c r="Z49" s="15">
        <v>77.567999999999998</v>
      </c>
      <c r="AA49" s="15">
        <v>148.84800000000001</v>
      </c>
      <c r="AB49" s="15">
        <v>326.65800000000002</v>
      </c>
      <c r="AC49" s="15">
        <v>16.581076060000001</v>
      </c>
      <c r="AD49" s="15">
        <v>9.8051931900000007</v>
      </c>
      <c r="AE49" s="15">
        <v>0</v>
      </c>
      <c r="AF49" s="15">
        <v>12.40078643</v>
      </c>
      <c r="AG49" s="15">
        <v>4.1802896289999998</v>
      </c>
      <c r="AH49" s="15">
        <v>673.40066999999999</v>
      </c>
      <c r="AI49" s="15">
        <v>0</v>
      </c>
      <c r="AJ49" s="15">
        <v>25</v>
      </c>
      <c r="AK49" s="15">
        <v>100</v>
      </c>
      <c r="AL49" s="15">
        <v>0</v>
      </c>
      <c r="AM49" s="15">
        <v>0</v>
      </c>
      <c r="AN49" s="15">
        <v>0</v>
      </c>
      <c r="AO49" s="15">
        <v>75</v>
      </c>
      <c r="AP49" s="15">
        <v>0.15038884999999999</v>
      </c>
      <c r="AQ49" s="15">
        <v>7.9776540000000007E-2</v>
      </c>
      <c r="AR49" s="15">
        <v>3.3302399999999999E-3</v>
      </c>
      <c r="AS49" s="15">
        <v>4.1556299999999996E-3</v>
      </c>
      <c r="AT49" s="15">
        <v>3.3341199999999999E-3</v>
      </c>
      <c r="AU49" s="15">
        <v>69</v>
      </c>
      <c r="AV49" s="15">
        <v>3.6833399999999998E-3</v>
      </c>
      <c r="AW49" s="15">
        <v>2.8042899999999999E-2</v>
      </c>
      <c r="AX49" s="15">
        <v>0</v>
      </c>
      <c r="AY49" s="15">
        <v>1.19034E-3</v>
      </c>
      <c r="AZ49" s="15">
        <v>1.7429740886083301E-4</v>
      </c>
      <c r="BA49" s="15">
        <v>0.19914083099999999</v>
      </c>
    </row>
    <row r="50" spans="1:53" ht="20.25" x14ac:dyDescent="0.2">
      <c r="A50" s="15">
        <v>64</v>
      </c>
      <c r="B50" s="15">
        <v>24</v>
      </c>
      <c r="C50" s="15" t="s">
        <v>49</v>
      </c>
      <c r="D50" s="4" t="s">
        <v>317</v>
      </c>
      <c r="E50" s="4">
        <v>1</v>
      </c>
      <c r="F50" s="4">
        <v>0.69079999999999997</v>
      </c>
      <c r="G50" s="4">
        <v>12019.7</v>
      </c>
      <c r="H50" s="4">
        <v>0</v>
      </c>
      <c r="I50" s="4">
        <v>0</v>
      </c>
      <c r="J50" s="4">
        <v>0</v>
      </c>
      <c r="K50" s="4">
        <v>255863</v>
      </c>
      <c r="L50" s="4">
        <v>1800</v>
      </c>
      <c r="M50" s="4">
        <v>15.958</v>
      </c>
      <c r="N50" s="4">
        <v>725</v>
      </c>
      <c r="O50" s="4">
        <v>23.015999999999998</v>
      </c>
      <c r="P50" s="4">
        <v>6.0590000000000002</v>
      </c>
      <c r="Q50" s="4">
        <v>0.39053460299999998</v>
      </c>
      <c r="R50" s="4">
        <v>6.7561924999999995E-2</v>
      </c>
      <c r="S50" s="4">
        <v>6.3529999999999998</v>
      </c>
      <c r="T50" s="4">
        <v>0.53448918300000003</v>
      </c>
      <c r="U50" s="15">
        <v>105.402</v>
      </c>
      <c r="V50" s="15">
        <v>1.03</v>
      </c>
      <c r="W50" s="15">
        <v>89.635999999999996</v>
      </c>
      <c r="X50" s="15">
        <v>390.43799999999999</v>
      </c>
      <c r="Y50" s="15">
        <v>90.165000000000006</v>
      </c>
      <c r="Z50" s="15">
        <v>90.302000000000007</v>
      </c>
      <c r="AA50" s="15">
        <v>163.88900000000001</v>
      </c>
      <c r="AB50" s="15">
        <v>42.96</v>
      </c>
      <c r="AC50" s="15">
        <v>5.81861139</v>
      </c>
      <c r="AD50" s="15">
        <v>4.5836281999999997</v>
      </c>
      <c r="AE50" s="15">
        <v>0</v>
      </c>
      <c r="AF50" s="15">
        <v>4.583628203</v>
      </c>
      <c r="AG50" s="15">
        <v>1.2349831849999999</v>
      </c>
      <c r="AH50" s="15">
        <v>1013.5135099999999</v>
      </c>
      <c r="AI50" s="15">
        <v>33.333333330000002</v>
      </c>
      <c r="AJ50" s="15">
        <v>16.666666670000001</v>
      </c>
      <c r="AK50" s="15">
        <v>66.666666669999998</v>
      </c>
      <c r="AL50" s="15">
        <v>0</v>
      </c>
      <c r="AM50" s="15">
        <v>0</v>
      </c>
      <c r="AN50" s="15">
        <v>33.333333330000002</v>
      </c>
      <c r="AO50" s="15">
        <v>50</v>
      </c>
      <c r="AP50" s="15">
        <v>0.10204348000000001</v>
      </c>
      <c r="AQ50" s="15">
        <v>5.1146129999999998E-2</v>
      </c>
      <c r="AR50" s="15">
        <v>3.9265599999999999E-3</v>
      </c>
      <c r="AS50" s="15">
        <v>5.4536799999999998E-3</v>
      </c>
      <c r="AT50" s="15">
        <v>5.0869899999999996E-3</v>
      </c>
      <c r="AU50" s="15">
        <v>85</v>
      </c>
      <c r="AV50" s="15">
        <v>1.90985E-3</v>
      </c>
      <c r="AW50" s="15">
        <v>2.588012E-2</v>
      </c>
      <c r="AX50" s="15">
        <v>1.0300000000000001E-6</v>
      </c>
      <c r="AY50" s="15">
        <v>7.4399999999999999E-6</v>
      </c>
      <c r="AZ50" s="15">
        <v>6.6893428406375503E-7</v>
      </c>
      <c r="BA50" s="15">
        <v>0.20734499300000001</v>
      </c>
    </row>
    <row r="51" spans="1:53" ht="20.25" x14ac:dyDescent="0.2">
      <c r="A51" s="15">
        <v>65</v>
      </c>
      <c r="B51" s="15">
        <v>25</v>
      </c>
      <c r="C51" s="15" t="s">
        <v>49</v>
      </c>
      <c r="D51" s="4" t="s">
        <v>317</v>
      </c>
      <c r="E51" s="4">
        <v>1</v>
      </c>
      <c r="F51" s="4">
        <v>0.72430000000000005</v>
      </c>
      <c r="G51" s="4">
        <v>7333.67</v>
      </c>
      <c r="H51" s="4">
        <v>1</v>
      </c>
      <c r="I51" s="4">
        <v>1</v>
      </c>
      <c r="J51" s="4">
        <v>1</v>
      </c>
      <c r="K51" s="4">
        <v>3776000</v>
      </c>
      <c r="L51" s="4">
        <v>9400</v>
      </c>
      <c r="M51" s="4">
        <v>17.120999999999999</v>
      </c>
      <c r="N51" s="4">
        <v>538</v>
      </c>
      <c r="O51" s="4">
        <v>80.272999999999996</v>
      </c>
      <c r="P51" s="4">
        <v>11.464</v>
      </c>
      <c r="Q51" s="4">
        <v>0.55162179099999997</v>
      </c>
      <c r="R51" s="4">
        <v>9.3929922999999999E-2</v>
      </c>
      <c r="S51" s="4">
        <v>7.9279999999999999</v>
      </c>
      <c r="T51" s="4">
        <v>0.114281918</v>
      </c>
      <c r="U51" s="15">
        <v>63.478000000000002</v>
      </c>
      <c r="V51" s="15">
        <v>0.18</v>
      </c>
      <c r="W51" s="15">
        <v>26.437000000000001</v>
      </c>
      <c r="X51" s="15">
        <v>29.300999999999998</v>
      </c>
      <c r="Y51" s="15">
        <v>18.507000000000001</v>
      </c>
      <c r="Z51" s="15">
        <v>8.4220000000000006</v>
      </c>
      <c r="AA51" s="15">
        <v>68.295000000000002</v>
      </c>
      <c r="AB51" s="15">
        <v>36.466000000000001</v>
      </c>
      <c r="AC51" s="15">
        <v>18.269075780000001</v>
      </c>
      <c r="AD51" s="15">
        <v>1.7685002599999999</v>
      </c>
      <c r="AE51" s="15">
        <v>2.9084797249999998</v>
      </c>
      <c r="AF51" s="15">
        <v>1.768500255</v>
      </c>
      <c r="AG51" s="15">
        <v>13.592095799999999</v>
      </c>
      <c r="AH51" s="15">
        <v>1704.54546</v>
      </c>
      <c r="AI51" s="15">
        <v>11.11111111</v>
      </c>
      <c r="AJ51" s="15">
        <v>22.222222219999999</v>
      </c>
      <c r="AK51" s="15">
        <v>55.555555560000002</v>
      </c>
      <c r="AL51" s="15">
        <v>33.333333330000002</v>
      </c>
      <c r="AM51" s="15">
        <v>0</v>
      </c>
      <c r="AN51" s="15">
        <v>11.11111111</v>
      </c>
      <c r="AO51" s="15">
        <v>66.666666669999998</v>
      </c>
      <c r="AP51" s="15">
        <v>0.14842859999999999</v>
      </c>
      <c r="AQ51" s="15">
        <v>7.3670109999999997E-2</v>
      </c>
      <c r="AR51" s="15">
        <v>3.0530800000000001E-3</v>
      </c>
      <c r="AS51" s="15">
        <v>6.1387400000000002E-3</v>
      </c>
      <c r="AT51" s="15">
        <v>5.2667800000000004E-3</v>
      </c>
      <c r="AU51" s="15">
        <v>85</v>
      </c>
      <c r="AV51" s="15">
        <v>3.11261E-3</v>
      </c>
      <c r="AW51" s="15">
        <v>2.9552519999999999E-2</v>
      </c>
      <c r="AX51" s="15">
        <v>1.7657E-4</v>
      </c>
      <c r="AY51" s="15">
        <v>1.56328E-3</v>
      </c>
      <c r="AZ51" s="15">
        <v>1.62058496450297E-4</v>
      </c>
      <c r="BA51" s="15">
        <v>0.15834632000000001</v>
      </c>
    </row>
    <row r="52" spans="1:53" ht="20.25" x14ac:dyDescent="0.2">
      <c r="A52" s="15">
        <v>66</v>
      </c>
      <c r="B52" s="15">
        <v>26</v>
      </c>
      <c r="C52" s="15" t="s">
        <v>49</v>
      </c>
      <c r="D52" s="4" t="s">
        <v>318</v>
      </c>
      <c r="E52" s="4">
        <v>1</v>
      </c>
      <c r="F52" s="4">
        <v>0.4577</v>
      </c>
      <c r="G52" s="4">
        <v>1752.89</v>
      </c>
      <c r="H52" s="4">
        <v>1</v>
      </c>
      <c r="I52" s="4">
        <v>0</v>
      </c>
      <c r="J52" s="4">
        <v>1</v>
      </c>
      <c r="K52" s="4">
        <v>580990</v>
      </c>
      <c r="L52" s="4">
        <v>3800</v>
      </c>
      <c r="M52" s="4">
        <v>26.388000000000002</v>
      </c>
      <c r="N52" s="4">
        <v>1298</v>
      </c>
      <c r="O52" s="4">
        <v>77.183999999999997</v>
      </c>
      <c r="P52" s="4">
        <v>2.1880000000000002</v>
      </c>
      <c r="Q52" s="4">
        <v>0.12195</v>
      </c>
      <c r="R52" s="4">
        <v>1.4917066E-2</v>
      </c>
      <c r="S52" s="4">
        <v>6.5129999999999999</v>
      </c>
      <c r="T52" s="4">
        <v>0.130178722</v>
      </c>
      <c r="U52" s="15">
        <v>54.832000000000001</v>
      </c>
      <c r="V52" s="15">
        <v>0.28899999999999998</v>
      </c>
      <c r="W52" s="15">
        <v>23.021999999999998</v>
      </c>
      <c r="X52" s="15">
        <v>51.149000000000001</v>
      </c>
      <c r="Y52" s="15">
        <v>12.180999999999999</v>
      </c>
      <c r="Z52" s="15">
        <v>17.704999999999998</v>
      </c>
      <c r="AA52" s="15">
        <v>39.448999999999998</v>
      </c>
      <c r="AB52" s="15">
        <v>44.521000000000001</v>
      </c>
      <c r="AC52" s="15">
        <v>0</v>
      </c>
      <c r="AD52" s="15">
        <v>0</v>
      </c>
      <c r="AE52" s="15">
        <v>0</v>
      </c>
      <c r="AF52" s="15">
        <v>0</v>
      </c>
      <c r="AG52" s="15">
        <v>0</v>
      </c>
      <c r="AH52" s="15">
        <v>1013.5135099999999</v>
      </c>
      <c r="AI52" s="15">
        <v>0</v>
      </c>
      <c r="AJ52" s="15">
        <v>0</v>
      </c>
      <c r="AK52" s="15">
        <v>66.666666669999998</v>
      </c>
      <c r="AL52" s="15">
        <v>33.333333330000002</v>
      </c>
      <c r="AM52" s="15">
        <v>0</v>
      </c>
      <c r="AN52" s="15">
        <v>0</v>
      </c>
      <c r="AO52" s="15">
        <v>100</v>
      </c>
      <c r="AP52" s="15">
        <v>0.41556612999999998</v>
      </c>
      <c r="AQ52" s="15">
        <v>0.24615133</v>
      </c>
      <c r="AR52" s="15">
        <v>1.3236589999999999E-2</v>
      </c>
      <c r="AS52" s="15">
        <v>1.2239669999999999E-2</v>
      </c>
      <c r="AT52" s="15">
        <v>1.1292079999999999E-2</v>
      </c>
      <c r="AU52" s="15">
        <v>70</v>
      </c>
      <c r="AV52" s="15">
        <v>4.2311500000000004E-3</v>
      </c>
      <c r="AW52" s="15">
        <v>7.5303110000000006E-2</v>
      </c>
      <c r="AX52" s="15">
        <v>0</v>
      </c>
      <c r="AY52" s="15">
        <v>3.2397799999999998E-3</v>
      </c>
      <c r="AZ52" s="15">
        <v>0</v>
      </c>
      <c r="BA52" s="15">
        <v>0.121765226</v>
      </c>
    </row>
    <row r="53" spans="1:53" ht="20.25" x14ac:dyDescent="0.2">
      <c r="A53" s="15">
        <v>67</v>
      </c>
      <c r="B53" s="15">
        <v>26</v>
      </c>
      <c r="C53" s="15" t="s">
        <v>31</v>
      </c>
      <c r="D53" s="4" t="s">
        <v>318</v>
      </c>
      <c r="E53" s="4">
        <v>0</v>
      </c>
      <c r="F53" s="4">
        <v>0.4577</v>
      </c>
      <c r="G53" s="4">
        <v>1752.89</v>
      </c>
      <c r="H53" s="4">
        <v>0</v>
      </c>
      <c r="I53" s="4">
        <v>0</v>
      </c>
      <c r="J53" s="4">
        <v>0</v>
      </c>
      <c r="K53" s="4">
        <v>580990</v>
      </c>
      <c r="L53" s="4">
        <v>3800</v>
      </c>
      <c r="M53" s="4">
        <v>26.079000000000001</v>
      </c>
      <c r="N53" s="4">
        <v>1328</v>
      </c>
      <c r="O53" s="4">
        <v>78.947000000000003</v>
      </c>
      <c r="P53" s="4">
        <v>1.7430000000000001</v>
      </c>
      <c r="Q53" s="4">
        <v>6.9833332999999997E-2</v>
      </c>
      <c r="R53" s="4">
        <v>1.1535698E-2</v>
      </c>
      <c r="S53" s="4">
        <v>6.18</v>
      </c>
      <c r="T53" s="4">
        <v>0.14055449</v>
      </c>
      <c r="U53" s="15">
        <v>55.414000000000001</v>
      </c>
      <c r="V53" s="15">
        <v>0.33900000000000002</v>
      </c>
      <c r="W53" s="15">
        <v>27.184000000000001</v>
      </c>
      <c r="X53" s="15">
        <v>64.263999999999996</v>
      </c>
      <c r="Y53" s="15">
        <v>16.841999999999999</v>
      </c>
      <c r="Z53" s="15">
        <v>20.561</v>
      </c>
      <c r="AA53" s="15">
        <v>27.126999999999999</v>
      </c>
      <c r="AB53" s="15">
        <v>12.454000000000001</v>
      </c>
      <c r="AC53" s="15">
        <v>0</v>
      </c>
      <c r="AD53" s="15">
        <v>0</v>
      </c>
      <c r="AE53" s="15">
        <v>0</v>
      </c>
      <c r="AF53" s="15">
        <v>0</v>
      </c>
      <c r="AG53" s="15">
        <v>0</v>
      </c>
      <c r="AH53" s="15">
        <v>1338.3521499999999</v>
      </c>
      <c r="AI53" s="15">
        <v>25</v>
      </c>
      <c r="AJ53" s="15">
        <v>12.5</v>
      </c>
      <c r="AK53" s="15">
        <v>87.5</v>
      </c>
      <c r="AL53" s="15">
        <v>12.5</v>
      </c>
      <c r="AM53" s="15">
        <v>0</v>
      </c>
      <c r="AN53" s="15">
        <v>0</v>
      </c>
      <c r="AO53" s="15">
        <v>62.5</v>
      </c>
      <c r="AP53" s="15">
        <v>0.31980623000000002</v>
      </c>
      <c r="AQ53" s="15">
        <v>0.13186961999999999</v>
      </c>
      <c r="AR53" s="15">
        <v>1.7032820000000001E-2</v>
      </c>
      <c r="AS53" s="15">
        <v>5.307717E-2</v>
      </c>
      <c r="AT53" s="15">
        <v>8.0794100000000004E-3</v>
      </c>
      <c r="AU53" s="15">
        <v>82</v>
      </c>
      <c r="AV53" s="15">
        <v>4.1671399999999997E-3</v>
      </c>
      <c r="AW53" s="15">
        <v>7.4115150000000005E-2</v>
      </c>
      <c r="AX53" s="15">
        <v>0</v>
      </c>
      <c r="AY53" s="15">
        <v>2.8485699999999999E-3</v>
      </c>
      <c r="AZ53" s="15">
        <v>3.5615864357751498E-4</v>
      </c>
      <c r="BA53" s="15">
        <v>0.157081685</v>
      </c>
    </row>
    <row r="54" spans="1:53" ht="20.25" x14ac:dyDescent="0.2">
      <c r="A54" s="15">
        <v>68</v>
      </c>
      <c r="B54" s="15">
        <v>27</v>
      </c>
      <c r="C54" s="15" t="s">
        <v>49</v>
      </c>
      <c r="D54" s="4" t="s">
        <v>318</v>
      </c>
      <c r="E54" s="4">
        <v>1</v>
      </c>
      <c r="F54" s="4">
        <v>0.35349999999999998</v>
      </c>
      <c r="G54" s="4">
        <v>1442.22</v>
      </c>
      <c r="H54" s="4">
        <v>1</v>
      </c>
      <c r="I54" s="4">
        <v>0</v>
      </c>
      <c r="J54" s="4">
        <v>1</v>
      </c>
      <c r="K54" s="4">
        <v>233691</v>
      </c>
      <c r="L54" s="4">
        <v>567</v>
      </c>
      <c r="M54" s="4">
        <v>26.396000000000001</v>
      </c>
      <c r="N54" s="4">
        <v>974</v>
      </c>
      <c r="O54" s="4">
        <v>88.805999999999997</v>
      </c>
      <c r="P54" s="4">
        <v>5.0709999999999997</v>
      </c>
      <c r="Q54" s="4">
        <v>0.24046999999999999</v>
      </c>
      <c r="R54" s="4">
        <v>0.15948794599999999</v>
      </c>
      <c r="S54" s="4">
        <v>8.1370000000000005</v>
      </c>
      <c r="T54" s="4">
        <v>0.482741896</v>
      </c>
      <c r="U54" s="15">
        <v>90.796999999999997</v>
      </c>
      <c r="V54" s="15">
        <v>1.272</v>
      </c>
      <c r="W54" s="15">
        <v>89.155000000000001</v>
      </c>
      <c r="X54" s="15">
        <v>67.504000000000005</v>
      </c>
      <c r="Y54" s="15">
        <v>182.69499999999999</v>
      </c>
      <c r="Z54" s="15">
        <v>36.871000000000002</v>
      </c>
      <c r="AA54" s="15">
        <v>432.44499999999999</v>
      </c>
      <c r="AB54" s="15">
        <v>151.61500000000001</v>
      </c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>
        <v>0.15576013</v>
      </c>
      <c r="AQ54" s="15">
        <v>8.1738119999999997E-2</v>
      </c>
      <c r="AR54" s="15">
        <v>5.5160399999999998E-3</v>
      </c>
      <c r="AS54" s="15">
        <v>4.8820699999999996E-3</v>
      </c>
      <c r="AT54" s="15">
        <v>4.5376699999999997E-3</v>
      </c>
      <c r="AU54" s="15">
        <v>84</v>
      </c>
      <c r="AV54" s="15">
        <v>2.7014999999999999E-3</v>
      </c>
      <c r="AW54" s="15">
        <v>3.3293000000000003E-2</v>
      </c>
      <c r="AX54" s="15">
        <v>0</v>
      </c>
      <c r="AY54" s="15">
        <v>5.5670000000000003E-4</v>
      </c>
      <c r="AZ54" s="15">
        <v>2.8359022347777401E-4</v>
      </c>
      <c r="BA54" s="15"/>
    </row>
    <row r="55" spans="1:53" ht="20.25" x14ac:dyDescent="0.2">
      <c r="A55" s="15">
        <v>69</v>
      </c>
      <c r="B55" s="15">
        <v>28</v>
      </c>
      <c r="C55" s="15" t="s">
        <v>49</v>
      </c>
      <c r="D55" s="4" t="s">
        <v>318</v>
      </c>
      <c r="E55" s="4">
        <v>1</v>
      </c>
      <c r="F55" s="4">
        <v>0.35349999999999998</v>
      </c>
      <c r="G55" s="4">
        <v>1442.22</v>
      </c>
      <c r="H55" s="4">
        <v>1</v>
      </c>
      <c r="I55" s="4">
        <v>1</v>
      </c>
      <c r="J55" s="4">
        <v>1</v>
      </c>
      <c r="K55" s="4">
        <v>1585704</v>
      </c>
      <c r="L55" s="4">
        <v>8416.69</v>
      </c>
      <c r="M55" s="4">
        <v>25.817</v>
      </c>
      <c r="N55" s="4">
        <v>802</v>
      </c>
      <c r="O55" s="4">
        <v>85.555999999999997</v>
      </c>
      <c r="P55" s="4">
        <v>1.875</v>
      </c>
      <c r="Q55" s="4">
        <v>0.148801667</v>
      </c>
      <c r="R55" s="4">
        <v>8.1664926999999998E-2</v>
      </c>
      <c r="S55" s="4">
        <v>8.3569999999999993</v>
      </c>
      <c r="T55" s="4">
        <v>0.19649925200000001</v>
      </c>
      <c r="U55" s="15">
        <v>69.257999999999996</v>
      </c>
      <c r="V55" s="15">
        <v>0.50800000000000001</v>
      </c>
      <c r="W55" s="15">
        <v>43.597999999999999</v>
      </c>
      <c r="X55" s="15">
        <v>54.402999999999999</v>
      </c>
      <c r="Y55" s="15">
        <v>30.064</v>
      </c>
      <c r="Z55" s="15">
        <v>25.885999999999999</v>
      </c>
      <c r="AA55" s="15">
        <v>77.103999999999999</v>
      </c>
      <c r="AB55" s="15">
        <v>40.222999999999999</v>
      </c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>
        <v>0.44826665999999998</v>
      </c>
      <c r="AQ55" s="15">
        <v>0.23106753999999999</v>
      </c>
      <c r="AR55" s="15">
        <v>1.1291860000000001E-2</v>
      </c>
      <c r="AS55" s="15">
        <v>1.545084E-2</v>
      </c>
      <c r="AT55" s="15">
        <v>1.3792860000000001E-2</v>
      </c>
      <c r="AU55" s="15">
        <v>108</v>
      </c>
      <c r="AV55" s="15">
        <v>8.3452400000000003E-3</v>
      </c>
      <c r="AW55" s="15">
        <v>9.2831469999999999E-2</v>
      </c>
      <c r="AX55" s="15">
        <v>0</v>
      </c>
      <c r="AY55" s="15">
        <v>2.0882000000000001E-3</v>
      </c>
      <c r="AZ55" s="15">
        <v>0</v>
      </c>
      <c r="BA55" s="15"/>
    </row>
    <row r="56" spans="1:53" ht="20.25" x14ac:dyDescent="0.2">
      <c r="A56" s="15">
        <v>70</v>
      </c>
      <c r="B56" s="15">
        <v>27</v>
      </c>
      <c r="C56" s="15" t="s">
        <v>31</v>
      </c>
      <c r="D56" s="4" t="s">
        <v>318</v>
      </c>
      <c r="E56" s="4">
        <v>0</v>
      </c>
      <c r="F56" s="4">
        <v>0.35349999999999998</v>
      </c>
      <c r="G56" s="4">
        <v>1442.22</v>
      </c>
      <c r="H56" s="4">
        <v>0</v>
      </c>
      <c r="I56" s="4">
        <v>0</v>
      </c>
      <c r="J56" s="4">
        <v>0</v>
      </c>
      <c r="K56" s="4">
        <v>233691</v>
      </c>
      <c r="L56" s="4">
        <v>567</v>
      </c>
      <c r="M56" s="4">
        <v>26.167000000000002</v>
      </c>
      <c r="N56" s="4">
        <v>998</v>
      </c>
      <c r="O56" s="4">
        <v>87.278999999999996</v>
      </c>
      <c r="P56" s="4">
        <v>1.47</v>
      </c>
      <c r="Q56" s="4">
        <v>8.4713333000000002E-2</v>
      </c>
      <c r="R56" s="4">
        <v>1.3068857E-2</v>
      </c>
      <c r="S56" s="4">
        <v>6.01</v>
      </c>
      <c r="T56" s="4">
        <v>0.17731723299999999</v>
      </c>
      <c r="U56" s="15">
        <v>89.623999999999995</v>
      </c>
      <c r="V56" s="15">
        <v>0.34399999999999997</v>
      </c>
      <c r="W56" s="15">
        <v>25.332000000000001</v>
      </c>
      <c r="X56" s="15">
        <v>64.432000000000002</v>
      </c>
      <c r="Y56" s="15">
        <v>20.431999999999999</v>
      </c>
      <c r="Z56" s="15">
        <v>30.062999999999999</v>
      </c>
      <c r="AA56" s="15">
        <v>31.628</v>
      </c>
      <c r="AB56" s="15">
        <v>12.871</v>
      </c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>
        <v>0.42165891999999999</v>
      </c>
      <c r="AQ56" s="15">
        <v>0.20793596</v>
      </c>
      <c r="AR56" s="15">
        <v>5.5195859999999999E-2</v>
      </c>
      <c r="AS56" s="15">
        <v>1.780383E-2</v>
      </c>
      <c r="AT56" s="15">
        <v>5.7273200000000002E-3</v>
      </c>
      <c r="AU56" s="15">
        <v>76</v>
      </c>
      <c r="AV56" s="15">
        <v>8.4235300000000003E-3</v>
      </c>
      <c r="AW56" s="15">
        <v>7.1490010000000007E-2</v>
      </c>
      <c r="AX56" s="15">
        <v>0</v>
      </c>
      <c r="AY56" s="15">
        <v>3.6038899999999998E-3</v>
      </c>
      <c r="AZ56" s="15">
        <v>8.23188116866643E-5</v>
      </c>
      <c r="BA56" s="15"/>
    </row>
    <row r="57" spans="1:53" ht="20.25" x14ac:dyDescent="0.2">
      <c r="A57" s="15">
        <v>71</v>
      </c>
      <c r="B57" s="15">
        <v>28</v>
      </c>
      <c r="C57" s="15" t="s">
        <v>31</v>
      </c>
      <c r="D57" s="4" t="s">
        <v>318</v>
      </c>
      <c r="E57" s="4">
        <v>0</v>
      </c>
      <c r="F57" s="4">
        <v>0.35349999999999998</v>
      </c>
      <c r="G57" s="4">
        <v>1442.22</v>
      </c>
      <c r="H57" s="4">
        <v>0</v>
      </c>
      <c r="I57" s="4">
        <v>0</v>
      </c>
      <c r="J57" s="4">
        <v>0</v>
      </c>
      <c r="K57" s="4">
        <v>1585704</v>
      </c>
      <c r="L57" s="4">
        <v>8416.69</v>
      </c>
      <c r="M57" s="4">
        <v>25.358000000000001</v>
      </c>
      <c r="N57" s="4">
        <v>738</v>
      </c>
      <c r="O57" s="4">
        <v>83.513000000000005</v>
      </c>
      <c r="P57" s="4">
        <v>1.5189999999999999</v>
      </c>
      <c r="Q57" s="4">
        <v>0.13255666699999999</v>
      </c>
      <c r="R57" s="4">
        <v>6.8917833999999997E-2</v>
      </c>
      <c r="S57" s="4">
        <v>8.35</v>
      </c>
      <c r="T57" s="4">
        <v>0.185567924</v>
      </c>
      <c r="U57" s="15">
        <v>77.233999999999995</v>
      </c>
      <c r="V57" s="15">
        <v>0.51400000000000001</v>
      </c>
      <c r="W57" s="15">
        <v>29.571999999999999</v>
      </c>
      <c r="X57" s="15">
        <v>51.508000000000003</v>
      </c>
      <c r="Y57" s="15">
        <v>23.911999999999999</v>
      </c>
      <c r="Z57" s="15">
        <v>27.251000000000001</v>
      </c>
      <c r="AA57" s="15">
        <v>69.887</v>
      </c>
      <c r="AB57" s="15">
        <v>17.681999999999999</v>
      </c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>
        <v>0.47833142000000001</v>
      </c>
      <c r="AQ57" s="15">
        <v>0.29520952</v>
      </c>
      <c r="AR57" s="15">
        <v>1.700401E-2</v>
      </c>
      <c r="AS57" s="15">
        <v>1.6064990000000001E-2</v>
      </c>
      <c r="AT57" s="15">
        <v>1.0657E-2</v>
      </c>
      <c r="AU57" s="15">
        <v>94</v>
      </c>
      <c r="AV57" s="15">
        <v>5.2408100000000003E-3</v>
      </c>
      <c r="AW57" s="15">
        <v>7.8498899999999996E-2</v>
      </c>
      <c r="AX57" s="15">
        <v>0</v>
      </c>
      <c r="AY57" s="15">
        <v>3.00198E-3</v>
      </c>
      <c r="AZ57" s="15">
        <v>1.2767192222179E-4</v>
      </c>
      <c r="BA57" s="15"/>
    </row>
    <row r="58" spans="1:53" ht="20.25" x14ac:dyDescent="0.2">
      <c r="A58" s="15">
        <v>72</v>
      </c>
      <c r="B58" s="15">
        <v>29</v>
      </c>
      <c r="C58" s="15" t="s">
        <v>31</v>
      </c>
      <c r="D58" s="4" t="s">
        <v>308</v>
      </c>
      <c r="E58" s="4">
        <v>0</v>
      </c>
      <c r="F58" s="4">
        <v>0.58950000000000002</v>
      </c>
      <c r="G58" s="4">
        <v>4072.14</v>
      </c>
      <c r="H58" s="4">
        <v>0</v>
      </c>
      <c r="I58" s="4">
        <v>0</v>
      </c>
      <c r="J58" s="4">
        <v>0</v>
      </c>
      <c r="K58" s="4">
        <v>21450000</v>
      </c>
      <c r="L58" s="4">
        <v>1300</v>
      </c>
      <c r="M58" s="4">
        <v>11.804</v>
      </c>
      <c r="N58" s="4">
        <v>528</v>
      </c>
      <c r="O58" s="4">
        <v>94.9</v>
      </c>
      <c r="P58" s="4">
        <v>3.2189999999999999</v>
      </c>
      <c r="Q58" s="4">
        <v>0.18809733000000001</v>
      </c>
      <c r="R58" s="4">
        <v>6.9148084999999998E-2</v>
      </c>
      <c r="S58" s="4">
        <v>8.2159999999999993</v>
      </c>
      <c r="T58" s="4">
        <v>0.22508198300000001</v>
      </c>
      <c r="U58" s="15">
        <v>98.075999999999993</v>
      </c>
      <c r="V58" s="15">
        <v>0.55300000000000005</v>
      </c>
      <c r="W58" s="15">
        <v>33.734999999999999</v>
      </c>
      <c r="X58" s="15">
        <v>72.566000000000003</v>
      </c>
      <c r="Y58" s="15">
        <v>28.445</v>
      </c>
      <c r="Z58" s="15">
        <v>28.742999999999999</v>
      </c>
      <c r="AA58" s="15">
        <v>76.888000000000005</v>
      </c>
      <c r="AB58" s="15">
        <v>57.716000000000001</v>
      </c>
      <c r="AC58" s="15">
        <v>13.24829023</v>
      </c>
      <c r="AD58" s="15">
        <v>0.50909207000000001</v>
      </c>
      <c r="AE58" s="15">
        <v>11.342073409999999</v>
      </c>
      <c r="AF58" s="15">
        <v>0.50909207400000001</v>
      </c>
      <c r="AG58" s="15">
        <v>1.397124751</v>
      </c>
      <c r="AH58" s="15">
        <v>684.93151</v>
      </c>
      <c r="AI58" s="15">
        <v>0</v>
      </c>
      <c r="AJ58" s="15">
        <v>0</v>
      </c>
      <c r="AK58" s="15">
        <v>75</v>
      </c>
      <c r="AL58" s="15">
        <v>25</v>
      </c>
      <c r="AM58" s="15">
        <v>0</v>
      </c>
      <c r="AN58" s="15">
        <v>0</v>
      </c>
      <c r="AO58" s="15">
        <v>100</v>
      </c>
      <c r="AP58" s="15">
        <v>0.30632605000000002</v>
      </c>
      <c r="AQ58" s="15">
        <v>0.13782986999999999</v>
      </c>
      <c r="AR58" s="15">
        <v>9.3016999999999996E-3</v>
      </c>
      <c r="AS58" s="15">
        <v>1.236463E-2</v>
      </c>
      <c r="AT58" s="15">
        <v>9.4989400000000009E-3</v>
      </c>
      <c r="AU58" s="15">
        <v>95</v>
      </c>
      <c r="AV58" s="15">
        <v>6.5697500000000001E-3</v>
      </c>
      <c r="AW58" s="15">
        <v>7.7351030000000001E-2</v>
      </c>
      <c r="AX58" s="15">
        <v>1.381E-5</v>
      </c>
      <c r="AY58" s="15">
        <v>1.3614199999999999E-3</v>
      </c>
      <c r="AZ58" s="15">
        <v>1.1606946311720301E-3</v>
      </c>
      <c r="BA58" s="15">
        <v>0.12991518599999999</v>
      </c>
    </row>
    <row r="59" spans="1:53" ht="20.25" x14ac:dyDescent="0.2">
      <c r="A59" s="15">
        <v>73</v>
      </c>
      <c r="B59" s="15">
        <v>30</v>
      </c>
      <c r="C59" s="15" t="s">
        <v>49</v>
      </c>
      <c r="D59" s="4" t="s">
        <v>308</v>
      </c>
      <c r="E59" s="4">
        <v>1</v>
      </c>
      <c r="F59" s="4">
        <v>0.51770000000000005</v>
      </c>
      <c r="G59" s="4">
        <v>1693.94</v>
      </c>
      <c r="H59" s="4">
        <v>0</v>
      </c>
      <c r="I59" s="4">
        <v>0</v>
      </c>
      <c r="J59" s="4">
        <v>0</v>
      </c>
      <c r="K59" s="4">
        <v>1735425</v>
      </c>
      <c r="L59" s="4">
        <v>830</v>
      </c>
      <c r="M59" s="4">
        <v>13.045999999999999</v>
      </c>
      <c r="N59" s="4">
        <v>721</v>
      </c>
      <c r="O59" s="4">
        <v>80</v>
      </c>
      <c r="P59" s="4">
        <v>3.452</v>
      </c>
      <c r="Q59" s="4">
        <v>0.1737147</v>
      </c>
      <c r="R59" s="4">
        <v>3.7588545000000001E-2</v>
      </c>
      <c r="S59" s="4">
        <v>7.673</v>
      </c>
      <c r="T59" s="4">
        <v>0.140323274</v>
      </c>
      <c r="U59" s="15">
        <v>54.609000000000002</v>
      </c>
      <c r="V59" s="15">
        <v>0.26800000000000002</v>
      </c>
      <c r="W59" s="15">
        <v>21.577999999999999</v>
      </c>
      <c r="X59" s="15">
        <v>56.688000000000002</v>
      </c>
      <c r="Y59" s="15">
        <v>14.266999999999999</v>
      </c>
      <c r="Z59" s="15">
        <v>26.911999999999999</v>
      </c>
      <c r="AA59" s="15">
        <v>40.901000000000003</v>
      </c>
      <c r="AB59" s="15">
        <v>29.58</v>
      </c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>
        <v>0.32108796000000001</v>
      </c>
      <c r="AQ59" s="15">
        <v>0.14138629999999999</v>
      </c>
      <c r="AR59" s="15">
        <v>7.8160599999999997E-3</v>
      </c>
      <c r="AS59" s="15">
        <v>6.4647000000000003E-3</v>
      </c>
      <c r="AT59" s="15">
        <v>7.0004400000000001E-3</v>
      </c>
      <c r="AU59" s="15">
        <v>103</v>
      </c>
      <c r="AV59" s="15">
        <v>1.3000640000000001E-2</v>
      </c>
      <c r="AW59" s="15">
        <v>7.838995E-2</v>
      </c>
      <c r="AX59" s="15">
        <v>0</v>
      </c>
      <c r="AY59" s="15">
        <v>2.1995000000000001E-3</v>
      </c>
      <c r="AZ59" s="15">
        <v>5.1620783403121798E-4</v>
      </c>
      <c r="BA59" s="15"/>
    </row>
    <row r="60" spans="1:53" ht="20.25" x14ac:dyDescent="0.2">
      <c r="A60" s="15">
        <v>74</v>
      </c>
      <c r="B60" s="15">
        <v>31</v>
      </c>
      <c r="C60" s="15" t="s">
        <v>31</v>
      </c>
      <c r="D60" s="4" t="s">
        <v>308</v>
      </c>
      <c r="E60" s="4">
        <v>0</v>
      </c>
      <c r="F60" s="4">
        <v>0.57079999999999997</v>
      </c>
      <c r="G60" s="4">
        <v>3205.27</v>
      </c>
      <c r="H60" s="4">
        <v>0</v>
      </c>
      <c r="I60" s="4">
        <v>0</v>
      </c>
      <c r="J60" s="4">
        <v>0</v>
      </c>
      <c r="K60" s="4">
        <v>12938224</v>
      </c>
      <c r="L60" s="4">
        <v>1100</v>
      </c>
      <c r="M60" s="4">
        <v>13.233000000000001</v>
      </c>
      <c r="N60" s="4">
        <v>546</v>
      </c>
      <c r="O60" s="4">
        <v>75</v>
      </c>
      <c r="P60" s="4">
        <v>3.4580000000000002</v>
      </c>
      <c r="Q60" s="4">
        <v>0.20021349999999999</v>
      </c>
      <c r="R60" s="4">
        <v>5.2808558999999998E-2</v>
      </c>
      <c r="S60" s="4">
        <v>8.3239999999999998</v>
      </c>
      <c r="T60" s="4">
        <v>0.26436532200000001</v>
      </c>
      <c r="U60" s="15">
        <v>115.065</v>
      </c>
      <c r="V60" s="15">
        <v>0.61799999999999999</v>
      </c>
      <c r="W60" s="15">
        <v>46.652000000000001</v>
      </c>
      <c r="X60" s="15">
        <v>68.227999999999994</v>
      </c>
      <c r="Y60" s="15">
        <v>29.673999999999999</v>
      </c>
      <c r="Z60" s="15">
        <v>33.183999999999997</v>
      </c>
      <c r="AA60" s="15">
        <v>111.97199999999999</v>
      </c>
      <c r="AB60" s="15">
        <v>91.697999999999993</v>
      </c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>
        <v>0.39770558</v>
      </c>
      <c r="AQ60" s="15">
        <v>0.21314958000000001</v>
      </c>
      <c r="AR60" s="15">
        <v>9.2970199999999996E-3</v>
      </c>
      <c r="AS60" s="15">
        <v>1.486959E-2</v>
      </c>
      <c r="AT60" s="15">
        <v>1.324589E-2</v>
      </c>
      <c r="AU60" s="15">
        <v>94</v>
      </c>
      <c r="AV60" s="15">
        <v>2.8518900000000002E-3</v>
      </c>
      <c r="AW60" s="15">
        <v>7.5815279999999999E-2</v>
      </c>
      <c r="AX60" s="15">
        <v>9.0699999999999996E-5</v>
      </c>
      <c r="AY60" s="15">
        <v>1.3609000000000001E-4</v>
      </c>
      <c r="AZ60" s="15">
        <v>5.6050467614105002E-4</v>
      </c>
      <c r="BA60" s="15"/>
    </row>
    <row r="61" spans="1:53" ht="20.25" x14ac:dyDescent="0.2">
      <c r="A61" s="15">
        <v>75</v>
      </c>
      <c r="B61" s="15">
        <v>29</v>
      </c>
      <c r="C61" s="15" t="s">
        <v>49</v>
      </c>
      <c r="D61" s="4" t="s">
        <v>308</v>
      </c>
      <c r="E61" s="4">
        <v>1</v>
      </c>
      <c r="F61" s="4">
        <v>0.58950000000000002</v>
      </c>
      <c r="G61" s="4">
        <v>4072.14</v>
      </c>
      <c r="H61" s="4">
        <v>1</v>
      </c>
      <c r="I61" s="4">
        <v>0</v>
      </c>
      <c r="J61" s="4">
        <v>0</v>
      </c>
      <c r="K61" s="4">
        <v>21450000</v>
      </c>
      <c r="L61" s="4">
        <v>1300</v>
      </c>
      <c r="M61" s="4">
        <v>12.242000000000001</v>
      </c>
      <c r="N61" s="4">
        <v>544</v>
      </c>
      <c r="O61" s="4">
        <v>75</v>
      </c>
      <c r="P61" s="4">
        <v>2.5049999999999999</v>
      </c>
      <c r="Q61" s="4">
        <v>0.19513949999999999</v>
      </c>
      <c r="R61" s="4">
        <v>4.5417766999999998E-2</v>
      </c>
      <c r="S61" s="4">
        <v>8.2769999999999992</v>
      </c>
      <c r="T61" s="4">
        <v>0.15001494000000001</v>
      </c>
      <c r="U61" s="15">
        <v>68.879000000000005</v>
      </c>
      <c r="V61" s="15">
        <v>0.316</v>
      </c>
      <c r="W61" s="15">
        <v>25.670999999999999</v>
      </c>
      <c r="X61" s="15">
        <v>44.201999999999998</v>
      </c>
      <c r="Y61" s="15">
        <v>16.751000000000001</v>
      </c>
      <c r="Z61" s="15">
        <v>20.876000000000001</v>
      </c>
      <c r="AA61" s="15">
        <v>56.076000000000001</v>
      </c>
      <c r="AB61" s="15">
        <v>46.158999999999999</v>
      </c>
      <c r="AC61" s="15">
        <v>0.38165554000000002</v>
      </c>
      <c r="AD61" s="15">
        <v>0.38165554000000002</v>
      </c>
      <c r="AE61" s="15">
        <v>0</v>
      </c>
      <c r="AF61" s="15">
        <v>0.38165554299999999</v>
      </c>
      <c r="AG61" s="15">
        <v>0</v>
      </c>
      <c r="AH61" s="15">
        <v>510.20407999999998</v>
      </c>
      <c r="AI61" s="15">
        <v>0</v>
      </c>
      <c r="AJ61" s="15">
        <v>33.333333330000002</v>
      </c>
      <c r="AK61" s="15">
        <v>100</v>
      </c>
      <c r="AL61" s="15">
        <v>0</v>
      </c>
      <c r="AM61" s="15">
        <v>0</v>
      </c>
      <c r="AN61" s="15">
        <v>0</v>
      </c>
      <c r="AO61" s="15">
        <v>66.666666669999998</v>
      </c>
      <c r="AP61" s="15">
        <v>0.19493181000000001</v>
      </c>
      <c r="AQ61" s="15">
        <v>8.2768830000000002E-2</v>
      </c>
      <c r="AR61" s="15">
        <v>1.078378E-2</v>
      </c>
      <c r="AS61" s="15">
        <v>8.9498600000000005E-3</v>
      </c>
      <c r="AT61" s="15">
        <v>7.1580000000000003E-3</v>
      </c>
      <c r="AU61" s="15">
        <v>85</v>
      </c>
      <c r="AV61" s="15">
        <v>6.4610199999999996E-3</v>
      </c>
      <c r="AW61" s="15">
        <v>3.6044399999999997E-2</v>
      </c>
      <c r="AX61" s="15">
        <v>0</v>
      </c>
      <c r="AY61" s="15">
        <v>3.9906000000000002E-4</v>
      </c>
      <c r="AZ61" s="15">
        <v>1.5365440136528701E-4</v>
      </c>
      <c r="BA61" s="15">
        <v>7.7652506999999996E-2</v>
      </c>
    </row>
    <row r="62" spans="1:53" ht="20.25" x14ac:dyDescent="0.2">
      <c r="A62" s="15">
        <v>76</v>
      </c>
      <c r="B62" s="15">
        <v>31</v>
      </c>
      <c r="C62" s="15" t="s">
        <v>49</v>
      </c>
      <c r="D62" s="4" t="s">
        <v>308</v>
      </c>
      <c r="E62" s="4">
        <v>1</v>
      </c>
      <c r="F62" s="4">
        <v>0.57079999999999997</v>
      </c>
      <c r="G62" s="4">
        <v>3205.27</v>
      </c>
      <c r="H62" s="4">
        <v>0</v>
      </c>
      <c r="I62" s="4">
        <v>0</v>
      </c>
      <c r="J62" s="4">
        <v>0</v>
      </c>
      <c r="K62" s="4">
        <v>12938224</v>
      </c>
      <c r="L62" s="4">
        <v>1100</v>
      </c>
      <c r="M62" s="4">
        <v>12.788</v>
      </c>
      <c r="N62" s="4">
        <v>576</v>
      </c>
      <c r="O62" s="4">
        <v>70</v>
      </c>
      <c r="P62" s="4">
        <v>2.843</v>
      </c>
      <c r="Q62" s="4">
        <v>0.13772499999999999</v>
      </c>
      <c r="R62" s="4">
        <v>6.4833717999999999E-2</v>
      </c>
      <c r="S62" s="4">
        <v>8.4120000000000008</v>
      </c>
      <c r="T62" s="4">
        <v>0.25393090000000001</v>
      </c>
      <c r="U62" s="15">
        <v>126.89100000000001</v>
      </c>
      <c r="V62" s="15">
        <v>0.53600000000000003</v>
      </c>
      <c r="W62" s="15">
        <v>43.274999999999999</v>
      </c>
      <c r="X62" s="15">
        <v>77.043000000000006</v>
      </c>
      <c r="Y62" s="15">
        <v>25.593</v>
      </c>
      <c r="Z62" s="15">
        <v>38.101999999999997</v>
      </c>
      <c r="AA62" s="15">
        <v>81.542000000000002</v>
      </c>
      <c r="AB62" s="15">
        <v>30.32</v>
      </c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>
        <v>0.24282956999999999</v>
      </c>
      <c r="AQ62" s="15">
        <v>0.11925214000000001</v>
      </c>
      <c r="AR62" s="15">
        <v>8.58101E-3</v>
      </c>
      <c r="AS62" s="15">
        <v>8.8813799999999995E-3</v>
      </c>
      <c r="AT62" s="15">
        <v>5.0907900000000004E-3</v>
      </c>
      <c r="AU62" s="15">
        <v>108</v>
      </c>
      <c r="AV62" s="15">
        <v>6.0990100000000002E-3</v>
      </c>
      <c r="AW62" s="15">
        <v>7.4611789999999997E-2</v>
      </c>
      <c r="AX62" s="15">
        <v>9.4389999999999996E-5</v>
      </c>
      <c r="AY62" s="15">
        <v>1.52023E-3</v>
      </c>
      <c r="AZ62" s="15">
        <v>2.8425705971775998E-4</v>
      </c>
      <c r="BA62" s="15"/>
    </row>
    <row r="63" spans="1:53" ht="20.25" x14ac:dyDescent="0.2">
      <c r="A63" s="15">
        <v>77</v>
      </c>
      <c r="B63" s="15">
        <v>30</v>
      </c>
      <c r="C63" s="15" t="s">
        <v>31</v>
      </c>
      <c r="D63" s="4" t="s">
        <v>308</v>
      </c>
      <c r="E63" s="4">
        <v>0</v>
      </c>
      <c r="F63" s="4">
        <v>0.51770000000000005</v>
      </c>
      <c r="G63" s="4">
        <v>1693.94</v>
      </c>
      <c r="H63" s="4">
        <v>0</v>
      </c>
      <c r="I63" s="4">
        <v>0</v>
      </c>
      <c r="J63" s="4">
        <v>0</v>
      </c>
      <c r="K63" s="4">
        <v>1735425</v>
      </c>
      <c r="L63" s="4">
        <v>830</v>
      </c>
      <c r="M63" s="4">
        <v>13.042</v>
      </c>
      <c r="N63" s="4">
        <v>741</v>
      </c>
      <c r="O63" s="4">
        <v>84.9</v>
      </c>
      <c r="P63" s="4">
        <v>7.79</v>
      </c>
      <c r="Q63" s="4">
        <v>0.51722935000000003</v>
      </c>
      <c r="R63" s="4">
        <v>3.1101670000000001E-2</v>
      </c>
      <c r="S63" s="4">
        <v>5.1870000000000003</v>
      </c>
      <c r="T63" s="4">
        <v>0.112360006</v>
      </c>
      <c r="U63" s="15">
        <v>45.311999999999998</v>
      </c>
      <c r="V63" s="15">
        <v>0.29399999999999998</v>
      </c>
      <c r="W63" s="15">
        <v>27.43</v>
      </c>
      <c r="X63" s="15">
        <v>25.375</v>
      </c>
      <c r="Y63" s="15">
        <v>8.9710000000000001</v>
      </c>
      <c r="Z63" s="15">
        <v>12.375</v>
      </c>
      <c r="AA63" s="15">
        <v>43.899000000000001</v>
      </c>
      <c r="AB63" s="15">
        <v>56.713000000000001</v>
      </c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>
        <v>0.74601487</v>
      </c>
      <c r="AQ63" s="15">
        <v>0.39504369</v>
      </c>
      <c r="AR63" s="15">
        <v>2.6943439999999999E-2</v>
      </c>
      <c r="AS63" s="15">
        <v>3.377546E-2</v>
      </c>
      <c r="AT63" s="15">
        <v>2.6287870000000001E-2</v>
      </c>
      <c r="AU63" s="15">
        <v>110</v>
      </c>
      <c r="AV63" s="15">
        <v>7.2410599999999997E-3</v>
      </c>
      <c r="AW63" s="15">
        <v>0.13455112</v>
      </c>
      <c r="AX63" s="15">
        <v>1.7165999999999999E-4</v>
      </c>
      <c r="AY63" s="15">
        <v>6.5131900000000003E-3</v>
      </c>
      <c r="AZ63" s="15">
        <v>1.5937967088083299E-3</v>
      </c>
      <c r="BA63" s="15"/>
    </row>
    <row r="64" spans="1:53" ht="20.25" x14ac:dyDescent="0.2">
      <c r="A64" s="15">
        <v>80</v>
      </c>
      <c r="B64" s="15">
        <v>32</v>
      </c>
      <c r="C64" s="15" t="s">
        <v>31</v>
      </c>
      <c r="D64" s="4" t="s">
        <v>308</v>
      </c>
      <c r="E64" s="4">
        <v>0</v>
      </c>
      <c r="F64" s="4">
        <v>0.47889999999999999</v>
      </c>
      <c r="G64" s="4">
        <v>1548.77</v>
      </c>
      <c r="H64" s="4">
        <v>0</v>
      </c>
      <c r="I64" s="4">
        <v>0</v>
      </c>
      <c r="J64" s="4">
        <v>0</v>
      </c>
      <c r="K64" s="4">
        <v>3519600</v>
      </c>
      <c r="L64" s="4">
        <v>241.44890000000001</v>
      </c>
      <c r="M64" s="4">
        <v>1.258</v>
      </c>
      <c r="N64" s="4">
        <v>252</v>
      </c>
      <c r="O64" s="4">
        <v>78.555999999999997</v>
      </c>
      <c r="P64" s="4">
        <v>35.957999999999998</v>
      </c>
      <c r="Q64" s="4">
        <v>1.184088333</v>
      </c>
      <c r="R64" s="4">
        <v>8.4614772000000005E-2</v>
      </c>
      <c r="S64" s="4">
        <v>6.665</v>
      </c>
      <c r="T64" s="4">
        <v>0.16408951499999999</v>
      </c>
      <c r="U64" s="15">
        <v>62.79</v>
      </c>
      <c r="V64" s="15">
        <v>0.41299999999999998</v>
      </c>
      <c r="W64" s="15">
        <v>28.067</v>
      </c>
      <c r="X64" s="15">
        <v>34.534999999999997</v>
      </c>
      <c r="Y64" s="15">
        <v>18.213000000000001</v>
      </c>
      <c r="Z64" s="15">
        <v>17.66</v>
      </c>
      <c r="AA64" s="15">
        <v>107.05200000000001</v>
      </c>
      <c r="AB64" s="15">
        <v>92.619</v>
      </c>
      <c r="AC64" s="15"/>
      <c r="AD64" s="15"/>
      <c r="AE64" s="15"/>
      <c r="AF64" s="15"/>
      <c r="AG64" s="15"/>
      <c r="AH64" s="15">
        <v>197.62846000000002</v>
      </c>
      <c r="AI64" s="15">
        <v>100</v>
      </c>
      <c r="AJ64" s="15">
        <v>0</v>
      </c>
      <c r="AK64" s="15">
        <v>100</v>
      </c>
      <c r="AL64" s="15">
        <v>0</v>
      </c>
      <c r="AM64" s="15">
        <v>0</v>
      </c>
      <c r="AN64" s="15">
        <v>0</v>
      </c>
      <c r="AO64" s="15">
        <v>0</v>
      </c>
      <c r="AP64" s="15">
        <v>0.27202412999999998</v>
      </c>
      <c r="AQ64" s="15">
        <v>0.13089300000000001</v>
      </c>
      <c r="AR64" s="15">
        <v>5.8058299999999997E-3</v>
      </c>
      <c r="AS64" s="15">
        <v>5.1724500000000003E-3</v>
      </c>
      <c r="AT64" s="15">
        <v>5.30103E-3</v>
      </c>
      <c r="AU64" s="15">
        <v>114</v>
      </c>
      <c r="AV64" s="15">
        <v>1.4528020000000001E-2</v>
      </c>
      <c r="AW64" s="15">
        <v>6.568272E-2</v>
      </c>
      <c r="AX64" s="15">
        <v>0</v>
      </c>
      <c r="AY64" s="15">
        <v>6.9136000000000002E-4</v>
      </c>
      <c r="AZ64" s="15">
        <v>3.8376744109162397E-4</v>
      </c>
      <c r="BA64" s="15"/>
    </row>
    <row r="65" spans="1:53" ht="20.25" x14ac:dyDescent="0.2">
      <c r="A65" s="15">
        <v>83</v>
      </c>
      <c r="B65" s="15">
        <v>32</v>
      </c>
      <c r="C65" s="15" t="s">
        <v>49</v>
      </c>
      <c r="D65" s="4" t="s">
        <v>308</v>
      </c>
      <c r="E65" s="4">
        <v>1</v>
      </c>
      <c r="F65" s="4">
        <v>0.47889999999999999</v>
      </c>
      <c r="G65" s="4">
        <v>1548.77</v>
      </c>
      <c r="H65" s="4">
        <v>0</v>
      </c>
      <c r="I65" s="4">
        <v>0</v>
      </c>
      <c r="J65" s="4">
        <v>0</v>
      </c>
      <c r="K65" s="4">
        <v>3519600</v>
      </c>
      <c r="L65" s="4">
        <v>241.44890000000001</v>
      </c>
      <c r="M65" s="4">
        <v>7.0670000000000002</v>
      </c>
      <c r="N65" s="4">
        <v>210</v>
      </c>
      <c r="O65" s="4">
        <v>47.555999999999997</v>
      </c>
      <c r="P65" s="4">
        <v>10.127000000000001</v>
      </c>
      <c r="Q65" s="4">
        <v>0.75368584400000005</v>
      </c>
      <c r="R65" s="4">
        <v>9.4840978000000006E-2</v>
      </c>
      <c r="S65" s="4">
        <v>8.2710000000000008</v>
      </c>
      <c r="T65" s="4">
        <v>0.19017268300000001</v>
      </c>
      <c r="U65" s="15">
        <v>24.704000000000001</v>
      </c>
      <c r="V65" s="15">
        <v>0.76400000000000001</v>
      </c>
      <c r="W65" s="15">
        <v>25.568999999999999</v>
      </c>
      <c r="X65" s="15">
        <v>42.853000000000002</v>
      </c>
      <c r="Y65" s="15">
        <v>37.628999999999998</v>
      </c>
      <c r="Z65" s="15">
        <v>29.754999999999999</v>
      </c>
      <c r="AA65" s="15">
        <v>79.876999999999995</v>
      </c>
      <c r="AB65" s="15">
        <v>53.527999999999999</v>
      </c>
      <c r="AC65" s="15"/>
      <c r="AD65" s="15"/>
      <c r="AE65" s="15"/>
      <c r="AF65" s="15"/>
      <c r="AG65" s="15"/>
      <c r="AH65" s="15">
        <v>574.71263999999996</v>
      </c>
      <c r="AI65" s="15">
        <v>33.333333330000002</v>
      </c>
      <c r="AJ65" s="15">
        <v>0</v>
      </c>
      <c r="AK65" s="15">
        <v>33.333333330000002</v>
      </c>
      <c r="AL65" s="15">
        <v>33.333333330000002</v>
      </c>
      <c r="AM65" s="15">
        <v>0</v>
      </c>
      <c r="AN65" s="15">
        <v>33.333333330000002</v>
      </c>
      <c r="AO65" s="15">
        <v>66.666666669999998</v>
      </c>
      <c r="AP65" s="15">
        <v>0.36483745000000001</v>
      </c>
      <c r="AQ65" s="15">
        <v>0.14361011000000001</v>
      </c>
      <c r="AR65" s="15">
        <v>1.245073E-2</v>
      </c>
      <c r="AS65" s="15">
        <v>8.8098299999999994E-3</v>
      </c>
      <c r="AT65" s="15">
        <v>7.0458600000000001E-3</v>
      </c>
      <c r="AU65" s="15">
        <v>112</v>
      </c>
      <c r="AV65" s="15">
        <v>8.37742E-3</v>
      </c>
      <c r="AW65" s="15">
        <v>8.6468929999999999E-2</v>
      </c>
      <c r="AX65" s="15">
        <v>1.9264E-4</v>
      </c>
      <c r="AY65" s="15">
        <v>2.0669E-3</v>
      </c>
      <c r="AZ65" s="15">
        <v>9.96269797056923E-4</v>
      </c>
      <c r="BA65" s="15"/>
    </row>
    <row r="66" spans="1:53" ht="20.25" x14ac:dyDescent="0.2">
      <c r="A66" s="15">
        <v>84</v>
      </c>
      <c r="B66" s="15">
        <v>33</v>
      </c>
      <c r="C66" s="15" t="s">
        <v>31</v>
      </c>
      <c r="D66" s="4" t="s">
        <v>319</v>
      </c>
      <c r="E66" s="4">
        <v>0</v>
      </c>
      <c r="F66" s="4">
        <v>0.82169999999999999</v>
      </c>
      <c r="G66" s="4">
        <v>37636.199999999997</v>
      </c>
      <c r="H66" s="4">
        <v>0</v>
      </c>
      <c r="I66" s="4">
        <v>0</v>
      </c>
      <c r="J66" s="4">
        <v>0</v>
      </c>
      <c r="K66" s="4">
        <v>26534</v>
      </c>
      <c r="L66" s="4">
        <v>179.28380000000001</v>
      </c>
      <c r="M66" s="4">
        <v>21.042000000000002</v>
      </c>
      <c r="N66" s="4">
        <v>318</v>
      </c>
      <c r="O66" s="4">
        <v>67.466999999999999</v>
      </c>
      <c r="P66" s="4">
        <v>1.9279999999999999</v>
      </c>
      <c r="Q66" s="4">
        <v>8.2316002999999999E-2</v>
      </c>
      <c r="R66" s="4">
        <v>1.4164832E-2</v>
      </c>
      <c r="S66" s="4">
        <v>6.2439999999999998</v>
      </c>
      <c r="T66" s="4">
        <v>4.8844209E-2</v>
      </c>
      <c r="U66" s="15">
        <v>0</v>
      </c>
      <c r="V66" s="15">
        <v>0.21099999999999999</v>
      </c>
      <c r="W66" s="15">
        <v>14.752000000000001</v>
      </c>
      <c r="X66" s="15">
        <v>21.963000000000001</v>
      </c>
      <c r="Y66" s="15">
        <v>6.4089999999999998</v>
      </c>
      <c r="Z66" s="15">
        <v>6.1550000000000002</v>
      </c>
      <c r="AA66" s="15">
        <v>20.651</v>
      </c>
      <c r="AB66" s="15">
        <v>20.34</v>
      </c>
      <c r="AC66" s="15">
        <v>0</v>
      </c>
      <c r="AD66" s="15">
        <v>0</v>
      </c>
      <c r="AE66" s="15">
        <v>0</v>
      </c>
      <c r="AF66" s="15">
        <v>0</v>
      </c>
      <c r="AG66" s="15">
        <v>0</v>
      </c>
      <c r="AH66" s="15">
        <v>1343.3637799999999</v>
      </c>
      <c r="AI66" s="15">
        <v>0</v>
      </c>
      <c r="AJ66" s="15">
        <v>25</v>
      </c>
      <c r="AK66" s="15">
        <v>75</v>
      </c>
      <c r="AL66" s="15">
        <v>25</v>
      </c>
      <c r="AM66" s="15">
        <v>0</v>
      </c>
      <c r="AN66" s="15">
        <v>0</v>
      </c>
      <c r="AO66" s="15">
        <v>75</v>
      </c>
      <c r="AP66" s="15">
        <v>0.92967179</v>
      </c>
      <c r="AQ66" s="15">
        <v>0.44131701000000001</v>
      </c>
      <c r="AR66" s="15">
        <v>3.5123910000000001E-2</v>
      </c>
      <c r="AS66" s="15">
        <v>5.1265289999999998E-2</v>
      </c>
      <c r="AT66" s="15">
        <v>4.7950909999999999E-2</v>
      </c>
      <c r="AU66" s="15">
        <v>74</v>
      </c>
      <c r="AV66" s="15">
        <v>1.5979520000000001E-2</v>
      </c>
      <c r="AW66" s="15">
        <v>0.11952879</v>
      </c>
      <c r="AX66" s="15">
        <v>0</v>
      </c>
      <c r="AY66" s="15">
        <v>1.6895E-2</v>
      </c>
      <c r="AZ66" s="15">
        <v>6.9326064168496598E-3</v>
      </c>
      <c r="BA66" s="15">
        <v>0.195726067</v>
      </c>
    </row>
    <row r="67" spans="1:53" ht="20.25" x14ac:dyDescent="0.2">
      <c r="A67" s="15">
        <v>85</v>
      </c>
      <c r="B67" s="15">
        <v>34</v>
      </c>
      <c r="C67" s="15" t="s">
        <v>31</v>
      </c>
      <c r="D67" s="4" t="s">
        <v>319</v>
      </c>
      <c r="E67" s="4">
        <v>0</v>
      </c>
      <c r="F67" s="4">
        <v>0.88300000000000001</v>
      </c>
      <c r="G67" s="4">
        <v>26062.799999999999</v>
      </c>
      <c r="H67" s="4">
        <v>0</v>
      </c>
      <c r="I67" s="4">
        <v>0</v>
      </c>
      <c r="J67" s="4">
        <v>0</v>
      </c>
      <c r="K67" s="4">
        <v>2514184</v>
      </c>
      <c r="L67" s="4">
        <v>155</v>
      </c>
      <c r="M67" s="4">
        <v>19.521000000000001</v>
      </c>
      <c r="N67" s="4">
        <v>1534</v>
      </c>
      <c r="O67" s="4">
        <v>70</v>
      </c>
      <c r="P67" s="4">
        <v>2.0950000000000002</v>
      </c>
      <c r="Q67" s="4">
        <v>0.194231873</v>
      </c>
      <c r="R67" s="4">
        <v>1.6588530000000001E-3</v>
      </c>
      <c r="S67" s="4">
        <v>4.9509999999999996</v>
      </c>
      <c r="T67" s="4">
        <v>1.583239E-3</v>
      </c>
      <c r="U67" s="15">
        <v>0</v>
      </c>
      <c r="V67" s="15">
        <v>0</v>
      </c>
      <c r="W67" s="15">
        <v>0.82399999999999995</v>
      </c>
      <c r="X67" s="15">
        <v>0.23599999999999999</v>
      </c>
      <c r="Y67" s="15">
        <v>0.35599999999999998</v>
      </c>
      <c r="Z67" s="15">
        <v>0.83</v>
      </c>
      <c r="AA67" s="15">
        <v>4.1529999999999996</v>
      </c>
      <c r="AB67" s="15">
        <v>11.885999999999999</v>
      </c>
      <c r="AC67" s="15">
        <v>31.348558969999999</v>
      </c>
      <c r="AD67" s="15">
        <v>0</v>
      </c>
      <c r="AE67" s="15">
        <v>31.348558969999999</v>
      </c>
      <c r="AF67" s="15">
        <v>0</v>
      </c>
      <c r="AG67" s="15">
        <v>0</v>
      </c>
      <c r="AH67" s="15">
        <v>328.94737000000003</v>
      </c>
      <c r="AI67" s="15">
        <v>0</v>
      </c>
      <c r="AJ67" s="15">
        <v>0</v>
      </c>
      <c r="AK67" s="15">
        <v>100</v>
      </c>
      <c r="AL67" s="15">
        <v>0</v>
      </c>
      <c r="AM67" s="15">
        <v>0</v>
      </c>
      <c r="AN67" s="15">
        <v>0</v>
      </c>
      <c r="AO67" s="15">
        <v>100</v>
      </c>
      <c r="AP67" s="15">
        <v>0.94978050000000003</v>
      </c>
      <c r="AQ67" s="15">
        <v>0.42607813999999999</v>
      </c>
      <c r="AR67" s="15">
        <v>1.8461189999999999E-2</v>
      </c>
      <c r="AS67" s="15">
        <v>3.6416280000000002E-2</v>
      </c>
      <c r="AT67" s="15">
        <v>1.898242E-2</v>
      </c>
      <c r="AU67" s="15">
        <v>84</v>
      </c>
      <c r="AV67" s="15">
        <v>3.4811410000000001E-2</v>
      </c>
      <c r="AW67" s="15">
        <v>0.22237311000000001</v>
      </c>
      <c r="AX67" s="15">
        <v>0</v>
      </c>
      <c r="AY67" s="15">
        <v>9.5162500000000004E-3</v>
      </c>
      <c r="AZ67" s="15">
        <v>1.09319706266491E-2</v>
      </c>
      <c r="BA67" s="15">
        <v>0.135137279</v>
      </c>
    </row>
    <row r="68" spans="1:53" ht="20.25" x14ac:dyDescent="0.2">
      <c r="A68" s="15">
        <v>86</v>
      </c>
      <c r="B68" s="15">
        <v>35</v>
      </c>
      <c r="C68" s="15" t="s">
        <v>31</v>
      </c>
      <c r="D68" s="4" t="s">
        <v>319</v>
      </c>
      <c r="E68" s="4">
        <v>0</v>
      </c>
      <c r="F68" s="4">
        <v>0.87839999999999996</v>
      </c>
      <c r="G68" s="4">
        <v>26288.5</v>
      </c>
      <c r="H68" s="4">
        <v>0</v>
      </c>
      <c r="I68" s="4">
        <v>0</v>
      </c>
      <c r="J68" s="4">
        <v>0</v>
      </c>
      <c r="K68" s="4">
        <v>51903</v>
      </c>
      <c r="L68" s="4">
        <v>7.7466999999999997</v>
      </c>
      <c r="M68" s="4">
        <v>17.308</v>
      </c>
      <c r="N68" s="4">
        <v>294</v>
      </c>
      <c r="O68" s="4">
        <v>40</v>
      </c>
      <c r="P68" s="4">
        <v>8.4369999999999994</v>
      </c>
      <c r="Q68" s="4">
        <v>0.59309787199999997</v>
      </c>
      <c r="R68" s="4">
        <v>4.256422E-2</v>
      </c>
      <c r="S68" s="4">
        <v>6.718</v>
      </c>
      <c r="T68" s="4">
        <v>7.6211210000000001E-2</v>
      </c>
      <c r="U68" s="15">
        <v>0</v>
      </c>
      <c r="V68" s="15">
        <v>0.25800000000000001</v>
      </c>
      <c r="W68" s="15">
        <v>23.512</v>
      </c>
      <c r="X68" s="15">
        <v>31.658999999999999</v>
      </c>
      <c r="Y68" s="15">
        <v>11.942</v>
      </c>
      <c r="Z68" s="15">
        <v>11.763</v>
      </c>
      <c r="AA68" s="15">
        <v>56.341000000000001</v>
      </c>
      <c r="AB68" s="15">
        <v>21.922999999999998</v>
      </c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>
        <v>0.23166398999999999</v>
      </c>
      <c r="AQ68" s="15">
        <v>0.13685705000000001</v>
      </c>
      <c r="AR68" s="15">
        <v>4.9669900000000001E-3</v>
      </c>
      <c r="AS68" s="15">
        <v>5.4670300000000003E-3</v>
      </c>
      <c r="AT68" s="15">
        <v>4.3852099999999996E-3</v>
      </c>
      <c r="AU68" s="15">
        <v>68</v>
      </c>
      <c r="AV68" s="15">
        <v>7.8823599999999997E-3</v>
      </c>
      <c r="AW68" s="15">
        <v>4.0494860000000001E-2</v>
      </c>
      <c r="AX68" s="15">
        <v>1.9526E-4</v>
      </c>
      <c r="AY68" s="15">
        <v>1.35104E-3</v>
      </c>
      <c r="AZ68" s="15">
        <v>3.1968234442540498E-5</v>
      </c>
      <c r="BA68" s="15"/>
    </row>
    <row r="69" spans="1:53" ht="20.25" x14ac:dyDescent="0.2">
      <c r="A69" s="15">
        <v>87</v>
      </c>
      <c r="B69" s="15">
        <v>36</v>
      </c>
      <c r="C69" s="15" t="s">
        <v>31</v>
      </c>
      <c r="D69" s="4" t="s">
        <v>319</v>
      </c>
      <c r="E69" s="4">
        <v>0</v>
      </c>
      <c r="F69" s="4">
        <v>0.88019999999999998</v>
      </c>
      <c r="G69" s="4">
        <v>30000.6</v>
      </c>
      <c r="H69" s="4">
        <v>0</v>
      </c>
      <c r="I69" s="4">
        <v>0</v>
      </c>
      <c r="J69" s="4">
        <v>0</v>
      </c>
      <c r="K69" s="4">
        <v>7018</v>
      </c>
      <c r="L69" s="4">
        <v>334.19049999999999</v>
      </c>
      <c r="M69" s="4">
        <v>17.3</v>
      </c>
      <c r="N69" s="4">
        <v>910</v>
      </c>
      <c r="O69" s="4">
        <v>33</v>
      </c>
      <c r="P69" s="4">
        <v>11.488</v>
      </c>
      <c r="Q69" s="4">
        <v>0.45348460000000002</v>
      </c>
      <c r="R69" s="4">
        <v>4.6564614999999997E-2</v>
      </c>
      <c r="S69" s="4">
        <v>6.4409999999999998</v>
      </c>
      <c r="T69" s="4">
        <v>0.12972419900000001</v>
      </c>
      <c r="U69" s="15">
        <v>0</v>
      </c>
      <c r="V69" s="15">
        <v>0.43</v>
      </c>
      <c r="W69" s="15">
        <v>29.5</v>
      </c>
      <c r="X69" s="15">
        <v>38.341000000000001</v>
      </c>
      <c r="Y69" s="15">
        <v>24.221</v>
      </c>
      <c r="Z69" s="15">
        <v>21.853000000000002</v>
      </c>
      <c r="AA69" s="15">
        <v>70.281999999999996</v>
      </c>
      <c r="AB69" s="15">
        <v>70.364999999999995</v>
      </c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0.31688280000000002</v>
      </c>
      <c r="AQ69" s="15">
        <v>0.18856664000000001</v>
      </c>
      <c r="AR69" s="15">
        <v>7.3874099999999996E-3</v>
      </c>
      <c r="AS69" s="15">
        <v>1.3042949999999999E-2</v>
      </c>
      <c r="AT69" s="15">
        <v>6.2814799999999999E-3</v>
      </c>
      <c r="AU69" s="15">
        <v>71</v>
      </c>
      <c r="AV69" s="15">
        <v>7.4872799999999998E-3</v>
      </c>
      <c r="AW69" s="15">
        <v>5.7490050000000001E-2</v>
      </c>
      <c r="AX69" s="15">
        <v>0</v>
      </c>
      <c r="AY69" s="15">
        <v>2.2241000000000001E-4</v>
      </c>
      <c r="AZ69" s="15">
        <v>0</v>
      </c>
      <c r="BA69" s="15"/>
    </row>
    <row r="70" spans="1:53" ht="20.25" x14ac:dyDescent="0.2">
      <c r="A70" s="15">
        <v>88</v>
      </c>
      <c r="B70" s="15">
        <v>37</v>
      </c>
      <c r="C70" s="15" t="s">
        <v>31</v>
      </c>
      <c r="D70" s="4" t="s">
        <v>319</v>
      </c>
      <c r="E70" s="4">
        <v>0</v>
      </c>
      <c r="F70" s="4">
        <v>0.88019999999999998</v>
      </c>
      <c r="G70" s="4">
        <v>30000.6</v>
      </c>
      <c r="H70" s="4">
        <v>0</v>
      </c>
      <c r="I70" s="4">
        <v>0</v>
      </c>
      <c r="J70" s="4">
        <v>0</v>
      </c>
      <c r="K70" s="4">
        <v>6013</v>
      </c>
      <c r="L70" s="4">
        <v>481.04</v>
      </c>
      <c r="M70" s="4">
        <v>16.483000000000001</v>
      </c>
      <c r="N70" s="4">
        <v>1117</v>
      </c>
      <c r="O70" s="4">
        <v>55</v>
      </c>
      <c r="P70" s="4">
        <v>8.2159999999999993</v>
      </c>
      <c r="Q70" s="4">
        <v>0.13143754299999999</v>
      </c>
      <c r="R70" s="4">
        <v>3.8899680000000002E-3</v>
      </c>
      <c r="S70" s="4">
        <v>4.5940000000000003</v>
      </c>
      <c r="T70" s="4">
        <v>3.429567E-2</v>
      </c>
      <c r="U70" s="15">
        <v>0</v>
      </c>
      <c r="V70" s="15">
        <v>4.7E-2</v>
      </c>
      <c r="W70" s="15">
        <v>29.331</v>
      </c>
      <c r="X70" s="15">
        <v>15.25</v>
      </c>
      <c r="Y70" s="15">
        <v>4.2750000000000004</v>
      </c>
      <c r="Z70" s="15">
        <v>1.629</v>
      </c>
      <c r="AA70" s="15">
        <v>15.71</v>
      </c>
      <c r="AB70" s="15">
        <v>28.234000000000002</v>
      </c>
      <c r="AC70" s="15">
        <v>0</v>
      </c>
      <c r="AD70" s="15">
        <v>0</v>
      </c>
      <c r="AE70" s="15">
        <v>0</v>
      </c>
      <c r="AF70" s="15">
        <v>0</v>
      </c>
      <c r="AG70" s="15">
        <v>0</v>
      </c>
      <c r="AH70" s="15">
        <v>334.44815999999997</v>
      </c>
      <c r="AI70" s="15">
        <v>0</v>
      </c>
      <c r="AJ70" s="15">
        <v>0</v>
      </c>
      <c r="AK70" s="15">
        <v>100</v>
      </c>
      <c r="AL70" s="15">
        <v>0</v>
      </c>
      <c r="AM70" s="15">
        <v>0</v>
      </c>
      <c r="AN70" s="15">
        <v>0</v>
      </c>
      <c r="AO70" s="15">
        <v>100</v>
      </c>
      <c r="AP70" s="15">
        <v>0.21591529000000001</v>
      </c>
      <c r="AQ70" s="15">
        <v>8.7208750000000002E-2</v>
      </c>
      <c r="AR70" s="15">
        <v>8.7554099999999999E-3</v>
      </c>
      <c r="AS70" s="15">
        <v>6.8452499999999998E-3</v>
      </c>
      <c r="AT70" s="15">
        <v>2.2401500000000002E-3</v>
      </c>
      <c r="AU70" s="15">
        <v>51</v>
      </c>
      <c r="AV70" s="15">
        <v>1.0680830000000001E-2</v>
      </c>
      <c r="AW70" s="15">
        <v>4.847137E-2</v>
      </c>
      <c r="AX70" s="15">
        <v>0</v>
      </c>
      <c r="AY70" s="15">
        <v>3.5742E-4</v>
      </c>
      <c r="AZ70" s="15">
        <v>0</v>
      </c>
      <c r="BA70" s="15">
        <v>3.6487172999999998E-2</v>
      </c>
    </row>
    <row r="71" spans="1:53" ht="20.25" x14ac:dyDescent="0.2">
      <c r="A71" s="15">
        <v>89</v>
      </c>
      <c r="B71" s="15">
        <v>33</v>
      </c>
      <c r="C71" s="15" t="s">
        <v>49</v>
      </c>
      <c r="D71" s="4" t="s">
        <v>319</v>
      </c>
      <c r="E71" s="4">
        <v>1</v>
      </c>
      <c r="F71" s="4">
        <v>0.82169999999999999</v>
      </c>
      <c r="G71" s="4">
        <v>37636.199999999997</v>
      </c>
      <c r="H71" s="4">
        <v>1</v>
      </c>
      <c r="I71" s="4">
        <v>0</v>
      </c>
      <c r="J71" s="4">
        <v>1</v>
      </c>
      <c r="K71" s="4">
        <v>26534</v>
      </c>
      <c r="L71" s="4">
        <v>179.28380000000001</v>
      </c>
      <c r="M71" s="4">
        <v>21.292000000000002</v>
      </c>
      <c r="N71" s="4">
        <v>329</v>
      </c>
      <c r="O71" s="4">
        <v>65.332999999999998</v>
      </c>
      <c r="P71" s="4">
        <v>3.4180000000000001</v>
      </c>
      <c r="Q71" s="4">
        <v>0.24439968000000001</v>
      </c>
      <c r="R71" s="4">
        <v>5.7409855000000003E-2</v>
      </c>
      <c r="S71" s="4">
        <v>8.5299999999999994</v>
      </c>
      <c r="T71" s="4">
        <v>7.5407301999999996E-2</v>
      </c>
      <c r="U71" s="15">
        <v>0</v>
      </c>
      <c r="V71" s="15">
        <v>0.32300000000000001</v>
      </c>
      <c r="W71" s="15">
        <v>11.64</v>
      </c>
      <c r="X71" s="15">
        <v>29.038</v>
      </c>
      <c r="Y71" s="15">
        <v>19.783999999999999</v>
      </c>
      <c r="Z71" s="15">
        <v>10.914999999999999</v>
      </c>
      <c r="AA71" s="15">
        <v>46.43</v>
      </c>
      <c r="AB71" s="15">
        <v>11.848000000000001</v>
      </c>
      <c r="AC71" s="15">
        <v>0</v>
      </c>
      <c r="AD71" s="15">
        <v>0</v>
      </c>
      <c r="AE71" s="15">
        <v>0</v>
      </c>
      <c r="AF71" s="15">
        <v>0</v>
      </c>
      <c r="AG71" s="15">
        <v>0</v>
      </c>
      <c r="AH71" s="15">
        <v>668.89631999999995</v>
      </c>
      <c r="AI71" s="15">
        <v>0</v>
      </c>
      <c r="AJ71" s="15">
        <v>0</v>
      </c>
      <c r="AK71" s="15">
        <v>75</v>
      </c>
      <c r="AL71" s="15">
        <v>25</v>
      </c>
      <c r="AM71" s="15">
        <v>0</v>
      </c>
      <c r="AN71" s="15">
        <v>0</v>
      </c>
      <c r="AO71" s="15">
        <v>100</v>
      </c>
      <c r="AP71" s="15">
        <v>0.1946069</v>
      </c>
      <c r="AQ71" s="15">
        <v>0.12927570999999999</v>
      </c>
      <c r="AR71" s="15">
        <v>4.51952E-3</v>
      </c>
      <c r="AS71" s="15">
        <v>2.7078699999999998E-3</v>
      </c>
      <c r="AT71" s="15">
        <v>3.86842E-3</v>
      </c>
      <c r="AU71" s="15">
        <v>62</v>
      </c>
      <c r="AV71" s="15">
        <v>4.36573E-3</v>
      </c>
      <c r="AW71" s="15">
        <v>2.9530359999999999E-2</v>
      </c>
      <c r="AX71" s="15">
        <v>0</v>
      </c>
      <c r="AY71" s="15">
        <v>6.5063999999999996E-4</v>
      </c>
      <c r="AZ71" s="15">
        <v>7.9737432230391004E-5</v>
      </c>
      <c r="BA71" s="15">
        <v>6.4987136000000001E-2</v>
      </c>
    </row>
    <row r="72" spans="1:53" ht="20.25" x14ac:dyDescent="0.2">
      <c r="A72" s="15">
        <v>90</v>
      </c>
      <c r="B72" s="15">
        <v>34</v>
      </c>
      <c r="C72" s="15" t="s">
        <v>49</v>
      </c>
      <c r="D72" s="4" t="s">
        <v>319</v>
      </c>
      <c r="E72" s="4">
        <v>1</v>
      </c>
      <c r="F72" s="4">
        <v>0.88300000000000001</v>
      </c>
      <c r="G72" s="4">
        <v>26062.799999999999</v>
      </c>
      <c r="H72" s="4">
        <v>1</v>
      </c>
      <c r="I72" s="4">
        <v>0</v>
      </c>
      <c r="J72" s="4">
        <v>1</v>
      </c>
      <c r="K72" s="4">
        <v>2514184</v>
      </c>
      <c r="L72" s="4">
        <v>155</v>
      </c>
      <c r="M72" s="4">
        <v>20.646000000000001</v>
      </c>
      <c r="N72" s="4">
        <v>1190</v>
      </c>
      <c r="O72" s="4">
        <v>74</v>
      </c>
      <c r="P72" s="4">
        <v>11.492000000000001</v>
      </c>
      <c r="Q72" s="4">
        <v>0.58172484199999996</v>
      </c>
      <c r="R72" s="4">
        <v>8.8716743000000001E-2</v>
      </c>
      <c r="S72" s="4">
        <v>6.5880000000000001</v>
      </c>
      <c r="T72" s="4">
        <v>0.15286303200000001</v>
      </c>
      <c r="U72" s="15">
        <v>0</v>
      </c>
      <c r="V72" s="15">
        <v>0.49299999999999999</v>
      </c>
      <c r="W72" s="15">
        <v>33.737000000000002</v>
      </c>
      <c r="X72" s="15">
        <v>54.235999999999997</v>
      </c>
      <c r="Y72" s="15">
        <v>28.152999999999999</v>
      </c>
      <c r="Z72" s="15">
        <v>27.344999999999999</v>
      </c>
      <c r="AA72" s="15">
        <v>99.956999999999994</v>
      </c>
      <c r="AB72" s="15">
        <v>56.959000000000003</v>
      </c>
      <c r="AC72" s="15">
        <v>0</v>
      </c>
      <c r="AD72" s="15">
        <v>0</v>
      </c>
      <c r="AE72" s="15">
        <v>0</v>
      </c>
      <c r="AF72" s="15">
        <v>0</v>
      </c>
      <c r="AG72" s="15">
        <v>0</v>
      </c>
      <c r="AH72" s="15">
        <v>682.59385999999995</v>
      </c>
      <c r="AI72" s="15">
        <v>0</v>
      </c>
      <c r="AJ72" s="15">
        <v>25</v>
      </c>
      <c r="AK72" s="15">
        <v>50</v>
      </c>
      <c r="AL72" s="15">
        <v>50</v>
      </c>
      <c r="AM72" s="15">
        <v>0</v>
      </c>
      <c r="AN72" s="15">
        <v>0</v>
      </c>
      <c r="AO72" s="15">
        <v>75</v>
      </c>
      <c r="AP72" s="15">
        <v>0.20340554</v>
      </c>
      <c r="AQ72" s="15">
        <v>0.12835160000000001</v>
      </c>
      <c r="AR72" s="15">
        <v>3.0951500000000001E-3</v>
      </c>
      <c r="AS72" s="15">
        <v>3.2963799999999998E-3</v>
      </c>
      <c r="AT72" s="15">
        <v>3.8254999999999999E-3</v>
      </c>
      <c r="AU72" s="15">
        <v>78</v>
      </c>
      <c r="AV72" s="15">
        <v>4.8790999999999999E-3</v>
      </c>
      <c r="AW72" s="15">
        <v>3.7578109999999998E-2</v>
      </c>
      <c r="AX72" s="15">
        <v>1.1922E-4</v>
      </c>
      <c r="AY72" s="15">
        <v>1.0809700000000001E-3</v>
      </c>
      <c r="AZ72" s="15">
        <v>0</v>
      </c>
      <c r="BA72" s="15">
        <v>8.9362860000000002E-2</v>
      </c>
    </row>
    <row r="73" spans="1:53" ht="20.25" x14ac:dyDescent="0.2">
      <c r="A73" s="15">
        <v>91</v>
      </c>
      <c r="B73" s="15">
        <v>35</v>
      </c>
      <c r="C73" s="15" t="s">
        <v>49</v>
      </c>
      <c r="D73" s="4" t="s">
        <v>319</v>
      </c>
      <c r="E73" s="4">
        <v>1</v>
      </c>
      <c r="F73" s="4">
        <v>0.87839999999999996</v>
      </c>
      <c r="G73" s="4">
        <v>26288.5</v>
      </c>
      <c r="H73" s="4">
        <v>1</v>
      </c>
      <c r="I73" s="4">
        <v>1</v>
      </c>
      <c r="J73" s="4">
        <v>1</v>
      </c>
      <c r="K73" s="4">
        <v>51903</v>
      </c>
      <c r="L73" s="4">
        <v>7.7466999999999997</v>
      </c>
      <c r="M73" s="4">
        <v>17.279</v>
      </c>
      <c r="N73" s="4">
        <v>301</v>
      </c>
      <c r="O73" s="4">
        <v>93.832999999999998</v>
      </c>
      <c r="P73" s="4">
        <v>9.9879999999999995</v>
      </c>
      <c r="Q73" s="4">
        <v>0.51092411900000001</v>
      </c>
      <c r="R73" s="4">
        <v>3.5880909000000002E-2</v>
      </c>
      <c r="S73" s="4">
        <v>7.9749999999999996</v>
      </c>
      <c r="T73" s="4">
        <v>6.9405229999999998E-2</v>
      </c>
      <c r="U73" s="15">
        <v>0</v>
      </c>
      <c r="V73" s="15">
        <v>0.215</v>
      </c>
      <c r="W73" s="15">
        <v>35.424999999999997</v>
      </c>
      <c r="X73" s="15">
        <v>15.542999999999999</v>
      </c>
      <c r="Y73" s="15">
        <v>9.2289999999999992</v>
      </c>
      <c r="Z73" s="15">
        <v>7.2320000000000002</v>
      </c>
      <c r="AA73" s="15">
        <v>71.028000000000006</v>
      </c>
      <c r="AB73" s="15">
        <v>31.850999999999999</v>
      </c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>
        <v>0.18835863</v>
      </c>
      <c r="AQ73" s="15">
        <v>0.12316032</v>
      </c>
      <c r="AR73" s="15">
        <v>3.6384500000000001E-3</v>
      </c>
      <c r="AS73" s="15">
        <v>3.5208000000000001E-3</v>
      </c>
      <c r="AT73" s="15">
        <v>4.0475099999999998E-3</v>
      </c>
      <c r="AU73" s="15">
        <v>82</v>
      </c>
      <c r="AV73" s="15">
        <v>3.1595E-3</v>
      </c>
      <c r="AW73" s="15">
        <v>2.8818750000000001E-2</v>
      </c>
      <c r="AX73" s="15">
        <v>3.625E-5</v>
      </c>
      <c r="AY73" s="15">
        <v>9.6632E-4</v>
      </c>
      <c r="AZ73" s="15">
        <v>1.3638021890827201E-4</v>
      </c>
      <c r="BA73" s="15"/>
    </row>
    <row r="74" spans="1:53" ht="20.25" x14ac:dyDescent="0.2">
      <c r="A74" s="15">
        <v>92</v>
      </c>
      <c r="B74" s="15">
        <v>36</v>
      </c>
      <c r="C74" s="15" t="s">
        <v>49</v>
      </c>
      <c r="D74" s="4" t="s">
        <v>319</v>
      </c>
      <c r="E74" s="4">
        <v>1</v>
      </c>
      <c r="F74" s="4">
        <v>0.88019999999999998</v>
      </c>
      <c r="G74" s="4">
        <v>30000.6</v>
      </c>
      <c r="H74" s="4">
        <v>0</v>
      </c>
      <c r="I74" s="4">
        <v>0</v>
      </c>
      <c r="J74" s="4">
        <v>1</v>
      </c>
      <c r="K74" s="4">
        <v>7018</v>
      </c>
      <c r="L74" s="4">
        <v>334.19049999999999</v>
      </c>
      <c r="M74" s="4">
        <v>17.3</v>
      </c>
      <c r="N74" s="4">
        <v>910</v>
      </c>
      <c r="O74" s="4">
        <v>91.332999999999998</v>
      </c>
      <c r="P74" s="4">
        <v>8.75</v>
      </c>
      <c r="Q74" s="4">
        <v>0.46419722400000002</v>
      </c>
      <c r="R74" s="4">
        <v>8.7561188999999998E-2</v>
      </c>
      <c r="S74" s="4">
        <v>6.9720000000000004</v>
      </c>
      <c r="T74" s="4">
        <v>0.111935697</v>
      </c>
      <c r="U74" s="15">
        <v>0</v>
      </c>
      <c r="V74" s="15">
        <v>0.36799999999999999</v>
      </c>
      <c r="W74" s="15">
        <v>30.129000000000001</v>
      </c>
      <c r="X74" s="15">
        <v>38.518000000000001</v>
      </c>
      <c r="Y74" s="15">
        <v>21.837</v>
      </c>
      <c r="Z74" s="15">
        <v>16.327000000000002</v>
      </c>
      <c r="AA74" s="15">
        <v>107.97</v>
      </c>
      <c r="AB74" s="15">
        <v>33.274999999999999</v>
      </c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>
        <v>7.5428330000000002E-2</v>
      </c>
      <c r="AQ74" s="15">
        <v>4.2088210000000001E-2</v>
      </c>
      <c r="AR74" s="15">
        <v>2.9106800000000001E-3</v>
      </c>
      <c r="AS74" s="15">
        <v>1.2471299999999999E-3</v>
      </c>
      <c r="AT74" s="15">
        <v>1.7690200000000001E-3</v>
      </c>
      <c r="AU74" s="15">
        <v>81</v>
      </c>
      <c r="AV74" s="15">
        <v>1.30751E-3</v>
      </c>
      <c r="AW74" s="15">
        <v>1.28348E-2</v>
      </c>
      <c r="AX74" s="15">
        <v>0</v>
      </c>
      <c r="AY74" s="15">
        <v>9.1828000000000005E-4</v>
      </c>
      <c r="AZ74" s="15">
        <v>5.9270178741747897E-5</v>
      </c>
      <c r="BA74" s="15"/>
    </row>
    <row r="75" spans="1:53" ht="20.25" x14ac:dyDescent="0.2">
      <c r="A75" s="15">
        <v>93</v>
      </c>
      <c r="B75" s="15">
        <v>37</v>
      </c>
      <c r="C75" s="15" t="s">
        <v>49</v>
      </c>
      <c r="D75" s="4" t="s">
        <v>319</v>
      </c>
      <c r="E75" s="4">
        <v>1</v>
      </c>
      <c r="F75" s="4">
        <v>0.88019999999999998</v>
      </c>
      <c r="G75" s="4">
        <v>30000.6</v>
      </c>
      <c r="H75" s="4">
        <v>1</v>
      </c>
      <c r="I75" s="4">
        <v>0</v>
      </c>
      <c r="J75" s="4">
        <v>1</v>
      </c>
      <c r="K75" s="4">
        <v>6013</v>
      </c>
      <c r="L75" s="4">
        <v>481.04</v>
      </c>
      <c r="M75" s="4">
        <v>16.292000000000002</v>
      </c>
      <c r="N75" s="4">
        <v>1196</v>
      </c>
      <c r="O75" s="4">
        <v>70.667000000000002</v>
      </c>
      <c r="P75" s="4">
        <v>4.0039999999999996</v>
      </c>
      <c r="Q75" s="4">
        <v>0.16347869900000001</v>
      </c>
      <c r="R75" s="4">
        <v>3.8534285000000001E-2</v>
      </c>
      <c r="S75" s="4">
        <v>6.92</v>
      </c>
      <c r="T75" s="4">
        <v>4.2058246000000001E-2</v>
      </c>
      <c r="U75" s="15">
        <v>0.53</v>
      </c>
      <c r="V75" s="15">
        <v>0.13900000000000001</v>
      </c>
      <c r="W75" s="15">
        <v>11.013999999999999</v>
      </c>
      <c r="X75" s="15">
        <v>14.5</v>
      </c>
      <c r="Y75" s="15">
        <v>12.255000000000001</v>
      </c>
      <c r="Z75" s="15">
        <v>4.8639999999999999</v>
      </c>
      <c r="AA75" s="15">
        <v>30.626000000000001</v>
      </c>
      <c r="AB75" s="15">
        <v>21.044</v>
      </c>
      <c r="AC75" s="15">
        <v>94.009149379999997</v>
      </c>
      <c r="AD75" s="15">
        <v>0</v>
      </c>
      <c r="AE75" s="15">
        <v>94.009149379999997</v>
      </c>
      <c r="AF75" s="15">
        <v>0</v>
      </c>
      <c r="AG75" s="15">
        <v>0</v>
      </c>
      <c r="AH75" s="15">
        <v>643.08681999999999</v>
      </c>
      <c r="AI75" s="15">
        <v>0</v>
      </c>
      <c r="AJ75" s="15">
        <v>0</v>
      </c>
      <c r="AK75" s="15">
        <v>0</v>
      </c>
      <c r="AL75" s="15">
        <v>100</v>
      </c>
      <c r="AM75" s="15">
        <v>0</v>
      </c>
      <c r="AN75" s="15">
        <v>0</v>
      </c>
      <c r="AO75" s="15">
        <v>100</v>
      </c>
      <c r="AP75" s="15">
        <v>8.088455E-2</v>
      </c>
      <c r="AQ75" s="15">
        <v>4.0045200000000003E-2</v>
      </c>
      <c r="AR75" s="15">
        <v>2.4230200000000001E-3</v>
      </c>
      <c r="AS75" s="15">
        <v>3.19404E-3</v>
      </c>
      <c r="AT75" s="15">
        <v>2.3663999999999998E-3</v>
      </c>
      <c r="AU75" s="15">
        <v>75</v>
      </c>
      <c r="AV75" s="15">
        <v>3.9284400000000001E-3</v>
      </c>
      <c r="AW75" s="15">
        <v>1.8206389999999999E-2</v>
      </c>
      <c r="AX75" s="15">
        <v>0</v>
      </c>
      <c r="AY75" s="15">
        <v>8.3602999999999998E-4</v>
      </c>
      <c r="AZ75" s="15">
        <v>0</v>
      </c>
      <c r="BA75" s="15">
        <v>0.13424686999999999</v>
      </c>
    </row>
    <row r="76" spans="1:53" ht="20.25" x14ac:dyDescent="0.2">
      <c r="A76" s="15">
        <v>94</v>
      </c>
      <c r="B76" s="15">
        <v>38</v>
      </c>
      <c r="C76" s="15" t="s">
        <v>31</v>
      </c>
      <c r="D76" s="4" t="s">
        <v>320</v>
      </c>
      <c r="E76" s="4">
        <v>0</v>
      </c>
      <c r="F76" s="4">
        <v>0.7651</v>
      </c>
      <c r="G76" s="4">
        <v>28224.6</v>
      </c>
      <c r="H76" s="4">
        <v>0</v>
      </c>
      <c r="I76" s="4">
        <v>0</v>
      </c>
      <c r="J76" s="4">
        <v>0</v>
      </c>
      <c r="K76" s="4">
        <v>1620343</v>
      </c>
      <c r="L76" s="4">
        <v>16000</v>
      </c>
      <c r="M76" s="4">
        <v>15.379</v>
      </c>
      <c r="N76" s="4">
        <v>603</v>
      </c>
      <c r="O76" s="4">
        <v>85.921999999999997</v>
      </c>
      <c r="P76" s="4">
        <v>11.07</v>
      </c>
      <c r="Q76" s="4">
        <v>0.55729631599999996</v>
      </c>
      <c r="R76" s="4">
        <v>4.5252891000000003E-2</v>
      </c>
      <c r="S76" s="4">
        <v>6.65</v>
      </c>
      <c r="T76" s="4">
        <v>0.20734196199999999</v>
      </c>
      <c r="U76" s="15">
        <v>5.9009999999999998</v>
      </c>
      <c r="V76" s="15">
        <v>0.745</v>
      </c>
      <c r="W76" s="15">
        <v>57.798999999999999</v>
      </c>
      <c r="X76" s="15">
        <v>49.671999999999997</v>
      </c>
      <c r="Y76" s="15">
        <v>37.247999999999998</v>
      </c>
      <c r="Z76" s="15">
        <v>26.442</v>
      </c>
      <c r="AA76" s="15">
        <v>121.322</v>
      </c>
      <c r="AB76" s="15">
        <v>107.932</v>
      </c>
      <c r="AC76" s="15">
        <v>0</v>
      </c>
      <c r="AD76" s="15">
        <v>0</v>
      </c>
      <c r="AE76" s="15">
        <v>0</v>
      </c>
      <c r="AF76" s="15">
        <v>0</v>
      </c>
      <c r="AG76" s="15">
        <v>0</v>
      </c>
      <c r="AH76" s="15">
        <v>555.5555599999999</v>
      </c>
      <c r="AI76" s="15">
        <v>0</v>
      </c>
      <c r="AJ76" s="15">
        <v>33.333333330000002</v>
      </c>
      <c r="AK76" s="15">
        <v>66.666666669999998</v>
      </c>
      <c r="AL76" s="15">
        <v>33.333333330000002</v>
      </c>
      <c r="AM76" s="15">
        <v>0</v>
      </c>
      <c r="AN76" s="15">
        <v>0</v>
      </c>
      <c r="AO76" s="15">
        <v>66.666666669999998</v>
      </c>
      <c r="AP76" s="15">
        <v>0.16855954000000001</v>
      </c>
      <c r="AQ76" s="15">
        <v>9.1100550000000002E-2</v>
      </c>
      <c r="AR76" s="15">
        <v>4.6277000000000002E-3</v>
      </c>
      <c r="AS76" s="15">
        <v>5.3587299999999999E-3</v>
      </c>
      <c r="AT76" s="15">
        <v>3.7544700000000002E-3</v>
      </c>
      <c r="AU76" s="15">
        <v>75</v>
      </c>
      <c r="AV76" s="15">
        <v>6.0616699999999999E-3</v>
      </c>
      <c r="AW76" s="15">
        <v>3.3620410000000003E-2</v>
      </c>
      <c r="AX76" s="15">
        <v>0</v>
      </c>
      <c r="AY76" s="15">
        <v>1.18794E-3</v>
      </c>
      <c r="AZ76" s="15">
        <v>1.2051982731755201E-4</v>
      </c>
      <c r="BA76" s="15">
        <v>9.2375689999999996E-2</v>
      </c>
    </row>
    <row r="77" spans="1:53" ht="20.25" x14ac:dyDescent="0.2">
      <c r="A77" s="15">
        <v>95</v>
      </c>
      <c r="B77" s="15">
        <v>38</v>
      </c>
      <c r="C77" s="15" t="s">
        <v>49</v>
      </c>
      <c r="D77" s="4" t="s">
        <v>320</v>
      </c>
      <c r="E77" s="4">
        <v>1</v>
      </c>
      <c r="F77" s="4">
        <v>0.7651</v>
      </c>
      <c r="G77" s="4">
        <v>28224.6</v>
      </c>
      <c r="H77" s="4">
        <v>1</v>
      </c>
      <c r="I77" s="4">
        <v>0</v>
      </c>
      <c r="J77" s="4">
        <v>0</v>
      </c>
      <c r="K77" s="4">
        <v>1620343</v>
      </c>
      <c r="L77" s="4">
        <v>16000</v>
      </c>
      <c r="M77" s="4">
        <v>15.513</v>
      </c>
      <c r="N77" s="4">
        <v>653</v>
      </c>
      <c r="O77" s="4">
        <v>86</v>
      </c>
      <c r="P77" s="4">
        <v>6.4320000000000004</v>
      </c>
      <c r="Q77" s="4">
        <v>0.29692516000000002</v>
      </c>
      <c r="R77" s="4">
        <v>4.5994176999999997E-2</v>
      </c>
      <c r="S77" s="4">
        <v>7.766</v>
      </c>
      <c r="T77" s="4">
        <v>0.270911391</v>
      </c>
      <c r="U77" s="15">
        <v>14.048999999999999</v>
      </c>
      <c r="V77" s="15">
        <v>0.63500000000000001</v>
      </c>
      <c r="W77" s="15">
        <v>50.125999999999998</v>
      </c>
      <c r="X77" s="15">
        <v>46.237000000000002</v>
      </c>
      <c r="Y77" s="15">
        <v>54.26</v>
      </c>
      <c r="Z77" s="15">
        <v>28.039000000000001</v>
      </c>
      <c r="AA77" s="15">
        <v>107.762</v>
      </c>
      <c r="AB77" s="15">
        <v>402.69200000000001</v>
      </c>
      <c r="AC77" s="15">
        <v>1.9152662199999999</v>
      </c>
      <c r="AD77" s="15">
        <v>0</v>
      </c>
      <c r="AE77" s="15">
        <v>0</v>
      </c>
      <c r="AF77" s="15">
        <v>0</v>
      </c>
      <c r="AG77" s="15">
        <v>1.9152662170000001</v>
      </c>
      <c r="AH77" s="15">
        <v>332.22591</v>
      </c>
      <c r="AI77" s="15">
        <v>0</v>
      </c>
      <c r="AJ77" s="15">
        <v>0</v>
      </c>
      <c r="AK77" s="15">
        <v>50</v>
      </c>
      <c r="AL77" s="15">
        <v>50</v>
      </c>
      <c r="AM77" s="15">
        <v>0</v>
      </c>
      <c r="AN77" s="15">
        <v>0</v>
      </c>
      <c r="AO77" s="15">
        <v>100</v>
      </c>
      <c r="AP77" s="15">
        <v>0.28765794</v>
      </c>
      <c r="AQ77" s="15">
        <v>0.16252316</v>
      </c>
      <c r="AR77" s="15">
        <v>4.8975199999999998E-3</v>
      </c>
      <c r="AS77" s="15">
        <v>7.1653699999999999E-3</v>
      </c>
      <c r="AT77" s="15">
        <v>7.5816099999999999E-3</v>
      </c>
      <c r="AU77" s="15">
        <v>81</v>
      </c>
      <c r="AV77" s="15">
        <v>5.7868499999999996E-3</v>
      </c>
      <c r="AW77" s="15">
        <v>5.9809630000000003E-2</v>
      </c>
      <c r="AX77" s="15">
        <v>0</v>
      </c>
      <c r="AY77" s="15">
        <v>1.7828099999999999E-3</v>
      </c>
      <c r="AZ77" s="15">
        <v>9.3448211888808699E-7</v>
      </c>
      <c r="BA77" s="15">
        <v>0.101426787</v>
      </c>
    </row>
    <row r="78" spans="1:53" ht="20.25" x14ac:dyDescent="0.2">
      <c r="A78" s="15">
        <v>96</v>
      </c>
      <c r="B78" s="15">
        <v>39</v>
      </c>
      <c r="C78" s="15" t="s">
        <v>31</v>
      </c>
      <c r="D78" s="4" t="s">
        <v>311</v>
      </c>
      <c r="E78" s="4">
        <v>0</v>
      </c>
      <c r="F78" s="4">
        <v>0.82599999999999996</v>
      </c>
      <c r="G78" s="4">
        <v>37605.9</v>
      </c>
      <c r="H78" s="4">
        <v>0</v>
      </c>
      <c r="I78" s="4">
        <v>0</v>
      </c>
      <c r="J78" s="4">
        <v>0</v>
      </c>
      <c r="K78" s="4">
        <v>34019</v>
      </c>
      <c r="L78" s="4">
        <v>25</v>
      </c>
      <c r="M78" s="4">
        <v>7.9459999999999997</v>
      </c>
      <c r="N78" s="4">
        <v>682</v>
      </c>
      <c r="O78" s="4">
        <v>95</v>
      </c>
      <c r="P78" s="4">
        <v>4.4260000000000002</v>
      </c>
      <c r="Q78" s="4">
        <v>0.35369145699999999</v>
      </c>
      <c r="R78" s="4">
        <v>6.3092910000000002E-2</v>
      </c>
      <c r="S78" s="4">
        <v>6.2510000000000003</v>
      </c>
      <c r="T78" s="4">
        <v>7.6841199999999998E-2</v>
      </c>
      <c r="U78" s="15">
        <v>0</v>
      </c>
      <c r="V78" s="15">
        <v>0.34200000000000003</v>
      </c>
      <c r="W78" s="15">
        <v>13.273999999999999</v>
      </c>
      <c r="X78" s="15">
        <v>29.13</v>
      </c>
      <c r="Y78" s="15">
        <v>13.736000000000001</v>
      </c>
      <c r="Z78" s="15">
        <v>11.05</v>
      </c>
      <c r="AA78" s="15">
        <v>57.44</v>
      </c>
      <c r="AB78" s="15">
        <v>20.231999999999999</v>
      </c>
      <c r="AC78" s="15">
        <v>21.46708941</v>
      </c>
      <c r="AD78" s="15">
        <v>0</v>
      </c>
      <c r="AE78" s="15">
        <v>17.279394329999999</v>
      </c>
      <c r="AF78" s="15">
        <v>0</v>
      </c>
      <c r="AG78" s="15">
        <v>4.1876950810000002</v>
      </c>
      <c r="AH78" s="15">
        <v>334.44815999999997</v>
      </c>
      <c r="AI78" s="15">
        <v>0</v>
      </c>
      <c r="AJ78" s="15">
        <v>0</v>
      </c>
      <c r="AK78" s="15">
        <v>50</v>
      </c>
      <c r="AL78" s="15">
        <v>50</v>
      </c>
      <c r="AM78" s="15">
        <v>0</v>
      </c>
      <c r="AN78" s="15">
        <v>0</v>
      </c>
      <c r="AO78" s="15">
        <v>100</v>
      </c>
      <c r="AP78" s="15">
        <v>0.14057806</v>
      </c>
      <c r="AQ78" s="15">
        <v>8.8629520000000003E-2</v>
      </c>
      <c r="AR78" s="15">
        <v>7.9717399999999997E-3</v>
      </c>
      <c r="AS78" s="15">
        <v>1.79075E-3</v>
      </c>
      <c r="AT78" s="15">
        <v>2.1747799999999999E-3</v>
      </c>
      <c r="AU78" s="15">
        <v>71</v>
      </c>
      <c r="AV78" s="15">
        <v>2.6303699999999999E-3</v>
      </c>
      <c r="AW78" s="15">
        <v>2.1428880000000001E-2</v>
      </c>
      <c r="AX78" s="15">
        <v>8.5569999999999996E-5</v>
      </c>
      <c r="AY78" s="15">
        <v>4.8455999999999998E-4</v>
      </c>
      <c r="AZ78" s="15">
        <v>0</v>
      </c>
      <c r="BA78" s="15">
        <v>5.6876343000000003E-2</v>
      </c>
    </row>
    <row r="79" spans="1:53" ht="20.25" x14ac:dyDescent="0.2">
      <c r="A79" s="15">
        <v>97</v>
      </c>
      <c r="B79" s="15">
        <v>39</v>
      </c>
      <c r="C79" s="15" t="s">
        <v>49</v>
      </c>
      <c r="D79" s="4" t="s">
        <v>311</v>
      </c>
      <c r="E79" s="4">
        <v>1</v>
      </c>
      <c r="F79" s="4">
        <v>0.88639999999999997</v>
      </c>
      <c r="G79" s="4">
        <v>37605.9</v>
      </c>
      <c r="H79" s="4">
        <v>0</v>
      </c>
      <c r="I79" s="4">
        <v>0</v>
      </c>
      <c r="J79" s="4">
        <v>0</v>
      </c>
      <c r="K79" s="4">
        <v>34019</v>
      </c>
      <c r="L79" s="4">
        <v>25</v>
      </c>
      <c r="M79" s="4">
        <v>8.6999999999999993</v>
      </c>
      <c r="N79" s="4">
        <v>531</v>
      </c>
      <c r="O79" s="4">
        <v>89.5</v>
      </c>
      <c r="P79" s="4">
        <v>8.5150000000000006</v>
      </c>
      <c r="Q79" s="4">
        <v>0.52129954999999994</v>
      </c>
      <c r="R79" s="4">
        <v>8.0895262999999995E-2</v>
      </c>
      <c r="S79" s="4">
        <v>6.8949999999999996</v>
      </c>
      <c r="T79" s="4">
        <v>0.105197815</v>
      </c>
      <c r="U79" s="15">
        <v>0</v>
      </c>
      <c r="V79" s="15">
        <v>0.46300000000000002</v>
      </c>
      <c r="W79" s="15">
        <v>26.02</v>
      </c>
      <c r="X79" s="15">
        <v>29.695</v>
      </c>
      <c r="Y79" s="15">
        <v>19.78</v>
      </c>
      <c r="Z79" s="15">
        <v>13.85</v>
      </c>
      <c r="AA79" s="15">
        <v>60.595999999999997</v>
      </c>
      <c r="AB79" s="15">
        <v>33.258000000000003</v>
      </c>
      <c r="AC79" s="15">
        <v>6.2718827599999996</v>
      </c>
      <c r="AD79" s="15">
        <v>0</v>
      </c>
      <c r="AE79" s="15">
        <v>6.2718827629999998</v>
      </c>
      <c r="AF79" s="15">
        <v>0</v>
      </c>
      <c r="AG79" s="15">
        <v>0</v>
      </c>
      <c r="AH79" s="15">
        <v>192.30769000000001</v>
      </c>
      <c r="AI79" s="15">
        <v>100</v>
      </c>
      <c r="AJ79" s="15">
        <v>0</v>
      </c>
      <c r="AK79" s="15">
        <v>0</v>
      </c>
      <c r="AL79" s="15">
        <v>0</v>
      </c>
      <c r="AM79" s="15">
        <v>0</v>
      </c>
      <c r="AN79" s="15">
        <v>100</v>
      </c>
      <c r="AO79" s="15">
        <v>0</v>
      </c>
      <c r="AP79" s="15">
        <v>0.21293108999999999</v>
      </c>
      <c r="AQ79" s="15">
        <v>0.14109158999999999</v>
      </c>
      <c r="AR79" s="15">
        <v>4.4190699999999998E-3</v>
      </c>
      <c r="AS79" s="15">
        <v>4.7818599999999998E-3</v>
      </c>
      <c r="AT79" s="15">
        <v>3.9774600000000004E-3</v>
      </c>
      <c r="AU79" s="15">
        <v>74</v>
      </c>
      <c r="AV79" s="15">
        <v>3.5496299999999998E-3</v>
      </c>
      <c r="AW79" s="15">
        <v>3.3881290000000001E-2</v>
      </c>
      <c r="AX79" s="15">
        <v>1.0327000000000001E-4</v>
      </c>
      <c r="AY79" s="15">
        <v>6.1043999999999996E-4</v>
      </c>
      <c r="AZ79" s="15">
        <v>0</v>
      </c>
      <c r="BA79" s="15">
        <v>4.8624839000000003E-2</v>
      </c>
    </row>
    <row r="80" spans="1:53" ht="20.25" x14ac:dyDescent="0.2">
      <c r="A80" s="15">
        <v>98</v>
      </c>
      <c r="B80" s="15">
        <v>40</v>
      </c>
      <c r="C80" s="15" t="s">
        <v>31</v>
      </c>
      <c r="D80" s="4" t="s">
        <v>311</v>
      </c>
      <c r="E80" s="4">
        <v>0</v>
      </c>
      <c r="F80" s="4">
        <v>0.86780000000000002</v>
      </c>
      <c r="G80" s="4">
        <v>34269.800000000003</v>
      </c>
      <c r="H80" s="4">
        <v>0</v>
      </c>
      <c r="I80" s="4">
        <v>0</v>
      </c>
      <c r="J80" s="4">
        <v>0</v>
      </c>
      <c r="K80" s="4">
        <v>58641</v>
      </c>
      <c r="L80" s="4">
        <v>1587.11</v>
      </c>
      <c r="M80" s="4">
        <v>11.304</v>
      </c>
      <c r="N80" s="4">
        <v>1315</v>
      </c>
      <c r="O80" s="4">
        <v>91.1</v>
      </c>
      <c r="P80" s="4">
        <v>13.249000000000001</v>
      </c>
      <c r="Q80" s="4">
        <v>0.29567731000000003</v>
      </c>
      <c r="R80" s="4">
        <v>5.1423261999999997E-2</v>
      </c>
      <c r="S80" s="4">
        <v>5.44</v>
      </c>
      <c r="T80" s="4">
        <v>0.12520279300000001</v>
      </c>
      <c r="U80" s="15">
        <v>0</v>
      </c>
      <c r="V80" s="15">
        <v>0.49299999999999999</v>
      </c>
      <c r="W80" s="15">
        <v>20.677</v>
      </c>
      <c r="X80" s="15">
        <v>74.34</v>
      </c>
      <c r="Y80" s="15">
        <v>24.643000000000001</v>
      </c>
      <c r="Z80" s="15">
        <v>16.23</v>
      </c>
      <c r="AA80" s="15">
        <v>46.158000000000001</v>
      </c>
      <c r="AB80" s="15">
        <v>37.932000000000002</v>
      </c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>
        <v>0.14266833000000001</v>
      </c>
      <c r="AQ80" s="15">
        <v>7.3472519999999999E-2</v>
      </c>
      <c r="AR80" s="15">
        <v>1.7885769999999999E-2</v>
      </c>
      <c r="AS80" s="15">
        <v>2.9393599999999998E-3</v>
      </c>
      <c r="AT80" s="15">
        <v>3.52842E-3</v>
      </c>
      <c r="AU80" s="15">
        <v>87</v>
      </c>
      <c r="AV80" s="15">
        <v>7.7558899999999997E-3</v>
      </c>
      <c r="AW80" s="15">
        <v>1.6854029999999999E-2</v>
      </c>
      <c r="AX80" s="15">
        <v>8.5599999999999994E-6</v>
      </c>
      <c r="AY80" s="15">
        <v>8.0869000000000004E-4</v>
      </c>
      <c r="AZ80" s="15">
        <v>3.4746672739785502E-6</v>
      </c>
      <c r="BA80" s="15"/>
    </row>
    <row r="81" spans="1:53" ht="20.25" x14ac:dyDescent="0.2">
      <c r="A81" s="15">
        <v>99</v>
      </c>
      <c r="B81" s="15">
        <v>40</v>
      </c>
      <c r="C81" s="15" t="s">
        <v>49</v>
      </c>
      <c r="D81" s="4" t="s">
        <v>311</v>
      </c>
      <c r="E81" s="4">
        <v>1</v>
      </c>
      <c r="F81" s="4">
        <v>0.86780000000000002</v>
      </c>
      <c r="G81" s="4">
        <v>34269.800000000003</v>
      </c>
      <c r="H81" s="4">
        <v>0</v>
      </c>
      <c r="I81" s="4">
        <v>1</v>
      </c>
      <c r="J81" s="4">
        <v>1</v>
      </c>
      <c r="K81" s="4">
        <v>58641</v>
      </c>
      <c r="L81" s="4">
        <v>1587.11</v>
      </c>
      <c r="M81" s="4">
        <v>11.532999999999999</v>
      </c>
      <c r="N81" s="4">
        <v>1155</v>
      </c>
      <c r="O81" s="4">
        <v>97.5</v>
      </c>
      <c r="P81" s="4">
        <v>63.231000000000002</v>
      </c>
      <c r="Q81" s="4">
        <v>0.59059792499999997</v>
      </c>
      <c r="R81" s="4">
        <v>6.3529871000000002E-2</v>
      </c>
      <c r="S81" s="4">
        <v>5.1609999999999996</v>
      </c>
      <c r="T81" s="4">
        <v>0.108759605</v>
      </c>
      <c r="U81" s="15">
        <v>0</v>
      </c>
      <c r="V81" s="15">
        <v>0.26500000000000001</v>
      </c>
      <c r="W81" s="15">
        <v>7.3780000000000001</v>
      </c>
      <c r="X81" s="15">
        <v>163.67400000000001</v>
      </c>
      <c r="Y81" s="15">
        <v>11.874000000000001</v>
      </c>
      <c r="Z81" s="15">
        <v>8.48</v>
      </c>
      <c r="AA81" s="15">
        <v>50.005000000000003</v>
      </c>
      <c r="AB81" s="15">
        <v>40.012999999999998</v>
      </c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>
        <v>0.33119386000000001</v>
      </c>
      <c r="AQ81" s="15">
        <v>0.16547237000000001</v>
      </c>
      <c r="AR81" s="15">
        <v>1.066435E-2</v>
      </c>
      <c r="AS81" s="15">
        <v>3.6497999999999999E-3</v>
      </c>
      <c r="AT81" s="15">
        <v>8.7296700000000001E-3</v>
      </c>
      <c r="AU81" s="15">
        <v>83</v>
      </c>
      <c r="AV81" s="15">
        <v>1.0627660000000001E-2</v>
      </c>
      <c r="AW81" s="15">
        <v>6.566205E-2</v>
      </c>
      <c r="AX81" s="15">
        <v>0</v>
      </c>
      <c r="AY81" s="15">
        <v>2.2993599999999999E-3</v>
      </c>
      <c r="AZ81" s="15">
        <v>1.35563026421079E-3</v>
      </c>
      <c r="BA81" s="15"/>
    </row>
    <row r="82" spans="1:53" ht="20.25" x14ac:dyDescent="0.2">
      <c r="A82" s="15">
        <v>100</v>
      </c>
      <c r="B82" s="15">
        <v>41</v>
      </c>
      <c r="C82" s="15" t="s">
        <v>31</v>
      </c>
      <c r="D82" s="4" t="s">
        <v>321</v>
      </c>
      <c r="E82" s="4">
        <v>0</v>
      </c>
      <c r="F82" s="4">
        <v>0.65239999999999998</v>
      </c>
      <c r="G82" s="4">
        <v>29713.7</v>
      </c>
      <c r="H82" s="4">
        <v>0</v>
      </c>
      <c r="I82" s="4">
        <v>0</v>
      </c>
      <c r="J82" s="4">
        <v>0</v>
      </c>
      <c r="K82" s="4">
        <v>608479</v>
      </c>
      <c r="L82" s="4">
        <v>11471</v>
      </c>
      <c r="M82" s="4">
        <v>10.725</v>
      </c>
      <c r="N82" s="4">
        <v>988</v>
      </c>
      <c r="O82" s="4">
        <v>54.844000000000001</v>
      </c>
      <c r="P82" s="4">
        <v>35.576999999999998</v>
      </c>
      <c r="Q82" s="4">
        <v>1.288600856</v>
      </c>
      <c r="R82" s="4">
        <v>0.10763901400000001</v>
      </c>
      <c r="S82" s="4">
        <v>5.9160000000000004</v>
      </c>
      <c r="T82" s="4">
        <v>0.127056485</v>
      </c>
      <c r="U82" s="15">
        <v>0</v>
      </c>
      <c r="V82" s="15">
        <v>0.46300000000000002</v>
      </c>
      <c r="W82" s="15">
        <v>31.841000000000001</v>
      </c>
      <c r="X82" s="15">
        <v>19.306000000000001</v>
      </c>
      <c r="Y82" s="15">
        <v>13.99</v>
      </c>
      <c r="Z82" s="15">
        <v>9.8379999999999992</v>
      </c>
      <c r="AA82" s="15">
        <v>82.15</v>
      </c>
      <c r="AB82" s="15">
        <v>174.93299999999999</v>
      </c>
      <c r="AC82" s="15"/>
      <c r="AD82" s="15"/>
      <c r="AE82" s="15"/>
      <c r="AF82" s="15"/>
      <c r="AG82" s="15"/>
      <c r="AH82" s="15">
        <v>1522.8426399999998</v>
      </c>
      <c r="AI82" s="15">
        <v>16.666666670000001</v>
      </c>
      <c r="AJ82" s="15">
        <v>16.666666670000001</v>
      </c>
      <c r="AK82" s="15">
        <v>66.666666669999998</v>
      </c>
      <c r="AL82" s="15">
        <v>33.333333330000002</v>
      </c>
      <c r="AM82" s="15">
        <v>0</v>
      </c>
      <c r="AN82" s="15">
        <v>0</v>
      </c>
      <c r="AO82" s="15">
        <v>66.666666669999998</v>
      </c>
      <c r="AP82" s="15">
        <v>0.14303307000000001</v>
      </c>
      <c r="AQ82" s="15">
        <v>8.7847880000000003E-2</v>
      </c>
      <c r="AR82" s="15">
        <v>2.0695599999999998E-3</v>
      </c>
      <c r="AS82" s="15">
        <v>2.0802300000000002E-3</v>
      </c>
      <c r="AT82" s="15">
        <v>3.4275E-3</v>
      </c>
      <c r="AU82" s="15">
        <v>86</v>
      </c>
      <c r="AV82" s="15">
        <v>3.7333700000000002E-3</v>
      </c>
      <c r="AW82" s="15">
        <v>2.9700589999999999E-2</v>
      </c>
      <c r="AX82" s="15">
        <v>7.3949999999999995E-5</v>
      </c>
      <c r="AY82" s="15">
        <v>5.0060999999999997E-4</v>
      </c>
      <c r="AZ82" s="15">
        <v>7.0358449565292606E-5</v>
      </c>
      <c r="BA82" s="15"/>
    </row>
    <row r="83" spans="1:53" ht="20.25" x14ac:dyDescent="0.2">
      <c r="A83" s="15">
        <v>101</v>
      </c>
      <c r="B83" s="15">
        <v>42</v>
      </c>
      <c r="C83" s="15" t="s">
        <v>31</v>
      </c>
      <c r="D83" s="4" t="s">
        <v>321</v>
      </c>
      <c r="E83" s="4">
        <v>0</v>
      </c>
      <c r="F83" s="4">
        <v>0.65239999999999998</v>
      </c>
      <c r="G83" s="4">
        <v>29713.7</v>
      </c>
      <c r="H83" s="4">
        <v>0</v>
      </c>
      <c r="I83" s="4">
        <v>0</v>
      </c>
      <c r="J83" s="4">
        <v>0</v>
      </c>
      <c r="K83" s="4">
        <v>677104</v>
      </c>
      <c r="L83" s="4">
        <v>2089</v>
      </c>
      <c r="M83" s="4">
        <v>10.725</v>
      </c>
      <c r="N83" s="4">
        <v>988</v>
      </c>
      <c r="O83" s="4">
        <v>53.722000000000001</v>
      </c>
      <c r="P83" s="4">
        <v>29.776</v>
      </c>
      <c r="Q83" s="4">
        <v>1.0731231999999999</v>
      </c>
      <c r="R83" s="4">
        <v>8.0361143999999995E-2</v>
      </c>
      <c r="S83" s="4">
        <v>7.0030000000000001</v>
      </c>
      <c r="T83" s="4">
        <v>0.112115174</v>
      </c>
      <c r="U83" s="15">
        <v>0</v>
      </c>
      <c r="V83" s="15">
        <v>0.44400000000000001</v>
      </c>
      <c r="W83" s="15">
        <v>30.427</v>
      </c>
      <c r="X83" s="15">
        <v>18.141999999999999</v>
      </c>
      <c r="Y83" s="15">
        <v>11.920999999999999</v>
      </c>
      <c r="Z83" s="15">
        <v>9.1790000000000003</v>
      </c>
      <c r="AA83" s="15">
        <v>72.56</v>
      </c>
      <c r="AB83" s="15">
        <v>131.60300000000001</v>
      </c>
      <c r="AC83" s="15"/>
      <c r="AD83" s="15"/>
      <c r="AE83" s="15"/>
      <c r="AF83" s="15"/>
      <c r="AG83" s="15"/>
      <c r="AH83" s="15">
        <v>632.91138999999998</v>
      </c>
      <c r="AI83" s="15">
        <v>0</v>
      </c>
      <c r="AJ83" s="15">
        <v>0</v>
      </c>
      <c r="AK83" s="15">
        <v>33.333333330000002</v>
      </c>
      <c r="AL83" s="15">
        <v>66.666666669999998</v>
      </c>
      <c r="AM83" s="15">
        <v>0</v>
      </c>
      <c r="AN83" s="15">
        <v>0</v>
      </c>
      <c r="AO83" s="15">
        <v>100</v>
      </c>
      <c r="AP83" s="15">
        <v>0.16652438</v>
      </c>
      <c r="AQ83" s="15">
        <v>0.10179362</v>
      </c>
      <c r="AR83" s="15">
        <v>3.6976000000000001E-3</v>
      </c>
      <c r="AS83" s="15">
        <v>4.8502099999999998E-3</v>
      </c>
      <c r="AT83" s="15">
        <v>3.9986199999999996E-3</v>
      </c>
      <c r="AU83" s="15">
        <v>76</v>
      </c>
      <c r="AV83" s="15">
        <v>4.0522300000000004E-3</v>
      </c>
      <c r="AW83" s="15">
        <v>3.2430779999999999E-2</v>
      </c>
      <c r="AX83" s="15">
        <v>1.2138000000000001E-4</v>
      </c>
      <c r="AY83" s="15">
        <v>8.7246999999999997E-4</v>
      </c>
      <c r="AZ83" s="15">
        <v>0</v>
      </c>
      <c r="BA83" s="15"/>
    </row>
    <row r="84" spans="1:53" ht="20.25" x14ac:dyDescent="0.2">
      <c r="A84" s="15">
        <v>102</v>
      </c>
      <c r="B84" s="15">
        <v>43</v>
      </c>
      <c r="C84" s="15" t="s">
        <v>31</v>
      </c>
      <c r="D84" s="4" t="s">
        <v>321</v>
      </c>
      <c r="E84" s="4">
        <v>0</v>
      </c>
      <c r="F84" s="4">
        <v>0.7268</v>
      </c>
      <c r="G84" s="4">
        <v>29713.7</v>
      </c>
      <c r="H84" s="4">
        <v>0</v>
      </c>
      <c r="I84" s="4">
        <v>0</v>
      </c>
      <c r="J84" s="4">
        <v>0</v>
      </c>
      <c r="K84" s="4">
        <v>364439</v>
      </c>
      <c r="L84" s="4">
        <v>7452</v>
      </c>
      <c r="M84" s="4">
        <v>12.545999999999999</v>
      </c>
      <c r="N84" s="4">
        <v>1268</v>
      </c>
      <c r="O84" s="4">
        <v>56</v>
      </c>
      <c r="P84" s="4">
        <v>25.061</v>
      </c>
      <c r="Q84" s="4">
        <v>0.98334047499999999</v>
      </c>
      <c r="R84" s="4">
        <v>8.3913798999999997E-2</v>
      </c>
      <c r="S84" s="4">
        <v>5.2679999999999998</v>
      </c>
      <c r="T84" s="4">
        <v>0.31469551000000001</v>
      </c>
      <c r="U84" s="15">
        <v>0.61899999999999999</v>
      </c>
      <c r="V84" s="15">
        <v>1.375</v>
      </c>
      <c r="W84" s="15">
        <v>190.24199999999999</v>
      </c>
      <c r="X84" s="15">
        <v>33.375999999999998</v>
      </c>
      <c r="Y84" s="15">
        <v>31.888999999999999</v>
      </c>
      <c r="Z84" s="15">
        <v>21.036999999999999</v>
      </c>
      <c r="AA84" s="15">
        <v>186.47</v>
      </c>
      <c r="AB84" s="15">
        <v>80.16</v>
      </c>
      <c r="AC84" s="15">
        <v>7.0235052500000004</v>
      </c>
      <c r="AD84" s="15">
        <v>7.0235052600000003</v>
      </c>
      <c r="AE84" s="15">
        <v>0</v>
      </c>
      <c r="AF84" s="15">
        <v>7.0235052539999998</v>
      </c>
      <c r="AG84" s="15">
        <v>0</v>
      </c>
      <c r="AH84" s="15"/>
      <c r="AI84" s="15"/>
      <c r="AJ84" s="15"/>
      <c r="AK84" s="15"/>
      <c r="AL84" s="15"/>
      <c r="AM84" s="15"/>
      <c r="AN84" s="15"/>
      <c r="AO84" s="15"/>
      <c r="AP84" s="15">
        <v>7.930442E-2</v>
      </c>
      <c r="AQ84" s="15">
        <v>5.1500480000000001E-2</v>
      </c>
      <c r="AR84" s="15">
        <v>4.3138999999999997E-4</v>
      </c>
      <c r="AS84" s="15">
        <v>3.46861E-3</v>
      </c>
      <c r="AT84" s="15">
        <v>8.4878999999999998E-4</v>
      </c>
      <c r="AU84" s="15">
        <v>68</v>
      </c>
      <c r="AV84" s="15">
        <v>2.7732500000000001E-3</v>
      </c>
      <c r="AW84" s="15">
        <v>1.475186E-2</v>
      </c>
      <c r="AX84" s="15">
        <v>0</v>
      </c>
      <c r="AY84" s="15">
        <v>7.9040000000000002E-5</v>
      </c>
      <c r="AZ84" s="15">
        <v>5.2963002279950901E-5</v>
      </c>
      <c r="BA84" s="15"/>
    </row>
    <row r="85" spans="1:53" ht="20.25" x14ac:dyDescent="0.2">
      <c r="A85" s="15">
        <v>103</v>
      </c>
      <c r="B85" s="15">
        <v>41</v>
      </c>
      <c r="C85" s="15" t="s">
        <v>49</v>
      </c>
      <c r="D85" s="4" t="s">
        <v>321</v>
      </c>
      <c r="E85" s="4">
        <v>1</v>
      </c>
      <c r="F85" s="4">
        <v>0.7268</v>
      </c>
      <c r="G85" s="4">
        <v>29713.7</v>
      </c>
      <c r="H85" s="4">
        <v>0</v>
      </c>
      <c r="I85" s="4">
        <v>0</v>
      </c>
      <c r="J85" s="4">
        <v>0</v>
      </c>
      <c r="K85" s="4">
        <v>608479</v>
      </c>
      <c r="L85" s="4">
        <v>11471</v>
      </c>
      <c r="M85" s="4">
        <v>15.766999999999999</v>
      </c>
      <c r="N85" s="4">
        <v>833</v>
      </c>
      <c r="O85" s="4">
        <v>41</v>
      </c>
      <c r="P85" s="4">
        <v>27.759</v>
      </c>
      <c r="Q85" s="4">
        <v>1.402514931</v>
      </c>
      <c r="R85" s="4">
        <v>7.6120330999999999E-2</v>
      </c>
      <c r="S85" s="4">
        <v>5.8890000000000002</v>
      </c>
      <c r="T85" s="4">
        <v>0.41347151100000001</v>
      </c>
      <c r="U85" s="15">
        <v>0</v>
      </c>
      <c r="V85" s="15">
        <v>1.478</v>
      </c>
      <c r="W85" s="15">
        <v>228.654</v>
      </c>
      <c r="X85" s="15">
        <v>38.728999999999999</v>
      </c>
      <c r="Y85" s="15">
        <v>43.749000000000002</v>
      </c>
      <c r="Z85" s="15">
        <v>26.763000000000002</v>
      </c>
      <c r="AA85" s="15">
        <v>252.07</v>
      </c>
      <c r="AB85" s="15">
        <v>298.49400000000003</v>
      </c>
      <c r="AC85" s="15"/>
      <c r="AD85" s="15"/>
      <c r="AE85" s="15"/>
      <c r="AF85" s="15"/>
      <c r="AG85" s="15"/>
      <c r="AH85" s="15">
        <v>2155.1724100000001</v>
      </c>
      <c r="AI85" s="15">
        <v>10</v>
      </c>
      <c r="AJ85" s="15">
        <v>0</v>
      </c>
      <c r="AK85" s="15">
        <v>60</v>
      </c>
      <c r="AL85" s="15">
        <v>40</v>
      </c>
      <c r="AM85" s="15">
        <v>0</v>
      </c>
      <c r="AN85" s="15">
        <v>0</v>
      </c>
      <c r="AO85" s="15">
        <v>90</v>
      </c>
      <c r="AP85" s="15">
        <v>7.1266759999999998E-2</v>
      </c>
      <c r="AQ85" s="15">
        <v>5.0989899999999998E-2</v>
      </c>
      <c r="AR85" s="15">
        <v>1.71853E-3</v>
      </c>
      <c r="AS85" s="15">
        <v>1.19907E-3</v>
      </c>
      <c r="AT85" s="15">
        <v>1.3044E-3</v>
      </c>
      <c r="AU85" s="15">
        <v>72</v>
      </c>
      <c r="AV85" s="15">
        <v>1.2194E-3</v>
      </c>
      <c r="AW85" s="15">
        <v>1.021031E-2</v>
      </c>
      <c r="AX85" s="15">
        <v>0</v>
      </c>
      <c r="AY85" s="15">
        <v>9.0400000000000002E-5</v>
      </c>
      <c r="AZ85" s="15">
        <v>1.2245158564629701E-4</v>
      </c>
      <c r="BA85" s="15"/>
    </row>
    <row r="86" spans="1:53" ht="20.25" x14ac:dyDescent="0.2">
      <c r="A86" s="15">
        <v>104</v>
      </c>
      <c r="B86" s="15">
        <v>42</v>
      </c>
      <c r="C86" s="15" t="s">
        <v>49</v>
      </c>
      <c r="D86" s="4" t="s">
        <v>321</v>
      </c>
      <c r="E86" s="4">
        <v>1</v>
      </c>
      <c r="F86" s="4">
        <v>0.7268</v>
      </c>
      <c r="G86" s="4">
        <v>29713.7</v>
      </c>
      <c r="H86" s="4">
        <v>0</v>
      </c>
      <c r="I86" s="4">
        <v>0</v>
      </c>
      <c r="J86" s="4">
        <v>1</v>
      </c>
      <c r="K86" s="4">
        <v>677104</v>
      </c>
      <c r="L86" s="4">
        <v>2089</v>
      </c>
      <c r="M86" s="4">
        <v>15.141999999999999</v>
      </c>
      <c r="N86" s="4">
        <v>867</v>
      </c>
      <c r="O86" s="4">
        <v>92.944000000000003</v>
      </c>
      <c r="P86" s="4">
        <v>11.269</v>
      </c>
      <c r="Q86" s="4">
        <v>0.499640694</v>
      </c>
      <c r="R86" s="4">
        <v>5.0648453000000003E-2</v>
      </c>
      <c r="S86" s="4">
        <v>6.7759999999999998</v>
      </c>
      <c r="T86" s="4">
        <v>0.16290368499999999</v>
      </c>
      <c r="U86" s="15">
        <v>0</v>
      </c>
      <c r="V86" s="15">
        <v>0.56399999999999995</v>
      </c>
      <c r="W86" s="15">
        <v>39.091999999999999</v>
      </c>
      <c r="X86" s="15">
        <v>42.244</v>
      </c>
      <c r="Y86" s="15">
        <v>20.620999999999999</v>
      </c>
      <c r="Z86" s="15">
        <v>25.638999999999999</v>
      </c>
      <c r="AA86" s="15">
        <v>70.051000000000002</v>
      </c>
      <c r="AB86" s="15">
        <v>132.161</v>
      </c>
      <c r="AC86" s="15"/>
      <c r="AD86" s="15"/>
      <c r="AE86" s="15"/>
      <c r="AF86" s="15"/>
      <c r="AG86" s="15"/>
      <c r="AH86" s="15">
        <v>874.12586999999996</v>
      </c>
      <c r="AI86" s="15">
        <v>0</v>
      </c>
      <c r="AJ86" s="15">
        <v>20</v>
      </c>
      <c r="AK86" s="15">
        <v>60</v>
      </c>
      <c r="AL86" s="15">
        <v>40</v>
      </c>
      <c r="AM86" s="15">
        <v>0</v>
      </c>
      <c r="AN86" s="15">
        <v>0</v>
      </c>
      <c r="AO86" s="15">
        <v>80</v>
      </c>
      <c r="AP86" s="15">
        <v>0.16981370000000001</v>
      </c>
      <c r="AQ86" s="15">
        <v>0.11207727000000001</v>
      </c>
      <c r="AR86" s="15">
        <v>2.2767299999999998E-3</v>
      </c>
      <c r="AS86" s="15">
        <v>2.04148E-3</v>
      </c>
      <c r="AT86" s="15">
        <v>4.3442000000000003E-3</v>
      </c>
      <c r="AU86" s="15">
        <v>66</v>
      </c>
      <c r="AV86" s="15">
        <v>1.8927799999999999E-3</v>
      </c>
      <c r="AW86" s="15">
        <v>3.02131E-2</v>
      </c>
      <c r="AX86" s="15">
        <v>2.4950999999999999E-4</v>
      </c>
      <c r="AY86" s="15">
        <v>7.8178999999999998E-4</v>
      </c>
      <c r="AZ86" s="15">
        <v>1.6554615575076001E-5</v>
      </c>
      <c r="BA86" s="15"/>
    </row>
    <row r="87" spans="1:53" ht="20.25" x14ac:dyDescent="0.2">
      <c r="A87" s="15">
        <v>105</v>
      </c>
      <c r="B87" s="15">
        <v>43</v>
      </c>
      <c r="C87" s="15" t="s">
        <v>49</v>
      </c>
      <c r="D87" s="4" t="s">
        <v>321</v>
      </c>
      <c r="E87" s="4">
        <v>1</v>
      </c>
      <c r="F87" s="4">
        <v>0.65239999999999998</v>
      </c>
      <c r="G87" s="4">
        <v>29713.7</v>
      </c>
      <c r="H87" s="4">
        <v>0</v>
      </c>
      <c r="I87" s="4">
        <v>0</v>
      </c>
      <c r="J87" s="4">
        <v>1</v>
      </c>
      <c r="K87" s="4">
        <v>364439</v>
      </c>
      <c r="L87" s="4">
        <v>7452</v>
      </c>
      <c r="M87" s="4">
        <v>16.417000000000002</v>
      </c>
      <c r="N87" s="4">
        <v>796</v>
      </c>
      <c r="O87" s="4">
        <v>50.167000000000002</v>
      </c>
      <c r="P87" s="4">
        <v>12.055</v>
      </c>
      <c r="Q87" s="4">
        <v>0.58719653299999996</v>
      </c>
      <c r="R87" s="4">
        <v>0.11644447300000001</v>
      </c>
      <c r="S87" s="4">
        <v>7.516</v>
      </c>
      <c r="T87" s="4">
        <v>0.177939018</v>
      </c>
      <c r="U87" s="15">
        <v>0</v>
      </c>
      <c r="V87" s="15">
        <v>0.57599999999999996</v>
      </c>
      <c r="W87" s="15">
        <v>57.139000000000003</v>
      </c>
      <c r="X87" s="15">
        <v>35</v>
      </c>
      <c r="Y87" s="15">
        <v>40.780999999999999</v>
      </c>
      <c r="Z87" s="15">
        <v>17.934999999999999</v>
      </c>
      <c r="AA87" s="15">
        <v>102.002</v>
      </c>
      <c r="AB87" s="15">
        <v>131.28200000000001</v>
      </c>
      <c r="AC87" s="15">
        <v>0</v>
      </c>
      <c r="AD87" s="15">
        <v>0</v>
      </c>
      <c r="AE87" s="15">
        <v>0</v>
      </c>
      <c r="AF87" s="15">
        <v>0</v>
      </c>
      <c r="AG87" s="15">
        <v>0</v>
      </c>
      <c r="AH87" s="15"/>
      <c r="AI87" s="15"/>
      <c r="AJ87" s="15"/>
      <c r="AK87" s="15"/>
      <c r="AL87" s="15"/>
      <c r="AM87" s="15"/>
      <c r="AN87" s="15"/>
      <c r="AO87" s="15"/>
      <c r="AP87" s="15">
        <v>0.17496158000000001</v>
      </c>
      <c r="AQ87" s="15">
        <v>9.4996289999999997E-2</v>
      </c>
      <c r="AR87" s="15">
        <v>3.7805E-3</v>
      </c>
      <c r="AS87" s="15">
        <v>4.6745399999999996E-3</v>
      </c>
      <c r="AT87" s="15">
        <v>3.4736099999999998E-3</v>
      </c>
      <c r="AU87" s="15">
        <v>76</v>
      </c>
      <c r="AV87" s="15">
        <v>3.71295E-3</v>
      </c>
      <c r="AW87" s="15">
        <v>3.6878380000000002E-2</v>
      </c>
      <c r="AX87" s="15">
        <v>0</v>
      </c>
      <c r="AY87" s="15">
        <v>7.4204999999999996E-4</v>
      </c>
      <c r="AZ87" s="15">
        <v>1.82182655122078E-4</v>
      </c>
      <c r="BA87" s="15"/>
    </row>
    <row r="88" spans="1:53" ht="20.25" x14ac:dyDescent="0.2">
      <c r="A88" s="15">
        <v>106</v>
      </c>
      <c r="B88" s="15">
        <v>44</v>
      </c>
      <c r="C88" s="15" t="s">
        <v>31</v>
      </c>
      <c r="D88" s="4" t="s">
        <v>320</v>
      </c>
      <c r="E88" s="4">
        <v>0</v>
      </c>
      <c r="F88" s="4">
        <v>0.78979999999999995</v>
      </c>
      <c r="G88" s="4">
        <v>29594</v>
      </c>
      <c r="H88" s="4">
        <v>0</v>
      </c>
      <c r="I88" s="4">
        <v>0</v>
      </c>
      <c r="J88" s="4">
        <v>0</v>
      </c>
      <c r="K88" s="4">
        <v>3266126</v>
      </c>
      <c r="L88" s="4">
        <v>5265.91</v>
      </c>
      <c r="M88" s="4">
        <v>11.754</v>
      </c>
      <c r="N88" s="4">
        <v>425</v>
      </c>
      <c r="O88" s="4">
        <v>69.900000000000006</v>
      </c>
      <c r="P88" s="4">
        <v>5.952</v>
      </c>
      <c r="Q88" s="4">
        <v>0.31607214</v>
      </c>
      <c r="R88" s="4">
        <v>6.3614491999999995E-2</v>
      </c>
      <c r="S88" s="4">
        <v>6.3949999999999996</v>
      </c>
      <c r="T88" s="4">
        <v>0.123935089</v>
      </c>
      <c r="U88" s="15">
        <v>70.792000000000002</v>
      </c>
      <c r="V88" s="15">
        <v>0.36499999999999999</v>
      </c>
      <c r="W88" s="15">
        <v>28.917999999999999</v>
      </c>
      <c r="X88" s="15">
        <v>26.309000000000001</v>
      </c>
      <c r="Y88" s="15">
        <v>4.5570000000000004</v>
      </c>
      <c r="Z88" s="15">
        <v>6.0640000000000001</v>
      </c>
      <c r="AA88" s="15">
        <v>70.260999999999996</v>
      </c>
      <c r="AB88" s="15">
        <v>44.259</v>
      </c>
      <c r="AC88" s="15">
        <v>23.218136789999999</v>
      </c>
      <c r="AD88" s="15">
        <v>0</v>
      </c>
      <c r="AE88" s="15">
        <v>0</v>
      </c>
      <c r="AF88" s="15">
        <v>23.218136789999999</v>
      </c>
      <c r="AG88" s="15">
        <v>0</v>
      </c>
      <c r="AH88" s="15">
        <v>1744.0508500000001</v>
      </c>
      <c r="AI88" s="15">
        <v>55.555555560000002</v>
      </c>
      <c r="AJ88" s="15">
        <v>0</v>
      </c>
      <c r="AK88" s="15">
        <v>55.555555560000002</v>
      </c>
      <c r="AL88" s="15">
        <v>22.222222219999999</v>
      </c>
      <c r="AM88" s="15">
        <v>0</v>
      </c>
      <c r="AN88" s="15">
        <v>22.222222219999999</v>
      </c>
      <c r="AO88" s="15">
        <v>44.444444439999998</v>
      </c>
      <c r="AP88" s="15">
        <v>0.1775526</v>
      </c>
      <c r="AQ88" s="15">
        <v>0.11882210999999999</v>
      </c>
      <c r="AR88" s="15">
        <v>2.45407E-3</v>
      </c>
      <c r="AS88" s="15">
        <v>4.7754E-3</v>
      </c>
      <c r="AT88" s="15">
        <v>1.83387E-3</v>
      </c>
      <c r="AU88" s="15">
        <v>59</v>
      </c>
      <c r="AV88" s="15">
        <v>5.4310000000000001E-3</v>
      </c>
      <c r="AW88" s="15">
        <v>2.653819E-2</v>
      </c>
      <c r="AX88" s="15">
        <v>0</v>
      </c>
      <c r="AY88" s="15">
        <v>6.1021999999999997E-4</v>
      </c>
      <c r="AZ88" s="15">
        <v>3.6909895466366197E-4</v>
      </c>
      <c r="BA88" s="15">
        <v>0.184062009</v>
      </c>
    </row>
    <row r="89" spans="1:53" ht="20.25" x14ac:dyDescent="0.2">
      <c r="A89" s="15">
        <v>107</v>
      </c>
      <c r="B89" s="15">
        <v>44</v>
      </c>
      <c r="C89" s="15" t="s">
        <v>49</v>
      </c>
      <c r="D89" s="4" t="s">
        <v>320</v>
      </c>
      <c r="E89" s="4">
        <v>1</v>
      </c>
      <c r="F89" s="4">
        <v>0.78979999999999995</v>
      </c>
      <c r="G89" s="4">
        <v>29594</v>
      </c>
      <c r="H89" s="4">
        <v>1</v>
      </c>
      <c r="I89" s="4">
        <v>1</v>
      </c>
      <c r="J89" s="4">
        <v>0</v>
      </c>
      <c r="K89" s="4">
        <v>3266126</v>
      </c>
      <c r="L89" s="4">
        <v>5265.91</v>
      </c>
      <c r="M89" s="4">
        <v>14.558</v>
      </c>
      <c r="N89" s="4">
        <v>428</v>
      </c>
      <c r="O89" s="4">
        <v>31.2</v>
      </c>
      <c r="P89" s="4">
        <v>3.4249999999999998</v>
      </c>
      <c r="Q89" s="4">
        <v>0.14684720000000001</v>
      </c>
      <c r="R89" s="4">
        <v>3.8791864000000002E-2</v>
      </c>
      <c r="S89" s="4">
        <v>8.6259999999999994</v>
      </c>
      <c r="T89" s="4">
        <v>9.2808771999999998E-2</v>
      </c>
      <c r="U89" s="15">
        <v>28.8</v>
      </c>
      <c r="V89" s="15">
        <v>8.5999999999999993E-2</v>
      </c>
      <c r="W89" s="15">
        <v>30.562000000000001</v>
      </c>
      <c r="X89" s="15">
        <v>34.127000000000002</v>
      </c>
      <c r="Y89" s="15">
        <v>21.707000000000001</v>
      </c>
      <c r="Z89" s="15">
        <v>4.0119999999999996</v>
      </c>
      <c r="AA89" s="15">
        <v>36.073</v>
      </c>
      <c r="AB89" s="15">
        <v>92.123000000000005</v>
      </c>
      <c r="AC89" s="15">
        <v>4.7964580200000002</v>
      </c>
      <c r="AD89" s="15">
        <v>0</v>
      </c>
      <c r="AE89" s="15">
        <v>4.796458017</v>
      </c>
      <c r="AF89" s="15">
        <v>0</v>
      </c>
      <c r="AG89" s="15">
        <v>0</v>
      </c>
      <c r="AH89" s="15">
        <v>3457.03766</v>
      </c>
      <c r="AI89" s="15">
        <v>15</v>
      </c>
      <c r="AJ89" s="15">
        <v>0</v>
      </c>
      <c r="AK89" s="15">
        <v>55</v>
      </c>
      <c r="AL89" s="15">
        <v>35</v>
      </c>
      <c r="AM89" s="15">
        <v>0</v>
      </c>
      <c r="AN89" s="15">
        <v>10</v>
      </c>
      <c r="AO89" s="15">
        <v>85</v>
      </c>
      <c r="AP89" s="15">
        <v>0.68046596999999998</v>
      </c>
      <c r="AQ89" s="15">
        <v>0.33121169</v>
      </c>
      <c r="AR89" s="15">
        <v>1.417441E-2</v>
      </c>
      <c r="AS89" s="15">
        <v>5.1188560000000001E-2</v>
      </c>
      <c r="AT89" s="15">
        <v>6.9945800000000002E-3</v>
      </c>
      <c r="AU89" s="15">
        <v>66</v>
      </c>
      <c r="AV89" s="15">
        <v>8.8401E-3</v>
      </c>
      <c r="AW89" s="15">
        <v>0.10531338</v>
      </c>
      <c r="AX89" s="15">
        <v>8.4179999999999997E-5</v>
      </c>
      <c r="AY89" s="15">
        <v>2.12313E-3</v>
      </c>
      <c r="AZ89" s="15">
        <v>0</v>
      </c>
      <c r="BA89" s="15">
        <v>0.30255939500000001</v>
      </c>
    </row>
    <row r="90" spans="1:53" ht="20.25" x14ac:dyDescent="0.2">
      <c r="A90" s="15">
        <v>114</v>
      </c>
      <c r="B90" s="15">
        <v>45</v>
      </c>
      <c r="C90" s="15" t="s">
        <v>31</v>
      </c>
      <c r="D90" s="4" t="s">
        <v>322</v>
      </c>
      <c r="E90" s="4">
        <v>0</v>
      </c>
      <c r="F90" s="4">
        <v>0.41020000000000001</v>
      </c>
      <c r="G90" s="4">
        <v>2987</v>
      </c>
      <c r="H90" s="4">
        <v>0</v>
      </c>
      <c r="I90" s="4">
        <v>0</v>
      </c>
      <c r="J90" s="4">
        <v>0</v>
      </c>
      <c r="K90" s="4">
        <v>1068.55</v>
      </c>
      <c r="L90" s="4">
        <v>305.3</v>
      </c>
      <c r="M90" s="4">
        <v>25.257999999999999</v>
      </c>
      <c r="N90" s="4">
        <v>1322</v>
      </c>
      <c r="O90" s="4">
        <v>52.878999999999998</v>
      </c>
      <c r="P90" s="4">
        <v>3.0870000000000002</v>
      </c>
      <c r="Q90" s="4">
        <v>0.19668430100000001</v>
      </c>
      <c r="R90" s="4">
        <v>1.0979716E-2</v>
      </c>
      <c r="S90" s="4">
        <v>5.5910000000000002</v>
      </c>
      <c r="T90" s="4">
        <v>5.9773746000000003E-2</v>
      </c>
      <c r="U90" s="15">
        <v>32.997999999999998</v>
      </c>
      <c r="V90" s="15">
        <v>6.7000000000000004E-2</v>
      </c>
      <c r="W90" s="15">
        <v>13.786</v>
      </c>
      <c r="X90" s="15">
        <v>28.891999999999999</v>
      </c>
      <c r="Y90" s="15">
        <v>6.734</v>
      </c>
      <c r="Z90" s="15">
        <v>5.6609999999999996</v>
      </c>
      <c r="AA90" s="15">
        <v>13.952</v>
      </c>
      <c r="AB90" s="15">
        <v>29.393000000000001</v>
      </c>
      <c r="AC90" s="15">
        <v>30.551156580000001</v>
      </c>
      <c r="AD90" s="15">
        <v>30.55115657</v>
      </c>
      <c r="AE90" s="15">
        <v>0</v>
      </c>
      <c r="AF90" s="15">
        <v>30.551156580000001</v>
      </c>
      <c r="AG90" s="15">
        <v>0</v>
      </c>
      <c r="AH90" s="15">
        <v>668.89631999999995</v>
      </c>
      <c r="AI90" s="15">
        <v>25</v>
      </c>
      <c r="AJ90" s="15">
        <v>0</v>
      </c>
      <c r="AK90" s="15">
        <v>50</v>
      </c>
      <c r="AL90" s="15">
        <v>25</v>
      </c>
      <c r="AM90" s="15">
        <v>0</v>
      </c>
      <c r="AN90" s="15">
        <v>25</v>
      </c>
      <c r="AO90" s="15">
        <v>75</v>
      </c>
      <c r="AP90" s="15">
        <v>0.63175325999999998</v>
      </c>
      <c r="AQ90" s="15">
        <v>0.31533130999999998</v>
      </c>
      <c r="AR90" s="15">
        <v>1.7942099999999999E-2</v>
      </c>
      <c r="AS90" s="15">
        <v>2.524506E-2</v>
      </c>
      <c r="AT90" s="15">
        <v>1.9437159999999998E-2</v>
      </c>
      <c r="AU90" s="15">
        <v>85</v>
      </c>
      <c r="AV90" s="15">
        <v>1.401929E-2</v>
      </c>
      <c r="AW90" s="15">
        <v>0.13081342000000001</v>
      </c>
      <c r="AX90" s="15">
        <v>1.3500000000000001E-3</v>
      </c>
      <c r="AY90" s="15">
        <v>3.7472600000000001E-3</v>
      </c>
      <c r="AZ90" s="15">
        <v>0</v>
      </c>
      <c r="BA90" s="15">
        <v>0.17156559499999999</v>
      </c>
    </row>
    <row r="91" spans="1:53" ht="20.25" x14ac:dyDescent="0.2">
      <c r="A91" s="15">
        <v>115</v>
      </c>
      <c r="B91" s="15">
        <v>45</v>
      </c>
      <c r="C91" s="15" t="s">
        <v>49</v>
      </c>
      <c r="D91" s="4" t="s">
        <v>322</v>
      </c>
      <c r="E91" s="4">
        <v>1</v>
      </c>
      <c r="F91" s="4">
        <v>0.41020000000000001</v>
      </c>
      <c r="G91" s="4">
        <v>2987</v>
      </c>
      <c r="H91" s="4">
        <v>1</v>
      </c>
      <c r="I91" s="4">
        <v>1</v>
      </c>
      <c r="J91" s="4">
        <v>1</v>
      </c>
      <c r="K91" s="4">
        <v>1068.55</v>
      </c>
      <c r="L91" s="4">
        <v>305.3</v>
      </c>
      <c r="M91" s="4">
        <v>25.370999999999999</v>
      </c>
      <c r="N91" s="4">
        <v>1321</v>
      </c>
      <c r="O91" s="4">
        <v>53.933</v>
      </c>
      <c r="P91" s="4">
        <v>1.3380000000000001</v>
      </c>
      <c r="Q91" s="4">
        <v>0.12373258400000001</v>
      </c>
      <c r="R91" s="4">
        <v>1.9957628000000002E-2</v>
      </c>
      <c r="S91" s="4">
        <v>5.1239999999999997</v>
      </c>
      <c r="T91" s="4">
        <v>7.5421833999999993E-2</v>
      </c>
      <c r="U91" s="15">
        <v>40.683999999999997</v>
      </c>
      <c r="V91" s="15">
        <v>0.13800000000000001</v>
      </c>
      <c r="W91" s="15">
        <v>14.622</v>
      </c>
      <c r="X91" s="15">
        <v>31.704000000000001</v>
      </c>
      <c r="Y91" s="15">
        <v>7.2149999999999999</v>
      </c>
      <c r="Z91" s="15">
        <v>9.43</v>
      </c>
      <c r="AA91" s="15">
        <v>25.24</v>
      </c>
      <c r="AB91" s="15">
        <v>14.288</v>
      </c>
      <c r="AC91" s="15">
        <v>44.079774270000001</v>
      </c>
      <c r="AD91" s="15">
        <v>41.065757150000003</v>
      </c>
      <c r="AE91" s="15">
        <v>0</v>
      </c>
      <c r="AF91" s="15">
        <v>41.065757150000003</v>
      </c>
      <c r="AG91" s="15">
        <v>3.0140171160000002</v>
      </c>
      <c r="AH91" s="15">
        <v>2758.6206899999997</v>
      </c>
      <c r="AI91" s="15">
        <v>68.75</v>
      </c>
      <c r="AJ91" s="15">
        <v>12.5</v>
      </c>
      <c r="AK91" s="15">
        <v>75</v>
      </c>
      <c r="AL91" s="15">
        <v>18.75</v>
      </c>
      <c r="AM91" s="15">
        <v>0</v>
      </c>
      <c r="AN91" s="15">
        <v>6.25</v>
      </c>
      <c r="AO91" s="15">
        <v>18.75</v>
      </c>
      <c r="AP91" s="15">
        <v>0.99116097000000003</v>
      </c>
      <c r="AQ91" s="15">
        <v>0.46855158000000002</v>
      </c>
      <c r="AR91" s="15">
        <v>4.1518850000000003E-2</v>
      </c>
      <c r="AS91" s="15">
        <v>4.2933659999999998E-2</v>
      </c>
      <c r="AT91" s="15">
        <v>3.253292E-2</v>
      </c>
      <c r="AU91" s="15">
        <v>85</v>
      </c>
      <c r="AV91" s="15">
        <v>1.181456E-2</v>
      </c>
      <c r="AW91" s="15">
        <v>0.20167182</v>
      </c>
      <c r="AX91" s="15">
        <v>1.52604E-3</v>
      </c>
      <c r="AY91" s="15">
        <v>6.6331300000000001E-3</v>
      </c>
      <c r="AZ91" s="15">
        <v>5.4603765679729101E-4</v>
      </c>
      <c r="BA91" s="15">
        <v>0.36717788200000001</v>
      </c>
    </row>
    <row r="92" spans="1:53" ht="20.25" x14ac:dyDescent="0.2">
      <c r="A92" s="15">
        <v>116</v>
      </c>
      <c r="B92" s="15">
        <v>46</v>
      </c>
      <c r="C92" s="15" t="s">
        <v>49</v>
      </c>
      <c r="D92" s="4" t="s">
        <v>322</v>
      </c>
      <c r="E92" s="4">
        <v>1</v>
      </c>
      <c r="F92" s="4">
        <v>0.41020000000000001</v>
      </c>
      <c r="G92" s="4">
        <v>2987</v>
      </c>
      <c r="H92" s="4">
        <v>0</v>
      </c>
      <c r="I92" s="4">
        <v>0</v>
      </c>
      <c r="J92" s="4">
        <v>0</v>
      </c>
      <c r="K92" s="4">
        <v>35000</v>
      </c>
      <c r="L92" s="4">
        <v>1732.6732999999999</v>
      </c>
      <c r="M92" s="4">
        <v>26.1</v>
      </c>
      <c r="N92" s="4">
        <v>1371</v>
      </c>
      <c r="O92" s="4">
        <v>46.341000000000001</v>
      </c>
      <c r="P92" s="4">
        <v>3.7050000000000001</v>
      </c>
      <c r="Q92" s="4">
        <v>0.2030952</v>
      </c>
      <c r="R92" s="4">
        <v>2.4067201999999999E-2</v>
      </c>
      <c r="S92" s="4">
        <v>6.8170000000000002</v>
      </c>
      <c r="T92" s="4">
        <v>0.15468456899999999</v>
      </c>
      <c r="U92" s="15">
        <v>96.388000000000005</v>
      </c>
      <c r="V92" s="15">
        <v>0.32400000000000001</v>
      </c>
      <c r="W92" s="15">
        <v>32.552</v>
      </c>
      <c r="X92" s="15">
        <v>29.277000000000001</v>
      </c>
      <c r="Y92" s="15">
        <v>10.622999999999999</v>
      </c>
      <c r="Z92" s="15">
        <v>7.98</v>
      </c>
      <c r="AA92" s="15">
        <v>72.869</v>
      </c>
      <c r="AB92" s="15">
        <v>84.301000000000002</v>
      </c>
      <c r="AC92" s="15"/>
      <c r="AD92" s="15"/>
      <c r="AE92" s="15"/>
      <c r="AF92" s="15"/>
      <c r="AG92" s="15"/>
      <c r="AH92" s="15">
        <v>1337.7926399999999</v>
      </c>
      <c r="AI92" s="15">
        <v>75</v>
      </c>
      <c r="AJ92" s="15">
        <v>12.5</v>
      </c>
      <c r="AK92" s="15">
        <v>87.5</v>
      </c>
      <c r="AL92" s="15">
        <v>0</v>
      </c>
      <c r="AM92" s="15">
        <v>0</v>
      </c>
      <c r="AN92" s="15">
        <v>12.5</v>
      </c>
      <c r="AO92" s="15">
        <v>12.5</v>
      </c>
      <c r="AP92" s="15">
        <v>0.14796606000000001</v>
      </c>
      <c r="AQ92" s="15">
        <v>6.4031770000000002E-2</v>
      </c>
      <c r="AR92" s="15">
        <v>6.4386900000000004E-3</v>
      </c>
      <c r="AS92" s="15">
        <v>4.6904199999999998E-3</v>
      </c>
      <c r="AT92" s="15">
        <v>3.9241800000000002E-3</v>
      </c>
      <c r="AU92" s="15">
        <v>57</v>
      </c>
      <c r="AV92" s="15">
        <v>6.01419E-3</v>
      </c>
      <c r="AW92" s="15">
        <v>3.5660890000000001E-2</v>
      </c>
      <c r="AX92" s="15">
        <v>0</v>
      </c>
      <c r="AY92" s="15">
        <v>9.0755999999999996E-4</v>
      </c>
      <c r="AZ92" s="15">
        <v>6.4293756851775902E-4</v>
      </c>
      <c r="BA92" s="15"/>
    </row>
    <row r="93" spans="1:53" ht="20.25" x14ac:dyDescent="0.2">
      <c r="A93" s="15">
        <v>117</v>
      </c>
      <c r="B93" s="15">
        <v>47</v>
      </c>
      <c r="C93" s="15" t="s">
        <v>49</v>
      </c>
      <c r="D93" s="4" t="s">
        <v>322</v>
      </c>
      <c r="E93" s="4">
        <v>1</v>
      </c>
      <c r="F93" s="4">
        <v>0.41020000000000001</v>
      </c>
      <c r="G93" s="4">
        <v>2987</v>
      </c>
      <c r="H93" s="4">
        <v>1</v>
      </c>
      <c r="I93" s="4">
        <v>0</v>
      </c>
      <c r="J93" s="4">
        <v>0</v>
      </c>
      <c r="K93" s="4">
        <v>509035</v>
      </c>
      <c r="L93" s="4">
        <v>280</v>
      </c>
      <c r="M93" s="4">
        <v>26.045999999999999</v>
      </c>
      <c r="N93" s="4">
        <v>1399</v>
      </c>
      <c r="O93" s="4">
        <v>31.579000000000001</v>
      </c>
      <c r="P93" s="4">
        <v>1.8169999999999999</v>
      </c>
      <c r="Q93" s="4">
        <v>0.104912084</v>
      </c>
      <c r="R93" s="4">
        <v>2.3060778000000001E-2</v>
      </c>
      <c r="S93" s="4">
        <v>7.9770000000000003</v>
      </c>
      <c r="T93" s="4">
        <v>0.20124599100000001</v>
      </c>
      <c r="U93" s="15">
        <v>67.501999999999995</v>
      </c>
      <c r="V93" s="15">
        <v>0.53100000000000003</v>
      </c>
      <c r="W93" s="15">
        <v>29.058</v>
      </c>
      <c r="X93" s="15">
        <v>112.917</v>
      </c>
      <c r="Y93" s="15">
        <v>27.283999999999999</v>
      </c>
      <c r="Z93" s="15">
        <v>25.074999999999999</v>
      </c>
      <c r="AA93" s="15">
        <v>50.197000000000003</v>
      </c>
      <c r="AB93" s="15">
        <v>34.972999999999999</v>
      </c>
      <c r="AC93" s="15"/>
      <c r="AD93" s="15"/>
      <c r="AE93" s="15"/>
      <c r="AF93" s="15"/>
      <c r="AG93" s="15"/>
      <c r="AH93" s="15">
        <v>344.82759000000004</v>
      </c>
      <c r="AI93" s="15">
        <v>0</v>
      </c>
      <c r="AJ93" s="15">
        <v>0</v>
      </c>
      <c r="AK93" s="15">
        <v>50</v>
      </c>
      <c r="AL93" s="15">
        <v>50</v>
      </c>
      <c r="AM93" s="15">
        <v>0</v>
      </c>
      <c r="AN93" s="15">
        <v>0</v>
      </c>
      <c r="AO93" s="15">
        <v>100</v>
      </c>
      <c r="AP93" s="15">
        <v>0.44265251999999999</v>
      </c>
      <c r="AQ93" s="15">
        <v>5.2669029999999999E-2</v>
      </c>
      <c r="AR93" s="15">
        <v>1.316583E-2</v>
      </c>
      <c r="AS93" s="15">
        <v>2.9393450000000002E-2</v>
      </c>
      <c r="AT93" s="15">
        <v>2.9686560000000001E-2</v>
      </c>
      <c r="AU93" s="15">
        <v>38</v>
      </c>
      <c r="AV93" s="15">
        <v>4.728533E-2</v>
      </c>
      <c r="AW93" s="15">
        <v>0.10353262000000001</v>
      </c>
      <c r="AX93" s="15">
        <v>0</v>
      </c>
      <c r="AY93" s="15">
        <v>9.9539599999999995E-3</v>
      </c>
      <c r="AZ93" s="15">
        <v>0</v>
      </c>
      <c r="BA93" s="15"/>
    </row>
    <row r="94" spans="1:53" ht="20.25" x14ac:dyDescent="0.2">
      <c r="A94" s="15">
        <v>118</v>
      </c>
      <c r="B94" s="15">
        <v>46</v>
      </c>
      <c r="C94" s="15" t="s">
        <v>31</v>
      </c>
      <c r="D94" s="4" t="s">
        <v>322</v>
      </c>
      <c r="E94" s="4">
        <v>0</v>
      </c>
      <c r="F94" s="4">
        <v>0.41020000000000001</v>
      </c>
      <c r="G94" s="4">
        <v>2987</v>
      </c>
      <c r="H94" s="4">
        <v>0</v>
      </c>
      <c r="I94" s="4">
        <v>0</v>
      </c>
      <c r="J94" s="4">
        <v>0</v>
      </c>
      <c r="K94" s="4">
        <v>35000</v>
      </c>
      <c r="L94" s="4">
        <v>1732.6732999999999</v>
      </c>
      <c r="M94" s="4">
        <v>25.913</v>
      </c>
      <c r="N94" s="4">
        <v>1326</v>
      </c>
      <c r="O94" s="4">
        <v>45</v>
      </c>
      <c r="P94" s="4">
        <v>3.8069999999999999</v>
      </c>
      <c r="Q94" s="4">
        <v>0.19583739999999999</v>
      </c>
      <c r="R94" s="4">
        <v>2.2692641999999999E-2</v>
      </c>
      <c r="S94" s="4">
        <v>5.8239999999999998</v>
      </c>
      <c r="T94" s="4">
        <v>0.148581186</v>
      </c>
      <c r="U94" s="15">
        <v>83.61</v>
      </c>
      <c r="V94" s="15">
        <v>0.30299999999999999</v>
      </c>
      <c r="W94" s="15">
        <v>25.460999999999999</v>
      </c>
      <c r="X94" s="15">
        <v>49.29</v>
      </c>
      <c r="Y94" s="15">
        <v>13.948</v>
      </c>
      <c r="Z94" s="15">
        <v>15.417</v>
      </c>
      <c r="AA94" s="15">
        <v>57.704000000000001</v>
      </c>
      <c r="AB94" s="15">
        <v>37.088000000000001</v>
      </c>
      <c r="AC94" s="15"/>
      <c r="AD94" s="15"/>
      <c r="AE94" s="15"/>
      <c r="AF94" s="15"/>
      <c r="AG94" s="15"/>
      <c r="AH94" s="15">
        <v>687.28521999999998</v>
      </c>
      <c r="AI94" s="15">
        <v>50</v>
      </c>
      <c r="AJ94" s="15">
        <v>0</v>
      </c>
      <c r="AK94" s="15">
        <v>25</v>
      </c>
      <c r="AL94" s="15">
        <v>50</v>
      </c>
      <c r="AM94" s="15">
        <v>0</v>
      </c>
      <c r="AN94" s="15">
        <v>25</v>
      </c>
      <c r="AO94" s="15">
        <v>50</v>
      </c>
      <c r="AP94" s="15">
        <v>0.25050414999999998</v>
      </c>
      <c r="AQ94" s="15">
        <v>3.4760180000000002E-2</v>
      </c>
      <c r="AR94" s="15">
        <v>9.4443500000000007E-3</v>
      </c>
      <c r="AS94" s="15">
        <v>1.5522269999999999E-2</v>
      </c>
      <c r="AT94" s="15">
        <v>1.424956E-2</v>
      </c>
      <c r="AU94" s="15">
        <v>51</v>
      </c>
      <c r="AV94" s="15">
        <v>3.0570509999999999E-2</v>
      </c>
      <c r="AW94" s="15">
        <v>6.5578499999999998E-2</v>
      </c>
      <c r="AX94" s="15">
        <v>7.6219999999999999E-5</v>
      </c>
      <c r="AY94" s="15">
        <v>1.60571E-3</v>
      </c>
      <c r="AZ94" s="15">
        <v>9.1929630341057407E-5</v>
      </c>
      <c r="BA94" s="15"/>
    </row>
    <row r="95" spans="1:53" ht="20.25" x14ac:dyDescent="0.2">
      <c r="A95" s="15">
        <v>119</v>
      </c>
      <c r="B95" s="15">
        <v>47</v>
      </c>
      <c r="C95" s="15" t="s">
        <v>31</v>
      </c>
      <c r="D95" s="4" t="s">
        <v>322</v>
      </c>
      <c r="E95" s="4">
        <v>0</v>
      </c>
      <c r="F95" s="4">
        <v>0.41020000000000001</v>
      </c>
      <c r="G95" s="4">
        <v>2987</v>
      </c>
      <c r="H95" s="4">
        <v>0</v>
      </c>
      <c r="I95" s="4">
        <v>0</v>
      </c>
      <c r="J95" s="4">
        <v>0</v>
      </c>
      <c r="K95" s="4">
        <v>509035</v>
      </c>
      <c r="L95" s="4">
        <v>280</v>
      </c>
      <c r="M95" s="4">
        <v>25.858000000000001</v>
      </c>
      <c r="N95" s="4">
        <v>1325</v>
      </c>
      <c r="O95" s="4">
        <v>17.222000000000001</v>
      </c>
      <c r="P95" s="4">
        <v>4.5510000000000002</v>
      </c>
      <c r="Q95" s="4">
        <v>0.25379244400000001</v>
      </c>
      <c r="R95" s="4">
        <v>2.4886102E-2</v>
      </c>
      <c r="S95" s="4">
        <v>6.0960000000000001</v>
      </c>
      <c r="T95" s="4">
        <v>0.220641632</v>
      </c>
      <c r="U95" s="15">
        <v>111.864</v>
      </c>
      <c r="V95" s="15">
        <v>0.56000000000000005</v>
      </c>
      <c r="W95" s="15">
        <v>33.14</v>
      </c>
      <c r="X95" s="15">
        <v>122.88500000000001</v>
      </c>
      <c r="Y95" s="15">
        <v>19.986000000000001</v>
      </c>
      <c r="Z95" s="15">
        <v>18.373999999999999</v>
      </c>
      <c r="AA95" s="15">
        <v>22.231999999999999</v>
      </c>
      <c r="AB95" s="15">
        <v>38.918999999999997</v>
      </c>
      <c r="AC95" s="15"/>
      <c r="AD95" s="15"/>
      <c r="AE95" s="15"/>
      <c r="AF95" s="15"/>
      <c r="AG95" s="15"/>
      <c r="AH95" s="15">
        <v>844.59460000000001</v>
      </c>
      <c r="AI95" s="15">
        <v>0</v>
      </c>
      <c r="AJ95" s="15">
        <v>40</v>
      </c>
      <c r="AK95" s="15">
        <v>40</v>
      </c>
      <c r="AL95" s="15">
        <v>60</v>
      </c>
      <c r="AM95" s="15">
        <v>0</v>
      </c>
      <c r="AN95" s="15">
        <v>0</v>
      </c>
      <c r="AO95" s="15">
        <v>60</v>
      </c>
      <c r="AP95" s="15">
        <v>0.27889950000000002</v>
      </c>
      <c r="AQ95" s="15">
        <v>2.289859E-2</v>
      </c>
      <c r="AR95" s="15">
        <v>1.291615E-2</v>
      </c>
      <c r="AS95" s="15">
        <v>1.267968E-2</v>
      </c>
      <c r="AT95" s="15">
        <v>1.258775E-2</v>
      </c>
      <c r="AU95" s="15">
        <v>41</v>
      </c>
      <c r="AV95" s="15">
        <v>4.5886969999999999E-2</v>
      </c>
      <c r="AW95" s="15">
        <v>6.5024020000000002E-2</v>
      </c>
      <c r="AX95" s="15">
        <v>0</v>
      </c>
      <c r="AY95" s="15">
        <v>3.1267999999999999E-3</v>
      </c>
      <c r="AZ95" s="15">
        <v>0</v>
      </c>
      <c r="BA95" s="15"/>
    </row>
    <row r="96" spans="1:53" ht="20.25" x14ac:dyDescent="0.2">
      <c r="A96" s="15">
        <v>120</v>
      </c>
      <c r="B96" s="15">
        <v>48</v>
      </c>
      <c r="C96" s="15" t="s">
        <v>31</v>
      </c>
      <c r="D96" s="4" t="s">
        <v>311</v>
      </c>
      <c r="E96" s="4">
        <v>0</v>
      </c>
      <c r="F96" s="4">
        <v>0.83350000000000002</v>
      </c>
      <c r="G96" s="4">
        <v>37222.800000000003</v>
      </c>
      <c r="H96" s="4">
        <v>0</v>
      </c>
      <c r="I96" s="4">
        <v>0</v>
      </c>
      <c r="J96" s="4">
        <v>0</v>
      </c>
      <c r="K96" s="4">
        <v>110516</v>
      </c>
      <c r="L96" s="4">
        <v>623.42999999999995</v>
      </c>
      <c r="M96" s="4">
        <v>22.013000000000002</v>
      </c>
      <c r="N96" s="4">
        <v>1240</v>
      </c>
      <c r="O96" s="4">
        <v>86.054000000000002</v>
      </c>
      <c r="P96" s="4">
        <v>1.1870000000000001</v>
      </c>
      <c r="Q96" s="4">
        <v>8.2463230999999998E-2</v>
      </c>
      <c r="R96" s="4">
        <v>1.2610542000000001E-2</v>
      </c>
      <c r="S96" s="4">
        <v>6.8739999999999997</v>
      </c>
      <c r="T96" s="4">
        <v>6.9562410000000002E-3</v>
      </c>
      <c r="U96" s="15">
        <v>4.1749999999999998</v>
      </c>
      <c r="V96" s="15">
        <v>0</v>
      </c>
      <c r="W96" s="15">
        <v>3.0089999999999999</v>
      </c>
      <c r="X96" s="15">
        <v>2.3690000000000002</v>
      </c>
      <c r="Y96" s="15">
        <v>1.3089999999999999</v>
      </c>
      <c r="Z96" s="15">
        <v>1.042</v>
      </c>
      <c r="AA96" s="15">
        <v>4.92</v>
      </c>
      <c r="AB96" s="15">
        <v>11.206</v>
      </c>
      <c r="AC96" s="15">
        <v>5.9064702499999999</v>
      </c>
      <c r="AD96" s="15">
        <v>0</v>
      </c>
      <c r="AE96" s="15">
        <v>1.050894582</v>
      </c>
      <c r="AF96" s="15">
        <v>0</v>
      </c>
      <c r="AG96" s="15">
        <v>4.8555756700000003</v>
      </c>
      <c r="AH96" s="15"/>
      <c r="AI96" s="15"/>
      <c r="AJ96" s="15"/>
      <c r="AK96" s="15"/>
      <c r="AL96" s="15"/>
      <c r="AM96" s="15"/>
      <c r="AN96" s="15"/>
      <c r="AO96" s="15"/>
      <c r="AP96" s="15">
        <v>0.28978150000000003</v>
      </c>
      <c r="AQ96" s="15">
        <v>3.3568349999999997E-2</v>
      </c>
      <c r="AR96" s="15">
        <v>7.4165400000000001E-3</v>
      </c>
      <c r="AS96" s="15">
        <v>1.933733E-2</v>
      </c>
      <c r="AT96" s="15">
        <v>1.6289910000000001E-2</v>
      </c>
      <c r="AU96" s="15">
        <v>42</v>
      </c>
      <c r="AV96" s="15">
        <v>3.1113180000000001E-2</v>
      </c>
      <c r="AW96" s="15">
        <v>7.7090710000000007E-2</v>
      </c>
      <c r="AX96" s="15">
        <v>0</v>
      </c>
      <c r="AY96" s="15">
        <v>5.0231499999999997E-3</v>
      </c>
      <c r="AZ96" s="15">
        <v>0</v>
      </c>
      <c r="BA96" s="15"/>
    </row>
    <row r="97" spans="1:53" ht="20.25" x14ac:dyDescent="0.2">
      <c r="A97" s="15">
        <v>121</v>
      </c>
      <c r="B97" s="15">
        <v>48</v>
      </c>
      <c r="C97" s="15" t="s">
        <v>49</v>
      </c>
      <c r="D97" s="4" t="s">
        <v>311</v>
      </c>
      <c r="E97" s="4">
        <v>1</v>
      </c>
      <c r="F97" s="4">
        <v>0.83350000000000002</v>
      </c>
      <c r="G97" s="4">
        <v>37222.800000000003</v>
      </c>
      <c r="H97" s="4">
        <v>1</v>
      </c>
      <c r="I97" s="4">
        <v>1</v>
      </c>
      <c r="J97" s="4">
        <v>1</v>
      </c>
      <c r="K97" s="4">
        <v>110516</v>
      </c>
      <c r="L97" s="4">
        <v>623.42999999999995</v>
      </c>
      <c r="M97" s="4">
        <v>22.463000000000001</v>
      </c>
      <c r="N97" s="4">
        <v>1269</v>
      </c>
      <c r="O97" s="4">
        <v>77.251999999999995</v>
      </c>
      <c r="P97" s="4">
        <v>1.857</v>
      </c>
      <c r="Q97" s="4">
        <v>0.19210988700000001</v>
      </c>
      <c r="R97" s="4">
        <v>1.9865076999999998E-2</v>
      </c>
      <c r="S97" s="4">
        <v>8.2639999999999993</v>
      </c>
      <c r="T97" s="4">
        <v>1.553936E-2</v>
      </c>
      <c r="U97" s="15">
        <v>4.2759999999999998</v>
      </c>
      <c r="V97" s="15">
        <v>1E-3</v>
      </c>
      <c r="W97" s="15">
        <v>12.831</v>
      </c>
      <c r="X97" s="15">
        <v>3.8340000000000001</v>
      </c>
      <c r="Y97" s="15">
        <v>2.5840000000000001</v>
      </c>
      <c r="Z97" s="15">
        <v>1.224</v>
      </c>
      <c r="AA97" s="15">
        <v>13.946999999999999</v>
      </c>
      <c r="AB97" s="15">
        <v>13.565</v>
      </c>
      <c r="AC97" s="15">
        <v>0</v>
      </c>
      <c r="AD97" s="15">
        <v>0</v>
      </c>
      <c r="AE97" s="15">
        <v>0</v>
      </c>
      <c r="AF97" s="15">
        <v>0</v>
      </c>
      <c r="AG97" s="15">
        <v>0</v>
      </c>
      <c r="AH97" s="15"/>
      <c r="AI97" s="15"/>
      <c r="AJ97" s="15"/>
      <c r="AK97" s="15"/>
      <c r="AL97" s="15"/>
      <c r="AM97" s="15"/>
      <c r="AN97" s="15"/>
      <c r="AO97" s="15"/>
      <c r="AP97" s="15">
        <v>0.1923385</v>
      </c>
      <c r="AQ97" s="15">
        <v>1.680676E-2</v>
      </c>
      <c r="AR97" s="15">
        <v>6.3380099999999998E-3</v>
      </c>
      <c r="AS97" s="15">
        <v>1.163484E-2</v>
      </c>
      <c r="AT97" s="15">
        <v>6.09627E-3</v>
      </c>
      <c r="AU97" s="15">
        <v>43</v>
      </c>
      <c r="AV97" s="15">
        <v>3.6614389999999997E-2</v>
      </c>
      <c r="AW97" s="15">
        <v>3.9737380000000003E-2</v>
      </c>
      <c r="AX97" s="15">
        <v>1.9000000000000001E-7</v>
      </c>
      <c r="AY97" s="15">
        <v>1.4752599999999999E-3</v>
      </c>
      <c r="AZ97" s="15">
        <v>0</v>
      </c>
      <c r="BA97" s="15"/>
    </row>
    <row r="98" spans="1:53" ht="20.25" x14ac:dyDescent="0.2">
      <c r="A98" s="15">
        <v>122</v>
      </c>
      <c r="B98" s="15">
        <v>49</v>
      </c>
      <c r="C98" s="15" t="s">
        <v>31</v>
      </c>
      <c r="D98" s="4" t="s">
        <v>311</v>
      </c>
      <c r="E98" s="4">
        <v>0</v>
      </c>
      <c r="F98" s="4">
        <v>0.83350000000000002</v>
      </c>
      <c r="G98" s="4">
        <v>37222.800000000003</v>
      </c>
      <c r="H98" s="4">
        <v>0</v>
      </c>
      <c r="I98" s="4">
        <v>0</v>
      </c>
      <c r="J98" s="4">
        <v>0</v>
      </c>
      <c r="K98" s="4">
        <v>10937</v>
      </c>
      <c r="L98" s="4">
        <v>406.38</v>
      </c>
      <c r="M98" s="4">
        <v>22.408000000000001</v>
      </c>
      <c r="N98" s="4">
        <v>1206</v>
      </c>
      <c r="O98" s="4">
        <v>84.210999999999999</v>
      </c>
      <c r="P98" s="4">
        <v>1.897</v>
      </c>
      <c r="Q98" s="4">
        <v>0.10720880000000001</v>
      </c>
      <c r="R98" s="4">
        <v>4.661938E-3</v>
      </c>
      <c r="S98" s="4">
        <v>7.1689999999999996</v>
      </c>
      <c r="T98" s="4">
        <v>3.4051440000000001E-3</v>
      </c>
      <c r="U98" s="15">
        <v>1.1539999999999999</v>
      </c>
      <c r="V98" s="15">
        <v>0</v>
      </c>
      <c r="W98" s="15">
        <v>2.1920000000000002</v>
      </c>
      <c r="X98" s="15">
        <v>1.2969999999999999</v>
      </c>
      <c r="Y98" s="15">
        <v>0.61299999999999999</v>
      </c>
      <c r="Z98" s="15">
        <v>0.54100000000000004</v>
      </c>
      <c r="AA98" s="15">
        <v>1.9870000000000001</v>
      </c>
      <c r="AB98" s="15">
        <v>14.063000000000001</v>
      </c>
      <c r="AC98" s="15"/>
      <c r="AD98" s="15"/>
      <c r="AE98" s="15"/>
      <c r="AF98" s="15"/>
      <c r="AG98" s="15"/>
      <c r="AH98" s="15">
        <v>336.70033999999998</v>
      </c>
      <c r="AI98" s="15">
        <v>0</v>
      </c>
      <c r="AJ98" s="15">
        <v>0</v>
      </c>
      <c r="AK98" s="15">
        <v>50</v>
      </c>
      <c r="AL98" s="15">
        <v>50</v>
      </c>
      <c r="AM98" s="15">
        <v>0</v>
      </c>
      <c r="AN98" s="15">
        <v>0</v>
      </c>
      <c r="AO98" s="15">
        <v>100</v>
      </c>
      <c r="AP98" s="15">
        <v>0.11471169000000001</v>
      </c>
      <c r="AQ98" s="15">
        <v>4.6676009999999997E-2</v>
      </c>
      <c r="AR98" s="15">
        <v>2.0836700000000001E-3</v>
      </c>
      <c r="AS98" s="15">
        <v>6.3787899999999996E-3</v>
      </c>
      <c r="AT98" s="15">
        <v>2.0156200000000001E-3</v>
      </c>
      <c r="AU98" s="15">
        <v>37</v>
      </c>
      <c r="AV98" s="15">
        <v>1.3315240000000001E-2</v>
      </c>
      <c r="AW98" s="15">
        <v>2.4381099999999999E-2</v>
      </c>
      <c r="AX98" s="15">
        <v>0</v>
      </c>
      <c r="AY98" s="15">
        <v>1.4112E-3</v>
      </c>
      <c r="AZ98" s="15">
        <v>0</v>
      </c>
      <c r="BA98" s="15"/>
    </row>
    <row r="99" spans="1:53" ht="20.25" x14ac:dyDescent="0.2">
      <c r="A99" s="15">
        <v>123</v>
      </c>
      <c r="B99" s="15">
        <v>49</v>
      </c>
      <c r="C99" s="15" t="s">
        <v>49</v>
      </c>
      <c r="D99" s="4" t="s">
        <v>311</v>
      </c>
      <c r="E99" s="4">
        <v>1</v>
      </c>
      <c r="F99" s="4">
        <v>0.83350000000000002</v>
      </c>
      <c r="G99" s="4">
        <v>37222.800000000003</v>
      </c>
      <c r="H99" s="4">
        <v>1</v>
      </c>
      <c r="I99" s="4">
        <v>1</v>
      </c>
      <c r="J99" s="4">
        <v>1</v>
      </c>
      <c r="K99" s="4">
        <v>10937</v>
      </c>
      <c r="L99" s="4">
        <v>406.38</v>
      </c>
      <c r="M99" s="4">
        <v>22.408000000000001</v>
      </c>
      <c r="N99" s="4">
        <v>1200</v>
      </c>
      <c r="O99" s="4">
        <v>63.616</v>
      </c>
      <c r="P99" s="4">
        <v>1.8220000000000001</v>
      </c>
      <c r="Q99" s="4">
        <v>7.6529627000000003E-2</v>
      </c>
      <c r="R99" s="4">
        <v>9.4981560000000007E-3</v>
      </c>
      <c r="S99" s="4">
        <v>7.673</v>
      </c>
      <c r="T99" s="4">
        <v>7.8723700000000001E-3</v>
      </c>
      <c r="U99" s="15">
        <v>0.88600000000000001</v>
      </c>
      <c r="V99" s="15">
        <v>0</v>
      </c>
      <c r="W99" s="15">
        <v>8.1180000000000003</v>
      </c>
      <c r="X99" s="15">
        <v>1.494</v>
      </c>
      <c r="Y99" s="15">
        <v>2.17</v>
      </c>
      <c r="Z99" s="15">
        <v>0.746</v>
      </c>
      <c r="AA99" s="15">
        <v>15.471</v>
      </c>
      <c r="AB99" s="15">
        <v>7.218</v>
      </c>
      <c r="AC99" s="15"/>
      <c r="AD99" s="15"/>
      <c r="AE99" s="15"/>
      <c r="AF99" s="15"/>
      <c r="AG99" s="15"/>
      <c r="AH99" s="15">
        <v>327.86885000000001</v>
      </c>
      <c r="AI99" s="15">
        <v>50</v>
      </c>
      <c r="AJ99" s="15">
        <v>0</v>
      </c>
      <c r="AK99" s="15">
        <v>50</v>
      </c>
      <c r="AL99" s="15">
        <v>50</v>
      </c>
      <c r="AM99" s="15">
        <v>0</v>
      </c>
      <c r="AN99" s="15">
        <v>0</v>
      </c>
      <c r="AO99" s="15">
        <v>50</v>
      </c>
      <c r="AP99" s="15">
        <v>8.0358789999999999E-2</v>
      </c>
      <c r="AQ99" s="15">
        <v>3.4200910000000001E-2</v>
      </c>
      <c r="AR99" s="15">
        <v>3.9690400000000001E-3</v>
      </c>
      <c r="AS99" s="15">
        <v>1.4908300000000001E-3</v>
      </c>
      <c r="AT99" s="15">
        <v>1.69191E-3</v>
      </c>
      <c r="AU99" s="15">
        <v>92</v>
      </c>
      <c r="AV99" s="15">
        <v>8.0190499999999998E-3</v>
      </c>
      <c r="AW99" s="15">
        <v>1.222848E-2</v>
      </c>
      <c r="AX99" s="15">
        <v>4.5999999999999999E-7</v>
      </c>
      <c r="AY99" s="15">
        <v>8.7473E-4</v>
      </c>
      <c r="AZ99" s="15">
        <v>7.4637850587339804E-5</v>
      </c>
      <c r="BA99" s="15"/>
    </row>
    <row r="100" spans="1:53" ht="20.25" x14ac:dyDescent="0.2">
      <c r="A100" s="15">
        <v>124</v>
      </c>
      <c r="B100" s="15">
        <v>50</v>
      </c>
      <c r="C100" s="15" t="s">
        <v>31</v>
      </c>
      <c r="D100" s="4" t="s">
        <v>311</v>
      </c>
      <c r="E100" s="4">
        <v>0</v>
      </c>
      <c r="F100" s="4">
        <v>0.83350000000000002</v>
      </c>
      <c r="G100" s="4">
        <v>37222.800000000003</v>
      </c>
      <c r="H100" s="4">
        <v>0</v>
      </c>
      <c r="I100" s="4">
        <v>0</v>
      </c>
      <c r="J100" s="4">
        <v>0</v>
      </c>
      <c r="K100" s="4">
        <v>20057</v>
      </c>
      <c r="L100" s="4">
        <v>482.34</v>
      </c>
      <c r="M100" s="4">
        <v>23.062999999999999</v>
      </c>
      <c r="N100" s="4">
        <v>1256</v>
      </c>
      <c r="O100" s="4">
        <v>51.9</v>
      </c>
      <c r="P100" s="4">
        <v>0.77800000000000002</v>
      </c>
      <c r="Q100" s="4">
        <v>5.0045050000000001E-2</v>
      </c>
      <c r="R100" s="4">
        <v>1.5564985E-2</v>
      </c>
      <c r="S100" s="4">
        <v>7.4130000000000003</v>
      </c>
      <c r="T100" s="4">
        <v>1.6288588999999999E-2</v>
      </c>
      <c r="U100" s="15">
        <v>3.7210000000000001</v>
      </c>
      <c r="V100" s="15">
        <v>0</v>
      </c>
      <c r="W100" s="15">
        <v>2.5390000000000001</v>
      </c>
      <c r="X100" s="15">
        <v>2.3559999999999999</v>
      </c>
      <c r="Y100" s="15">
        <v>11.952999999999999</v>
      </c>
      <c r="Z100" s="15">
        <v>0.82899999999999996</v>
      </c>
      <c r="AA100" s="15">
        <v>14.250999999999999</v>
      </c>
      <c r="AB100" s="15">
        <v>20.488</v>
      </c>
      <c r="AC100" s="15">
        <v>253.38190220000001</v>
      </c>
      <c r="AD100" s="15">
        <v>0</v>
      </c>
      <c r="AE100" s="15">
        <v>0</v>
      </c>
      <c r="AF100" s="15">
        <v>56.729003669999997</v>
      </c>
      <c r="AG100" s="15">
        <v>196.65289859999999</v>
      </c>
      <c r="AH100" s="15">
        <v>500</v>
      </c>
      <c r="AI100" s="15">
        <v>33.333333330000002</v>
      </c>
      <c r="AJ100" s="15">
        <v>33.333333330000002</v>
      </c>
      <c r="AK100" s="15">
        <v>66.666666669999998</v>
      </c>
      <c r="AL100" s="15">
        <v>33.333333330000002</v>
      </c>
      <c r="AM100" s="15">
        <v>0</v>
      </c>
      <c r="AN100" s="15">
        <v>0</v>
      </c>
      <c r="AO100" s="15">
        <v>33.333333330000002</v>
      </c>
      <c r="AP100" s="15">
        <v>0.71876614000000005</v>
      </c>
      <c r="AQ100" s="15">
        <v>8.1429399999999996E-3</v>
      </c>
      <c r="AR100" s="15">
        <v>0.32114238000000001</v>
      </c>
      <c r="AS100" s="15">
        <v>2.782869E-2</v>
      </c>
      <c r="AT100" s="15">
        <v>3.5921559999999998E-2</v>
      </c>
      <c r="AU100" s="15">
        <v>27</v>
      </c>
      <c r="AV100" s="15">
        <v>4.8616989999999999E-2</v>
      </c>
      <c r="AW100" s="15">
        <v>0.14260142000000001</v>
      </c>
      <c r="AX100" s="15">
        <v>0</v>
      </c>
      <c r="AY100" s="15">
        <v>4.6780199999999997E-3</v>
      </c>
      <c r="AZ100" s="15">
        <v>1.37292034781574E-2</v>
      </c>
      <c r="BA100" s="15">
        <v>0.26385435200000001</v>
      </c>
    </row>
    <row r="101" spans="1:53" ht="20.25" x14ac:dyDescent="0.2">
      <c r="A101" s="15">
        <v>125</v>
      </c>
      <c r="B101" s="15">
        <v>50</v>
      </c>
      <c r="C101" s="15" t="s">
        <v>49</v>
      </c>
      <c r="D101" s="4" t="s">
        <v>311</v>
      </c>
      <c r="E101" s="4">
        <v>1</v>
      </c>
      <c r="F101" s="4">
        <v>0.83350000000000002</v>
      </c>
      <c r="G101" s="4">
        <v>37222.800000000003</v>
      </c>
      <c r="H101" s="4">
        <v>1</v>
      </c>
      <c r="I101" s="4">
        <v>1</v>
      </c>
      <c r="J101" s="4">
        <v>1</v>
      </c>
      <c r="K101" s="4">
        <v>20057</v>
      </c>
      <c r="L101" s="4">
        <v>482.34</v>
      </c>
      <c r="M101" s="4">
        <v>23.1</v>
      </c>
      <c r="N101" s="4">
        <v>1259</v>
      </c>
      <c r="O101" s="4">
        <v>57</v>
      </c>
      <c r="P101" s="4">
        <v>0.26100000000000001</v>
      </c>
      <c r="Q101" s="4">
        <v>2.701375E-2</v>
      </c>
      <c r="R101" s="4">
        <v>2.8946133999999998E-2</v>
      </c>
      <c r="S101" s="4">
        <v>7.3090000000000002</v>
      </c>
      <c r="T101" s="4">
        <v>0.13510485</v>
      </c>
      <c r="U101" s="15">
        <v>7.4260000000000002</v>
      </c>
      <c r="V101" s="15">
        <v>0.01</v>
      </c>
      <c r="W101" s="15">
        <v>6.3760000000000003</v>
      </c>
      <c r="X101" s="15">
        <v>8.2309999999999999</v>
      </c>
      <c r="Y101" s="15">
        <v>40.634999999999998</v>
      </c>
      <c r="Z101" s="15">
        <v>2.1930000000000001</v>
      </c>
      <c r="AA101" s="15">
        <v>918.49800000000005</v>
      </c>
      <c r="AB101" s="15">
        <v>7.1840000000000002</v>
      </c>
      <c r="AC101" s="15">
        <v>396.42289140000003</v>
      </c>
      <c r="AD101" s="15">
        <v>9.8236019999999993E-2</v>
      </c>
      <c r="AE101" s="15">
        <v>3.6678271229999999</v>
      </c>
      <c r="AF101" s="15">
        <v>55.923524829999998</v>
      </c>
      <c r="AG101" s="15">
        <v>336.83153950000002</v>
      </c>
      <c r="AH101" s="15">
        <v>168.35016999999999</v>
      </c>
      <c r="AI101" s="15">
        <v>0</v>
      </c>
      <c r="AJ101" s="15">
        <v>0</v>
      </c>
      <c r="AK101" s="15">
        <v>0</v>
      </c>
      <c r="AL101" s="15">
        <v>100</v>
      </c>
      <c r="AM101" s="15">
        <v>0</v>
      </c>
      <c r="AN101" s="15">
        <v>0</v>
      </c>
      <c r="AO101" s="15">
        <v>100</v>
      </c>
      <c r="AP101" s="15">
        <v>0.35251228000000001</v>
      </c>
      <c r="AQ101" s="15">
        <v>2.2730940000000002E-2</v>
      </c>
      <c r="AR101" s="15">
        <v>1.22513E-2</v>
      </c>
      <c r="AS101" s="15">
        <v>2.4080049999999999E-2</v>
      </c>
      <c r="AT101" s="15">
        <v>3.3851230000000003E-2</v>
      </c>
      <c r="AU101" s="15">
        <v>35</v>
      </c>
      <c r="AV101" s="15">
        <v>2.17165E-2</v>
      </c>
      <c r="AW101" s="15">
        <v>0.14564232999999999</v>
      </c>
      <c r="AX101" s="15">
        <v>1.235E-3</v>
      </c>
      <c r="AY101" s="15">
        <v>1.000356E-2</v>
      </c>
      <c r="AZ101" s="15">
        <v>3.02092382915015E-3</v>
      </c>
      <c r="BA101" s="15">
        <v>0.29316667299999999</v>
      </c>
    </row>
    <row r="102" spans="1:53" ht="20.25" x14ac:dyDescent="0.2">
      <c r="A102" s="15">
        <v>126</v>
      </c>
      <c r="B102" s="15">
        <v>51</v>
      </c>
      <c r="C102" s="15" t="s">
        <v>31</v>
      </c>
      <c r="D102" s="4" t="s">
        <v>320</v>
      </c>
      <c r="E102" s="4">
        <v>0</v>
      </c>
      <c r="F102" s="4">
        <v>0.72909999999999997</v>
      </c>
      <c r="G102" s="4">
        <v>18588.2</v>
      </c>
      <c r="H102" s="4">
        <v>0</v>
      </c>
      <c r="I102" s="4">
        <v>0</v>
      </c>
      <c r="J102" s="4">
        <v>0</v>
      </c>
      <c r="K102" s="4">
        <v>50728</v>
      </c>
      <c r="L102" s="4">
        <v>80.92</v>
      </c>
      <c r="M102" s="4">
        <v>17.992000000000001</v>
      </c>
      <c r="N102" s="4">
        <v>565</v>
      </c>
      <c r="O102" s="4">
        <v>94.221999999999994</v>
      </c>
      <c r="P102" s="4">
        <v>1.744</v>
      </c>
      <c r="Q102" s="4">
        <v>0.29383271100000002</v>
      </c>
      <c r="R102" s="4">
        <v>7.8445230000000008E-3</v>
      </c>
      <c r="S102" s="4">
        <v>5.7140000000000004</v>
      </c>
      <c r="T102" s="4">
        <v>2.2989418000000001E-2</v>
      </c>
      <c r="U102" s="15">
        <v>9.6940000000000008</v>
      </c>
      <c r="V102" s="15">
        <v>0</v>
      </c>
      <c r="W102" s="15">
        <v>12.816000000000001</v>
      </c>
      <c r="X102" s="15">
        <v>9.609</v>
      </c>
      <c r="Y102" s="15">
        <v>5.13</v>
      </c>
      <c r="Z102" s="15">
        <v>2.7120000000000002</v>
      </c>
      <c r="AA102" s="15">
        <v>8.7330000000000005</v>
      </c>
      <c r="AB102" s="15">
        <v>9.0809999999999995</v>
      </c>
      <c r="AC102" s="15">
        <v>2.6315351300000001</v>
      </c>
      <c r="AD102" s="15">
        <v>2.6315351300000001</v>
      </c>
      <c r="AE102" s="15">
        <v>0</v>
      </c>
      <c r="AF102" s="15">
        <v>2.6315351250000001</v>
      </c>
      <c r="AG102" s="15">
        <v>0</v>
      </c>
      <c r="AH102" s="15">
        <v>1312.7451100000001</v>
      </c>
      <c r="AI102" s="15">
        <v>62.5</v>
      </c>
      <c r="AJ102" s="15">
        <v>12.5</v>
      </c>
      <c r="AK102" s="15">
        <v>25</v>
      </c>
      <c r="AL102" s="15">
        <v>12.5</v>
      </c>
      <c r="AM102" s="15">
        <v>0</v>
      </c>
      <c r="AN102" s="15">
        <v>62.5</v>
      </c>
      <c r="AO102" s="15">
        <v>25</v>
      </c>
      <c r="AP102" s="15">
        <v>0.12024421</v>
      </c>
      <c r="AQ102" s="15">
        <v>1.3623710000000001E-2</v>
      </c>
      <c r="AR102" s="15">
        <v>3.4181599999999999E-3</v>
      </c>
      <c r="AS102" s="15">
        <v>8.8304899999999999E-3</v>
      </c>
      <c r="AT102" s="15">
        <v>5.8858299999999999E-3</v>
      </c>
      <c r="AU102" s="15">
        <v>38</v>
      </c>
      <c r="AV102" s="15">
        <v>1.9513119999999998E-2</v>
      </c>
      <c r="AW102" s="15">
        <v>2.9423270000000001E-2</v>
      </c>
      <c r="AX102" s="15">
        <v>3.8307E-4</v>
      </c>
      <c r="AY102" s="15">
        <v>8.7356E-4</v>
      </c>
      <c r="AZ102" s="15">
        <v>3.4631736663868701E-5</v>
      </c>
      <c r="BA102" s="15">
        <v>0.11286708099999999</v>
      </c>
    </row>
    <row r="103" spans="1:53" ht="20.25" x14ac:dyDescent="0.2">
      <c r="A103" s="15">
        <v>127</v>
      </c>
      <c r="B103" s="15">
        <v>51</v>
      </c>
      <c r="C103" s="15" t="s">
        <v>49</v>
      </c>
      <c r="D103" s="4" t="s">
        <v>320</v>
      </c>
      <c r="E103" s="4">
        <v>1</v>
      </c>
      <c r="F103" s="4">
        <v>0.72909999999999997</v>
      </c>
      <c r="G103" s="4">
        <v>18588.2</v>
      </c>
      <c r="H103" s="4">
        <v>0</v>
      </c>
      <c r="I103" s="4">
        <v>1</v>
      </c>
      <c r="J103" s="4">
        <v>1</v>
      </c>
      <c r="K103" s="4">
        <v>50728</v>
      </c>
      <c r="L103" s="4">
        <v>80.92</v>
      </c>
      <c r="M103" s="4">
        <v>17.817</v>
      </c>
      <c r="N103" s="4">
        <v>580</v>
      </c>
      <c r="O103" s="4">
        <v>99.4</v>
      </c>
      <c r="P103" s="4">
        <v>2.137</v>
      </c>
      <c r="Q103" s="4">
        <v>0.13238732</v>
      </c>
      <c r="R103" s="4">
        <v>6.6294369000000006E-2</v>
      </c>
      <c r="S103" s="4">
        <v>8.2119999999999997</v>
      </c>
      <c r="T103" s="4">
        <v>7.0655774000000005E-2</v>
      </c>
      <c r="U103" s="15">
        <v>25.77</v>
      </c>
      <c r="V103" s="15">
        <v>5.8000000000000003E-2</v>
      </c>
      <c r="W103" s="15">
        <v>32.759</v>
      </c>
      <c r="X103" s="15">
        <v>18.062999999999999</v>
      </c>
      <c r="Y103" s="15">
        <v>8.0640000000000001</v>
      </c>
      <c r="Z103" s="15">
        <v>5.7649999999999997</v>
      </c>
      <c r="AA103" s="15">
        <v>23.614000000000001</v>
      </c>
      <c r="AB103" s="15">
        <v>64.569999999999993</v>
      </c>
      <c r="AC103" s="15">
        <v>0</v>
      </c>
      <c r="AD103" s="15">
        <v>0</v>
      </c>
      <c r="AE103" s="15">
        <v>0</v>
      </c>
      <c r="AF103" s="15">
        <v>0</v>
      </c>
      <c r="AG103" s="15">
        <v>0</v>
      </c>
      <c r="AH103" s="15">
        <v>501.67223999999999</v>
      </c>
      <c r="AI103" s="15">
        <v>0</v>
      </c>
      <c r="AJ103" s="15">
        <v>0</v>
      </c>
      <c r="AK103" s="15">
        <v>66.666666669999998</v>
      </c>
      <c r="AL103" s="15">
        <v>33.333333330000002</v>
      </c>
      <c r="AM103" s="15">
        <v>0</v>
      </c>
      <c r="AN103" s="15">
        <v>0</v>
      </c>
      <c r="AO103" s="15">
        <v>100</v>
      </c>
      <c r="AP103" s="15">
        <v>0.20023104999999999</v>
      </c>
      <c r="AQ103" s="15">
        <v>1.663098E-2</v>
      </c>
      <c r="AR103" s="15">
        <v>7.0835300000000002E-3</v>
      </c>
      <c r="AS103" s="15">
        <v>1.474484E-2</v>
      </c>
      <c r="AT103" s="15">
        <v>8.9877000000000002E-4</v>
      </c>
      <c r="AU103" s="15">
        <v>42</v>
      </c>
      <c r="AV103" s="15">
        <v>2.718313E-2</v>
      </c>
      <c r="AW103" s="15">
        <v>3.7591989999999999E-2</v>
      </c>
      <c r="AX103" s="15">
        <v>0</v>
      </c>
      <c r="AY103" s="15">
        <v>3.7000000000000002E-6</v>
      </c>
      <c r="AZ103" s="15">
        <v>2.06036896712912E-7</v>
      </c>
      <c r="BA103" s="15">
        <v>6.1893565999999997E-2</v>
      </c>
    </row>
    <row r="104" spans="1:53" ht="20.25" x14ac:dyDescent="0.2">
      <c r="A104" s="15">
        <v>128</v>
      </c>
      <c r="B104" s="15">
        <v>52</v>
      </c>
      <c r="C104" s="15" t="s">
        <v>31</v>
      </c>
      <c r="D104" s="4" t="s">
        <v>323</v>
      </c>
      <c r="E104" s="4">
        <v>0</v>
      </c>
      <c r="F104" s="4">
        <v>0.70169999999999999</v>
      </c>
      <c r="G104" s="4">
        <v>16752</v>
      </c>
      <c r="H104" s="4">
        <v>0</v>
      </c>
      <c r="I104" s="4">
        <v>0</v>
      </c>
      <c r="J104" s="4">
        <v>0</v>
      </c>
      <c r="K104" s="4">
        <v>143396</v>
      </c>
      <c r="L104" s="4">
        <v>450</v>
      </c>
      <c r="M104" s="4">
        <v>15.603999999999999</v>
      </c>
      <c r="N104" s="4">
        <v>896</v>
      </c>
      <c r="O104" s="4">
        <v>87.850999999999999</v>
      </c>
      <c r="P104" s="4">
        <v>10.397</v>
      </c>
      <c r="Q104" s="4">
        <v>0.25851478</v>
      </c>
      <c r="R104" s="4">
        <v>2.9265892000000002E-2</v>
      </c>
      <c r="S104" s="4">
        <v>6.1070000000000002</v>
      </c>
      <c r="T104" s="4">
        <v>0.394458431</v>
      </c>
      <c r="U104" s="15">
        <v>199.916</v>
      </c>
      <c r="V104" s="15">
        <v>0.70199999999999996</v>
      </c>
      <c r="W104" s="15">
        <v>72.018000000000001</v>
      </c>
      <c r="X104" s="15">
        <v>110.19</v>
      </c>
      <c r="Y104" s="15">
        <v>19.832999999999998</v>
      </c>
      <c r="Z104" s="15">
        <v>73.709000000000003</v>
      </c>
      <c r="AA104" s="15">
        <v>63.478000000000002</v>
      </c>
      <c r="AB104" s="15">
        <v>87.325000000000003</v>
      </c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>
        <v>7.7684169999999997E-2</v>
      </c>
      <c r="AQ104" s="15">
        <v>1.2952730000000001E-2</v>
      </c>
      <c r="AR104" s="15">
        <v>3.0695700000000002E-3</v>
      </c>
      <c r="AS104" s="15">
        <v>7.9857899999999996E-3</v>
      </c>
      <c r="AT104" s="15">
        <v>5.5154899999999996E-3</v>
      </c>
      <c r="AU104" s="15">
        <v>57</v>
      </c>
      <c r="AV104" s="15">
        <v>4.0796499999999998E-3</v>
      </c>
      <c r="AW104" s="15">
        <v>3.6141109999999997E-2</v>
      </c>
      <c r="AX104" s="15">
        <v>1.9340000000000001E-5</v>
      </c>
      <c r="AY104" s="15">
        <v>2.6652300000000002E-3</v>
      </c>
      <c r="AZ104" s="15">
        <v>1.8192641632077501E-5</v>
      </c>
      <c r="BA104" s="15"/>
    </row>
    <row r="105" spans="1:53" ht="20.25" x14ac:dyDescent="0.2">
      <c r="A105" s="15">
        <v>129</v>
      </c>
      <c r="B105" s="15">
        <v>52</v>
      </c>
      <c r="C105" s="15" t="s">
        <v>49</v>
      </c>
      <c r="D105" s="4" t="s">
        <v>323</v>
      </c>
      <c r="E105" s="4">
        <v>1</v>
      </c>
      <c r="F105" s="4">
        <v>0.70169999999999999</v>
      </c>
      <c r="G105" s="4">
        <v>16752</v>
      </c>
      <c r="H105" s="4">
        <v>0</v>
      </c>
      <c r="I105" s="4">
        <v>0</v>
      </c>
      <c r="J105" s="4">
        <v>0</v>
      </c>
      <c r="K105" s="4">
        <v>143396</v>
      </c>
      <c r="L105" s="4">
        <v>450</v>
      </c>
      <c r="M105" s="4">
        <v>15.946</v>
      </c>
      <c r="N105" s="4">
        <v>934</v>
      </c>
      <c r="O105" s="4">
        <v>64.400999999999996</v>
      </c>
      <c r="P105" s="4">
        <v>1.2350000000000001</v>
      </c>
      <c r="Q105" s="4">
        <v>5.8046535000000003E-2</v>
      </c>
      <c r="R105" s="4">
        <v>1.8824223000000001E-2</v>
      </c>
      <c r="S105" s="4">
        <v>8.3119999999999994</v>
      </c>
      <c r="T105" s="4">
        <v>5.7428946000000002E-2</v>
      </c>
      <c r="U105" s="15">
        <v>29.298999999999999</v>
      </c>
      <c r="V105" s="15">
        <v>1.2999999999999999E-2</v>
      </c>
      <c r="W105" s="15">
        <v>23.475000000000001</v>
      </c>
      <c r="X105" s="15">
        <v>8.5410000000000004</v>
      </c>
      <c r="Y105" s="15">
        <v>5.8689999999999998</v>
      </c>
      <c r="Z105" s="15">
        <v>4.0949999999999998</v>
      </c>
      <c r="AA105" s="15">
        <v>20.364000000000001</v>
      </c>
      <c r="AB105" s="15">
        <v>67.599000000000004</v>
      </c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>
        <v>0.18394579</v>
      </c>
      <c r="AQ105" s="15">
        <v>4.021959E-2</v>
      </c>
      <c r="AR105" s="15">
        <v>2.7678300000000002E-3</v>
      </c>
      <c r="AS105" s="15">
        <v>1.1375120000000001E-2</v>
      </c>
      <c r="AT105" s="15">
        <v>7.8653400000000002E-3</v>
      </c>
      <c r="AU105" s="15">
        <v>45</v>
      </c>
      <c r="AV105" s="15">
        <v>1.2914739999999999E-2</v>
      </c>
      <c r="AW105" s="15">
        <v>3.066545E-2</v>
      </c>
      <c r="AX105" s="15">
        <v>0</v>
      </c>
      <c r="AY105" s="15">
        <v>1.57632E-3</v>
      </c>
      <c r="AZ105" s="15">
        <v>1.5225005718354001E-4</v>
      </c>
      <c r="BA105" s="15"/>
    </row>
    <row r="106" spans="1:53" ht="20.25" x14ac:dyDescent="0.2">
      <c r="A106" s="15">
        <v>130</v>
      </c>
      <c r="B106" s="15">
        <v>53</v>
      </c>
      <c r="C106" s="15" t="s">
        <v>31</v>
      </c>
      <c r="D106" s="4" t="s">
        <v>323</v>
      </c>
      <c r="E106" s="4">
        <v>0</v>
      </c>
      <c r="F106" s="4">
        <v>0.70030000000000003</v>
      </c>
      <c r="G106" s="4">
        <v>18068.2</v>
      </c>
      <c r="H106" s="4">
        <v>0</v>
      </c>
      <c r="I106" s="4">
        <v>0</v>
      </c>
      <c r="J106" s="4">
        <v>0</v>
      </c>
      <c r="K106" s="4">
        <v>237559</v>
      </c>
      <c r="L106" s="4">
        <v>5735.3693999999996</v>
      </c>
      <c r="M106" s="4">
        <v>14.417</v>
      </c>
      <c r="N106" s="4">
        <v>1299</v>
      </c>
      <c r="O106" s="4">
        <v>78.113</v>
      </c>
      <c r="P106" s="4">
        <v>47.972999999999999</v>
      </c>
      <c r="Q106" s="4">
        <v>1.5620768089999999</v>
      </c>
      <c r="R106" s="4">
        <v>5.7675263999999997E-2</v>
      </c>
      <c r="S106" s="4">
        <v>3.9780000000000002</v>
      </c>
      <c r="T106" s="4">
        <v>0.18692298299999999</v>
      </c>
      <c r="U106" s="15">
        <v>80.614000000000004</v>
      </c>
      <c r="V106" s="15">
        <v>0.23100000000000001</v>
      </c>
      <c r="W106" s="15">
        <v>53.07</v>
      </c>
      <c r="X106" s="15">
        <v>25.077999999999999</v>
      </c>
      <c r="Y106" s="15">
        <v>15.628</v>
      </c>
      <c r="Z106" s="15">
        <v>10.763999999999999</v>
      </c>
      <c r="AA106" s="15">
        <v>50.378999999999998</v>
      </c>
      <c r="AB106" s="15">
        <v>254.86</v>
      </c>
      <c r="AC106" s="15">
        <v>39.874172229999999</v>
      </c>
      <c r="AD106" s="15">
        <v>32.936489430000002</v>
      </c>
      <c r="AE106" s="15">
        <v>6.9376828039999996</v>
      </c>
      <c r="AF106" s="15">
        <v>32.936489430000002</v>
      </c>
      <c r="AG106" s="15">
        <v>0</v>
      </c>
      <c r="AH106" s="15">
        <v>1012.65823</v>
      </c>
      <c r="AI106" s="15">
        <v>60</v>
      </c>
      <c r="AJ106" s="15">
        <v>0</v>
      </c>
      <c r="AK106" s="15">
        <v>60</v>
      </c>
      <c r="AL106" s="15">
        <v>0</v>
      </c>
      <c r="AM106" s="15">
        <v>0</v>
      </c>
      <c r="AN106" s="15">
        <v>40</v>
      </c>
      <c r="AO106" s="15">
        <v>40</v>
      </c>
      <c r="AP106" s="15">
        <v>1.9850019999999999E-2</v>
      </c>
      <c r="AQ106" s="15">
        <v>1.1118889999999999E-2</v>
      </c>
      <c r="AR106" s="15">
        <v>1.3051E-4</v>
      </c>
      <c r="AS106" s="15">
        <v>7.8830000000000002E-5</v>
      </c>
      <c r="AT106" s="15">
        <v>1.5552E-4</v>
      </c>
      <c r="AU106" s="15">
        <v>44</v>
      </c>
      <c r="AV106" s="15">
        <v>1.8131899999999999E-3</v>
      </c>
      <c r="AW106" s="15">
        <v>2.42136E-3</v>
      </c>
      <c r="AX106" s="15">
        <v>5.7699999999999998E-6</v>
      </c>
      <c r="AY106" s="15">
        <v>5.8820000000000003E-5</v>
      </c>
      <c r="AZ106" s="15">
        <v>0</v>
      </c>
      <c r="BA106" s="15">
        <v>0.15999213600000001</v>
      </c>
    </row>
    <row r="107" spans="1:53" ht="20.25" x14ac:dyDescent="0.2">
      <c r="A107" s="15">
        <v>131</v>
      </c>
      <c r="B107" s="15">
        <v>53</v>
      </c>
      <c r="C107" s="15" t="s">
        <v>49</v>
      </c>
      <c r="D107" s="4" t="s">
        <v>323</v>
      </c>
      <c r="E107" s="4">
        <v>1</v>
      </c>
      <c r="F107" s="4">
        <v>0.70030000000000003</v>
      </c>
      <c r="G107" s="4">
        <v>18068.2</v>
      </c>
      <c r="H107" s="4">
        <v>0</v>
      </c>
      <c r="I107" s="4">
        <v>0</v>
      </c>
      <c r="J107" s="4">
        <v>1</v>
      </c>
      <c r="K107" s="4">
        <v>237559</v>
      </c>
      <c r="L107" s="4">
        <v>5735.3693999999996</v>
      </c>
      <c r="M107" s="4">
        <v>14.558</v>
      </c>
      <c r="N107" s="4">
        <v>1228</v>
      </c>
      <c r="O107" s="4">
        <v>75.777000000000001</v>
      </c>
      <c r="P107" s="4">
        <v>6.6980000000000004</v>
      </c>
      <c r="Q107" s="4">
        <v>0.33458099200000002</v>
      </c>
      <c r="R107" s="4">
        <v>4.9387316000000001E-2</v>
      </c>
      <c r="S107" s="4">
        <v>5.3890000000000002</v>
      </c>
      <c r="T107" s="4">
        <v>0.16672283199999999</v>
      </c>
      <c r="U107" s="15">
        <v>85.692999999999998</v>
      </c>
      <c r="V107" s="15">
        <v>0.13200000000000001</v>
      </c>
      <c r="W107" s="15">
        <v>60</v>
      </c>
      <c r="X107" s="15">
        <v>30.864999999999998</v>
      </c>
      <c r="Y107" s="15">
        <v>14.083</v>
      </c>
      <c r="Z107" s="15">
        <v>7.9950000000000001</v>
      </c>
      <c r="AA107" s="15">
        <v>62.552</v>
      </c>
      <c r="AB107" s="15">
        <v>172.001</v>
      </c>
      <c r="AC107" s="15">
        <v>0</v>
      </c>
      <c r="AD107" s="15">
        <v>0</v>
      </c>
      <c r="AE107" s="15">
        <v>0</v>
      </c>
      <c r="AF107" s="15">
        <v>0</v>
      </c>
      <c r="AG107" s="15">
        <v>0</v>
      </c>
      <c r="AH107" s="15">
        <v>3842.2649099999999</v>
      </c>
      <c r="AI107" s="15">
        <v>84.21052632</v>
      </c>
      <c r="AJ107" s="15">
        <v>0</v>
      </c>
      <c r="AK107" s="15">
        <v>57.89473684</v>
      </c>
      <c r="AL107" s="15">
        <v>0</v>
      </c>
      <c r="AM107" s="15">
        <v>15.78947368</v>
      </c>
      <c r="AN107" s="15">
        <v>26.315789469999999</v>
      </c>
      <c r="AO107" s="15">
        <v>15.78947368</v>
      </c>
      <c r="AP107" s="15">
        <v>1.8967749999999999E-2</v>
      </c>
      <c r="AQ107" s="15">
        <v>6.06968E-3</v>
      </c>
      <c r="AR107" s="15">
        <v>4.1643000000000002E-4</v>
      </c>
      <c r="AS107" s="15">
        <v>8.7120999999999997E-4</v>
      </c>
      <c r="AT107" s="15">
        <v>8.4223000000000002E-4</v>
      </c>
      <c r="AU107" s="15">
        <v>33</v>
      </c>
      <c r="AV107" s="15">
        <v>3.0031699999999999E-3</v>
      </c>
      <c r="AW107" s="15">
        <v>2.2657799999999998E-3</v>
      </c>
      <c r="AX107" s="15">
        <v>0</v>
      </c>
      <c r="AY107" s="15">
        <v>2.5881999999999999E-4</v>
      </c>
      <c r="AZ107" s="15">
        <v>0</v>
      </c>
      <c r="BA107" s="15">
        <v>0.29398815499999997</v>
      </c>
    </row>
    <row r="108" spans="1:53" ht="20.25" x14ac:dyDescent="0.2">
      <c r="A108" s="15">
        <v>132</v>
      </c>
      <c r="B108" s="15">
        <v>54</v>
      </c>
      <c r="C108" s="15" t="s">
        <v>31</v>
      </c>
      <c r="D108" s="4" t="s">
        <v>324</v>
      </c>
      <c r="E108" s="4">
        <v>0</v>
      </c>
      <c r="F108" s="4">
        <v>0</v>
      </c>
      <c r="G108" s="4">
        <v>19795.599999999999</v>
      </c>
      <c r="H108" s="4">
        <v>0</v>
      </c>
      <c r="I108" s="4">
        <v>0</v>
      </c>
      <c r="J108" s="4">
        <v>0</v>
      </c>
      <c r="K108" s="4">
        <v>919438</v>
      </c>
      <c r="L108" s="4">
        <v>7300</v>
      </c>
      <c r="M108" s="4">
        <v>16.588000000000001</v>
      </c>
      <c r="N108" s="4">
        <v>431</v>
      </c>
      <c r="O108" s="4">
        <v>79.388999999999996</v>
      </c>
      <c r="P108" s="4">
        <v>3.1150000000000002</v>
      </c>
      <c r="Q108" s="4">
        <v>0.14800998900000001</v>
      </c>
      <c r="R108" s="4">
        <v>2.3961913000000001E-2</v>
      </c>
      <c r="S108" s="4">
        <v>7.9329999999999998</v>
      </c>
      <c r="T108" s="4">
        <v>8.3982082E-2</v>
      </c>
      <c r="U108" s="15">
        <v>44.033000000000001</v>
      </c>
      <c r="V108" s="15">
        <v>0.17299999999999999</v>
      </c>
      <c r="W108" s="15">
        <v>12.521000000000001</v>
      </c>
      <c r="X108" s="15">
        <v>26.045999999999999</v>
      </c>
      <c r="Y108" s="15">
        <v>7.718</v>
      </c>
      <c r="Z108" s="15">
        <v>13.425000000000001</v>
      </c>
      <c r="AA108" s="15">
        <v>23.245999999999999</v>
      </c>
      <c r="AB108" s="15">
        <v>18.806000000000001</v>
      </c>
      <c r="AC108" s="15">
        <v>0</v>
      </c>
      <c r="AD108" s="15">
        <v>0</v>
      </c>
      <c r="AE108" s="15">
        <v>0</v>
      </c>
      <c r="AF108" s="15">
        <v>0</v>
      </c>
      <c r="AG108" s="15">
        <v>0</v>
      </c>
      <c r="AH108" s="15">
        <v>1052.61311</v>
      </c>
      <c r="AI108" s="15">
        <v>16.666666670000001</v>
      </c>
      <c r="AJ108" s="15">
        <v>0</v>
      </c>
      <c r="AK108" s="15">
        <v>50</v>
      </c>
      <c r="AL108" s="15">
        <v>50</v>
      </c>
      <c r="AM108" s="15">
        <v>0</v>
      </c>
      <c r="AN108" s="15">
        <v>0</v>
      </c>
      <c r="AO108" s="15">
        <v>83.333333330000002</v>
      </c>
      <c r="AP108" s="15">
        <v>0.23858966000000001</v>
      </c>
      <c r="AQ108" s="15">
        <v>2.007248E-2</v>
      </c>
      <c r="AR108" s="15">
        <v>5.9703300000000003E-3</v>
      </c>
      <c r="AS108" s="15">
        <v>1.049697E-2</v>
      </c>
      <c r="AT108" s="15">
        <v>1.029235E-2</v>
      </c>
      <c r="AU108" s="15">
        <v>48</v>
      </c>
      <c r="AV108" s="15">
        <v>1.8987790000000001E-2</v>
      </c>
      <c r="AW108" s="15">
        <v>4.1589420000000002E-2</v>
      </c>
      <c r="AX108" s="15">
        <v>0</v>
      </c>
      <c r="AY108" s="15">
        <v>6.8986999999999998E-4</v>
      </c>
      <c r="AZ108" s="15">
        <v>4.0613960615480199E-4</v>
      </c>
      <c r="BA108" s="15">
        <v>0.10352790100000001</v>
      </c>
    </row>
    <row r="109" spans="1:53" ht="20.25" x14ac:dyDescent="0.2">
      <c r="A109" s="15">
        <v>133</v>
      </c>
      <c r="B109" s="15">
        <v>54</v>
      </c>
      <c r="C109" s="15" t="s">
        <v>49</v>
      </c>
      <c r="D109" s="4" t="s">
        <v>324</v>
      </c>
      <c r="E109" s="4">
        <v>1</v>
      </c>
      <c r="F109" s="4">
        <v>0</v>
      </c>
      <c r="G109" s="4">
        <v>19795.599999999999</v>
      </c>
      <c r="H109" s="4">
        <v>1</v>
      </c>
      <c r="I109" s="4">
        <v>1</v>
      </c>
      <c r="J109" s="4">
        <v>1</v>
      </c>
      <c r="K109" s="4">
        <v>919438</v>
      </c>
      <c r="L109" s="4">
        <v>7300</v>
      </c>
      <c r="M109" s="4">
        <v>16.321000000000002</v>
      </c>
      <c r="N109" s="4">
        <v>439</v>
      </c>
      <c r="O109" s="4">
        <v>99.3</v>
      </c>
      <c r="P109" s="4">
        <v>12.44</v>
      </c>
      <c r="Q109" s="4">
        <v>0.59724558000000005</v>
      </c>
      <c r="R109" s="4">
        <v>0.17547159600000001</v>
      </c>
      <c r="S109" s="4">
        <v>8.0210000000000008</v>
      </c>
      <c r="T109" s="4">
        <v>0.32913751400000002</v>
      </c>
      <c r="U109" s="15">
        <v>56.945</v>
      </c>
      <c r="V109" s="15">
        <v>0.54800000000000004</v>
      </c>
      <c r="W109" s="15">
        <v>63.945999999999998</v>
      </c>
      <c r="X109" s="15">
        <v>48.177</v>
      </c>
      <c r="Y109" s="15">
        <v>30.216999999999999</v>
      </c>
      <c r="Z109" s="15">
        <v>25.338999999999999</v>
      </c>
      <c r="AA109" s="15">
        <v>176.76300000000001</v>
      </c>
      <c r="AB109" s="15">
        <v>614.32600000000002</v>
      </c>
      <c r="AC109" s="15">
        <v>11.827120109999999</v>
      </c>
      <c r="AD109" s="15">
        <v>0.54023608999999995</v>
      </c>
      <c r="AE109" s="15">
        <v>0</v>
      </c>
      <c r="AF109" s="15">
        <v>8.5018433620000007</v>
      </c>
      <c r="AG109" s="15">
        <v>3.32527675</v>
      </c>
      <c r="AH109" s="15">
        <v>2787.4564500000001</v>
      </c>
      <c r="AI109" s="15">
        <v>43.75</v>
      </c>
      <c r="AJ109" s="15">
        <v>12.5</v>
      </c>
      <c r="AK109" s="15">
        <v>68.75</v>
      </c>
      <c r="AL109" s="15">
        <v>25</v>
      </c>
      <c r="AM109" s="15">
        <v>0</v>
      </c>
      <c r="AN109" s="15">
        <v>6.25</v>
      </c>
      <c r="AO109" s="15">
        <v>43.75</v>
      </c>
      <c r="AP109" s="15">
        <v>0.11647095</v>
      </c>
      <c r="AQ109" s="15">
        <v>1.271779E-2</v>
      </c>
      <c r="AR109" s="15">
        <v>3.2871599999999999E-3</v>
      </c>
      <c r="AS109" s="15">
        <v>2.5168999999999999E-3</v>
      </c>
      <c r="AT109" s="15">
        <v>2.2178200000000001E-3</v>
      </c>
      <c r="AU109" s="15">
        <v>59</v>
      </c>
      <c r="AV109" s="15">
        <v>1.6145679999999999E-2</v>
      </c>
      <c r="AW109" s="15">
        <v>2.4599940000000001E-2</v>
      </c>
      <c r="AX109" s="15">
        <v>1.6765000000000001E-4</v>
      </c>
      <c r="AY109" s="15">
        <v>6.6980999999999996E-4</v>
      </c>
      <c r="AZ109" s="15">
        <v>1.8416064690568101E-4</v>
      </c>
      <c r="BA109" s="15">
        <v>0.289377422</v>
      </c>
    </row>
    <row r="110" spans="1:53" ht="20.25" x14ac:dyDescent="0.2">
      <c r="A110" s="15">
        <v>134</v>
      </c>
      <c r="B110" s="15">
        <v>55</v>
      </c>
      <c r="C110" s="15" t="s">
        <v>31</v>
      </c>
      <c r="D110" s="4" t="s">
        <v>324</v>
      </c>
      <c r="E110" s="4">
        <v>0</v>
      </c>
      <c r="F110" s="4">
        <v>0.78500000000000003</v>
      </c>
      <c r="G110" s="4">
        <v>19795.599999999999</v>
      </c>
      <c r="H110" s="4">
        <v>0</v>
      </c>
      <c r="I110" s="4">
        <v>0</v>
      </c>
      <c r="J110" s="4">
        <v>0</v>
      </c>
      <c r="K110" s="4">
        <v>209002</v>
      </c>
      <c r="L110" s="4">
        <v>1800</v>
      </c>
      <c r="M110" s="4">
        <v>19.533000000000001</v>
      </c>
      <c r="N110" s="4">
        <v>220</v>
      </c>
      <c r="O110" s="4">
        <v>0.1</v>
      </c>
      <c r="P110" s="4">
        <v>1.514</v>
      </c>
      <c r="Q110" s="4">
        <v>0.14750413000000001</v>
      </c>
      <c r="R110" s="4">
        <v>3.0924777000000001E-2</v>
      </c>
      <c r="S110" s="4">
        <v>8.4390000000000001</v>
      </c>
      <c r="T110" s="4">
        <v>0.100368577</v>
      </c>
      <c r="U110" s="15">
        <v>43.052</v>
      </c>
      <c r="V110" s="15">
        <v>0.25800000000000001</v>
      </c>
      <c r="W110" s="15">
        <v>16.369</v>
      </c>
      <c r="X110" s="15">
        <v>40.286999999999999</v>
      </c>
      <c r="Y110" s="15">
        <v>8.3800000000000008</v>
      </c>
      <c r="Z110" s="15">
        <v>16.11</v>
      </c>
      <c r="AA110" s="15">
        <v>29.204000000000001</v>
      </c>
      <c r="AB110" s="15">
        <v>11.162000000000001</v>
      </c>
      <c r="AC110" s="15"/>
      <c r="AD110" s="15"/>
      <c r="AE110" s="15"/>
      <c r="AF110" s="15"/>
      <c r="AG110" s="15"/>
      <c r="AH110" s="15">
        <v>332.22591</v>
      </c>
      <c r="AI110" s="15">
        <v>0</v>
      </c>
      <c r="AJ110" s="15">
        <v>0</v>
      </c>
      <c r="AK110" s="15">
        <v>0</v>
      </c>
      <c r="AL110" s="15">
        <v>100</v>
      </c>
      <c r="AM110" s="15">
        <v>0</v>
      </c>
      <c r="AN110" s="15">
        <v>0</v>
      </c>
      <c r="AO110" s="15">
        <v>100</v>
      </c>
      <c r="AP110" s="15">
        <v>0.15609296</v>
      </c>
      <c r="AQ110" s="15">
        <v>1.7693250000000001E-2</v>
      </c>
      <c r="AR110" s="15">
        <v>1.23032E-3</v>
      </c>
      <c r="AS110" s="15">
        <v>8.9074700000000007E-3</v>
      </c>
      <c r="AT110" s="15">
        <v>5.3314499999999997E-3</v>
      </c>
      <c r="AU110" s="15">
        <v>52</v>
      </c>
      <c r="AV110" s="15">
        <v>1.5442529999999999E-2</v>
      </c>
      <c r="AW110" s="15">
        <v>2.1924969999999998E-2</v>
      </c>
      <c r="AX110" s="15">
        <v>0</v>
      </c>
      <c r="AY110" s="15">
        <v>7.2588000000000004E-4</v>
      </c>
      <c r="AZ110" s="15">
        <v>0</v>
      </c>
      <c r="BA110" s="15"/>
    </row>
    <row r="111" spans="1:53" ht="20.25" x14ac:dyDescent="0.2">
      <c r="A111" s="15">
        <v>135</v>
      </c>
      <c r="B111" s="15">
        <v>55</v>
      </c>
      <c r="C111" s="15" t="s">
        <v>49</v>
      </c>
      <c r="D111" s="4" t="s">
        <v>324</v>
      </c>
      <c r="E111" s="4">
        <v>1</v>
      </c>
      <c r="F111" s="4">
        <v>0.78500000000000003</v>
      </c>
      <c r="G111" s="4">
        <v>19795.599999999999</v>
      </c>
      <c r="H111" s="4">
        <v>1</v>
      </c>
      <c r="I111" s="4">
        <v>0</v>
      </c>
      <c r="J111" s="4">
        <v>1</v>
      </c>
      <c r="K111" s="4">
        <v>209002</v>
      </c>
      <c r="L111" s="4">
        <v>1800</v>
      </c>
      <c r="M111" s="4">
        <v>19.350000000000001</v>
      </c>
      <c r="N111" s="4">
        <v>216</v>
      </c>
      <c r="O111" s="4">
        <v>87.4</v>
      </c>
      <c r="P111" s="4">
        <v>2</v>
      </c>
      <c r="Q111" s="4">
        <v>0.11628318</v>
      </c>
      <c r="R111" s="4">
        <v>3.1556912999999999E-2</v>
      </c>
      <c r="S111" s="4">
        <v>8.6329999999999991</v>
      </c>
      <c r="T111" s="4">
        <v>5.8569821000000001E-2</v>
      </c>
      <c r="U111" s="15">
        <v>22.472999999999999</v>
      </c>
      <c r="V111" s="15">
        <v>0.11899999999999999</v>
      </c>
      <c r="W111" s="15">
        <v>8.7629999999999999</v>
      </c>
      <c r="X111" s="15">
        <v>27.536999999999999</v>
      </c>
      <c r="Y111" s="15">
        <v>5.4740000000000002</v>
      </c>
      <c r="Z111" s="15">
        <v>9.532</v>
      </c>
      <c r="AA111" s="15">
        <v>23.048999999999999</v>
      </c>
      <c r="AB111" s="15">
        <v>24.074000000000002</v>
      </c>
      <c r="AC111" s="15"/>
      <c r="AD111" s="15"/>
      <c r="AE111" s="15"/>
      <c r="AF111" s="15"/>
      <c r="AG111" s="15"/>
      <c r="AH111" s="15">
        <v>326.79739000000001</v>
      </c>
      <c r="AI111" s="15">
        <v>0</v>
      </c>
      <c r="AJ111" s="15">
        <v>0</v>
      </c>
      <c r="AK111" s="15">
        <v>50</v>
      </c>
      <c r="AL111" s="15">
        <v>50</v>
      </c>
      <c r="AM111" s="15">
        <v>0</v>
      </c>
      <c r="AN111" s="15">
        <v>0</v>
      </c>
      <c r="AO111" s="15">
        <v>100</v>
      </c>
      <c r="AP111" s="15">
        <v>0.17717310999999999</v>
      </c>
      <c r="AQ111" s="15">
        <v>2.3416929999999999E-2</v>
      </c>
      <c r="AR111" s="15">
        <v>2.8194399999999999E-3</v>
      </c>
      <c r="AS111" s="15">
        <v>1.4156709999999999E-2</v>
      </c>
      <c r="AT111" s="15">
        <v>7.1336899999999998E-3</v>
      </c>
      <c r="AU111" s="15">
        <v>44</v>
      </c>
      <c r="AV111" s="15">
        <v>1.72251E-2</v>
      </c>
      <c r="AW111" s="15">
        <v>2.8234700000000001E-2</v>
      </c>
      <c r="AX111" s="15">
        <v>2.7836000000000001E-4</v>
      </c>
      <c r="AY111" s="15">
        <v>5.0372000000000004E-4</v>
      </c>
      <c r="AZ111" s="15">
        <v>9.2332054823394301E-5</v>
      </c>
      <c r="BA111" s="15"/>
    </row>
    <row r="112" spans="1:53" ht="20.25" x14ac:dyDescent="0.2">
      <c r="A112" s="15">
        <v>136</v>
      </c>
      <c r="B112" s="15">
        <v>56</v>
      </c>
      <c r="C112" s="15" t="s">
        <v>31</v>
      </c>
      <c r="D112" s="4" t="s">
        <v>324</v>
      </c>
      <c r="E112" s="4">
        <v>0</v>
      </c>
      <c r="F112" s="4">
        <v>0.78500000000000003</v>
      </c>
      <c r="G112" s="4">
        <v>19795.599999999999</v>
      </c>
      <c r="H112" s="4">
        <v>0</v>
      </c>
      <c r="I112" s="4">
        <v>0</v>
      </c>
      <c r="J112" s="4">
        <v>0</v>
      </c>
      <c r="K112" s="4">
        <v>29021</v>
      </c>
      <c r="L112" s="4">
        <v>2800</v>
      </c>
      <c r="M112" s="4">
        <v>19.817</v>
      </c>
      <c r="N112" s="4">
        <v>227</v>
      </c>
      <c r="O112" s="4">
        <v>11.667</v>
      </c>
      <c r="P112" s="4">
        <v>1.0629999999999999</v>
      </c>
      <c r="Q112" s="4">
        <v>8.3331233000000005E-2</v>
      </c>
      <c r="R112" s="4">
        <v>2.1830955999999999E-2</v>
      </c>
      <c r="S112" s="4">
        <v>8.6050000000000004</v>
      </c>
      <c r="T112" s="4">
        <v>7.9072903999999999E-2</v>
      </c>
      <c r="U112" s="15">
        <v>36.543999999999997</v>
      </c>
      <c r="V112" s="15">
        <v>0.186</v>
      </c>
      <c r="W112" s="15">
        <v>12.244</v>
      </c>
      <c r="X112" s="15">
        <v>32.789000000000001</v>
      </c>
      <c r="Y112" s="15">
        <v>6.3559999999999999</v>
      </c>
      <c r="Z112" s="15">
        <v>13.189</v>
      </c>
      <c r="AA112" s="15">
        <v>21.786999999999999</v>
      </c>
      <c r="AB112" s="15">
        <v>9.1440000000000001</v>
      </c>
      <c r="AC112" s="15">
        <v>0</v>
      </c>
      <c r="AD112" s="15">
        <v>0</v>
      </c>
      <c r="AE112" s="15">
        <v>0</v>
      </c>
      <c r="AF112" s="15">
        <v>0</v>
      </c>
      <c r="AG112" s="15">
        <v>0</v>
      </c>
      <c r="AH112" s="15"/>
      <c r="AI112" s="15"/>
      <c r="AJ112" s="15"/>
      <c r="AK112" s="15"/>
      <c r="AL112" s="15"/>
      <c r="AM112" s="15"/>
      <c r="AN112" s="15"/>
      <c r="AO112" s="15"/>
      <c r="AP112" s="15">
        <v>9.2548359999999996E-2</v>
      </c>
      <c r="AQ112" s="15">
        <v>1.119039E-2</v>
      </c>
      <c r="AR112" s="15">
        <v>2.1867800000000001E-3</v>
      </c>
      <c r="AS112" s="15">
        <v>4.0493400000000002E-3</v>
      </c>
      <c r="AT112" s="15">
        <v>3.7640099999999999E-3</v>
      </c>
      <c r="AU112" s="15">
        <v>61</v>
      </c>
      <c r="AV112" s="15">
        <v>1.9002499999999999E-2</v>
      </c>
      <c r="AW112" s="15">
        <v>1.3833679999999999E-2</v>
      </c>
      <c r="AX112" s="15">
        <v>2.1399999999999998E-6</v>
      </c>
      <c r="AY112" s="15">
        <v>4.3611000000000002E-4</v>
      </c>
      <c r="AZ112" s="15">
        <v>6.7913309162950894E-5</v>
      </c>
      <c r="BA112" s="15"/>
    </row>
    <row r="113" spans="1:53" ht="20.25" x14ac:dyDescent="0.2">
      <c r="A113" s="15">
        <v>137</v>
      </c>
      <c r="B113" s="15">
        <v>56</v>
      </c>
      <c r="C113" s="15" t="s">
        <v>49</v>
      </c>
      <c r="D113" s="4" t="s">
        <v>324</v>
      </c>
      <c r="E113" s="4">
        <v>1</v>
      </c>
      <c r="F113" s="4">
        <v>0.78500000000000003</v>
      </c>
      <c r="G113" s="4">
        <v>19795.599999999999</v>
      </c>
      <c r="H113" s="4">
        <v>1</v>
      </c>
      <c r="I113" s="4">
        <v>0</v>
      </c>
      <c r="J113" s="4">
        <v>0</v>
      </c>
      <c r="K113" s="4">
        <v>29021</v>
      </c>
      <c r="L113" s="4">
        <v>2800</v>
      </c>
      <c r="M113" s="4">
        <v>19.933</v>
      </c>
      <c r="N113" s="4">
        <v>245</v>
      </c>
      <c r="O113" s="4">
        <v>34.777999999999999</v>
      </c>
      <c r="P113" s="4">
        <v>2.6320000000000001</v>
      </c>
      <c r="Q113" s="4">
        <v>0.12681294400000001</v>
      </c>
      <c r="R113" s="4">
        <v>3.5413161999999998E-2</v>
      </c>
      <c r="S113" s="4">
        <v>8.3810000000000002</v>
      </c>
      <c r="T113" s="4">
        <v>7.9316403999999993E-2</v>
      </c>
      <c r="U113" s="15">
        <v>34.600999999999999</v>
      </c>
      <c r="V113" s="15">
        <v>0.16200000000000001</v>
      </c>
      <c r="W113" s="15">
        <v>12.911</v>
      </c>
      <c r="X113" s="15">
        <v>31.01</v>
      </c>
      <c r="Y113" s="15">
        <v>6.8959999999999999</v>
      </c>
      <c r="Z113" s="15">
        <v>14.4</v>
      </c>
      <c r="AA113" s="15">
        <v>25.777999999999999</v>
      </c>
      <c r="AB113" s="15">
        <v>15.348000000000001</v>
      </c>
      <c r="AC113" s="15">
        <v>5.2541304799999997</v>
      </c>
      <c r="AD113" s="15">
        <v>3.47674868</v>
      </c>
      <c r="AE113" s="15">
        <v>0</v>
      </c>
      <c r="AF113" s="15">
        <v>3.4767486760000001</v>
      </c>
      <c r="AG113" s="15">
        <v>1.777381804</v>
      </c>
      <c r="AH113" s="15"/>
      <c r="AI113" s="15"/>
      <c r="AJ113" s="15"/>
      <c r="AK113" s="15"/>
      <c r="AL113" s="15"/>
      <c r="AM113" s="15"/>
      <c r="AN113" s="15"/>
      <c r="AO113" s="15"/>
      <c r="AP113" s="15">
        <v>0.27510539000000001</v>
      </c>
      <c r="AQ113" s="15">
        <v>0.11441617</v>
      </c>
      <c r="AR113" s="15">
        <v>6.3328000000000004E-3</v>
      </c>
      <c r="AS113" s="15">
        <v>1.261177E-2</v>
      </c>
      <c r="AT113" s="15">
        <v>3.9965499999999998E-3</v>
      </c>
      <c r="AU113" s="15">
        <v>82</v>
      </c>
      <c r="AV113" s="15">
        <v>5.8799300000000002E-3</v>
      </c>
      <c r="AW113" s="15">
        <v>6.9183300000000003E-2</v>
      </c>
      <c r="AX113" s="15">
        <v>3.7172000000000003E-4</v>
      </c>
      <c r="AY113" s="15">
        <v>1.56795E-3</v>
      </c>
      <c r="AZ113" s="15">
        <v>8.7431630496160695E-4</v>
      </c>
      <c r="BA113" s="15"/>
    </row>
  </sheetData>
  <phoneticPr fontId="2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BD9C-96B1-4032-9BD6-829C1D3B207C}">
  <dimension ref="A1:N24"/>
  <sheetViews>
    <sheetView zoomScaleNormal="100" workbookViewId="0">
      <selection activeCell="A11" sqref="A11"/>
    </sheetView>
  </sheetViews>
  <sheetFormatPr defaultRowHeight="14.25" x14ac:dyDescent="0.2"/>
  <cols>
    <col min="1" max="1" width="13.875" style="24" bestFit="1" customWidth="1"/>
    <col min="2" max="2" width="111.75" style="30" customWidth="1"/>
  </cols>
  <sheetData>
    <row r="1" spans="1:14" ht="18" x14ac:dyDescent="0.2">
      <c r="A1" s="20" t="s">
        <v>538</v>
      </c>
      <c r="B1" s="28" t="s">
        <v>505</v>
      </c>
    </row>
    <row r="2" spans="1:14" ht="54" x14ac:dyDescent="0.2">
      <c r="A2" s="23" t="s">
        <v>407</v>
      </c>
      <c r="B2" s="29" t="s">
        <v>409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61.5" customHeight="1" x14ac:dyDescent="0.2">
      <c r="A3" s="23" t="s">
        <v>420</v>
      </c>
      <c r="B3" s="29" t="s">
        <v>549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8" x14ac:dyDescent="0.2">
      <c r="A4" s="23" t="s">
        <v>418</v>
      </c>
      <c r="B4" s="29" t="s">
        <v>419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8" x14ac:dyDescent="0.2">
      <c r="A5" s="23" t="s">
        <v>413</v>
      </c>
      <c r="B5" s="29" t="s">
        <v>417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" x14ac:dyDescent="0.2">
      <c r="A6" s="23" t="s">
        <v>565</v>
      </c>
      <c r="B6" s="29" t="s">
        <v>410</v>
      </c>
    </row>
    <row r="7" spans="1:14" ht="36" x14ac:dyDescent="0.2">
      <c r="A7" s="23" t="s">
        <v>566</v>
      </c>
      <c r="B7" s="29" t="s">
        <v>412</v>
      </c>
      <c r="C7" s="3"/>
      <c r="D7" s="3"/>
    </row>
    <row r="8" spans="1:14" ht="72" x14ac:dyDescent="0.2">
      <c r="A8" s="31" t="s">
        <v>537</v>
      </c>
      <c r="B8" s="29" t="s">
        <v>539</v>
      </c>
    </row>
    <row r="9" spans="1:14" ht="18" x14ac:dyDescent="0.2">
      <c r="A9" s="31" t="s">
        <v>567</v>
      </c>
      <c r="B9" s="29" t="s">
        <v>540</v>
      </c>
    </row>
    <row r="10" spans="1:14" ht="18" x14ac:dyDescent="0.2">
      <c r="A10" s="23"/>
      <c r="B10" s="29"/>
      <c r="C10" s="3"/>
      <c r="D10" s="3"/>
      <c r="E10" s="3"/>
    </row>
    <row r="11" spans="1:14" ht="18" x14ac:dyDescent="0.2">
      <c r="A11" s="20"/>
    </row>
    <row r="12" spans="1:14" ht="18" x14ac:dyDescent="0.2">
      <c r="A12" s="20"/>
    </row>
    <row r="13" spans="1:14" ht="18" x14ac:dyDescent="0.2">
      <c r="A13" s="20"/>
    </row>
    <row r="14" spans="1:14" ht="18" x14ac:dyDescent="0.2">
      <c r="A14" s="20"/>
    </row>
    <row r="15" spans="1:14" ht="18" x14ac:dyDescent="0.2">
      <c r="A15" s="20"/>
    </row>
    <row r="16" spans="1:14" ht="18" x14ac:dyDescent="0.2">
      <c r="A16" s="20"/>
    </row>
    <row r="17" spans="1:2" ht="18" x14ac:dyDescent="0.2">
      <c r="A17" s="20"/>
    </row>
    <row r="18" spans="1:2" ht="18" x14ac:dyDescent="0.2">
      <c r="A18" s="20"/>
    </row>
    <row r="19" spans="1:2" ht="18" x14ac:dyDescent="0.2">
      <c r="A19" s="20"/>
    </row>
    <row r="24" spans="1:2" ht="18" x14ac:dyDescent="0.2">
      <c r="B24" s="29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549DC-7792-44DE-B9E0-4B5AB9AA7D41}">
  <dimension ref="A1:M33"/>
  <sheetViews>
    <sheetView workbookViewId="0">
      <selection activeCell="A2" sqref="A2"/>
    </sheetView>
  </sheetViews>
  <sheetFormatPr defaultRowHeight="14.25" x14ac:dyDescent="0.2"/>
  <cols>
    <col min="1" max="1" width="9.625" bestFit="1" customWidth="1"/>
    <col min="2" max="5" width="24.625" bestFit="1" customWidth="1"/>
    <col min="6" max="6" width="25.125" bestFit="1" customWidth="1"/>
    <col min="7" max="7" width="33.375" bestFit="1" customWidth="1"/>
    <col min="8" max="8" width="27.25" bestFit="1" customWidth="1"/>
    <col min="9" max="9" width="21.75" bestFit="1" customWidth="1"/>
    <col min="10" max="10" width="30.25" bestFit="1" customWidth="1"/>
    <col min="11" max="11" width="14.625" bestFit="1" customWidth="1"/>
    <col min="12" max="12" width="18.625" bestFit="1" customWidth="1"/>
    <col min="13" max="13" width="20.75" bestFit="1" customWidth="1"/>
  </cols>
  <sheetData>
    <row r="1" spans="1:13" s="13" customFormat="1" ht="18" x14ac:dyDescent="0.2">
      <c r="A1" s="20" t="s">
        <v>33</v>
      </c>
      <c r="B1" s="20" t="s">
        <v>568</v>
      </c>
      <c r="C1" s="20" t="s">
        <v>569</v>
      </c>
      <c r="D1" s="20" t="s">
        <v>570</v>
      </c>
      <c r="E1" s="20" t="s">
        <v>571</v>
      </c>
      <c r="F1" s="20" t="s">
        <v>2</v>
      </c>
      <c r="G1" s="20" t="s">
        <v>222</v>
      </c>
      <c r="H1" s="20" t="s">
        <v>0</v>
      </c>
      <c r="I1" s="20" t="s">
        <v>6</v>
      </c>
      <c r="J1" s="20" t="s">
        <v>5</v>
      </c>
      <c r="K1" s="20" t="s">
        <v>1</v>
      </c>
      <c r="L1" s="20" t="s">
        <v>3</v>
      </c>
      <c r="M1" s="20" t="s">
        <v>4</v>
      </c>
    </row>
    <row r="2" spans="1:13" ht="18" x14ac:dyDescent="0.25">
      <c r="A2" s="1">
        <v>18</v>
      </c>
      <c r="B2" s="1">
        <v>4</v>
      </c>
      <c r="C2" s="1">
        <v>3</v>
      </c>
      <c r="D2" s="1">
        <v>0</v>
      </c>
      <c r="E2" s="1">
        <v>0</v>
      </c>
      <c r="F2" s="2">
        <v>5.7200000000000003E-8</v>
      </c>
      <c r="G2" s="2">
        <v>2.4000000000000001E-4</v>
      </c>
      <c r="H2" s="2">
        <v>0</v>
      </c>
      <c r="I2" s="2">
        <v>3.65E-3</v>
      </c>
      <c r="J2" s="2">
        <v>1.2200000000000001E-2</v>
      </c>
      <c r="K2" s="2">
        <v>7.1700000000000002E-3</v>
      </c>
      <c r="L2" s="2">
        <v>2.2100000000000001E-4</v>
      </c>
      <c r="M2" s="2">
        <v>9.2000000000000003E-4</v>
      </c>
    </row>
    <row r="3" spans="1:13" ht="18" x14ac:dyDescent="0.25">
      <c r="A3" s="1">
        <v>23</v>
      </c>
      <c r="B3" s="1">
        <v>5</v>
      </c>
      <c r="C3" s="1">
        <v>4</v>
      </c>
      <c r="D3" s="1">
        <v>2</v>
      </c>
      <c r="E3" s="1">
        <v>2</v>
      </c>
      <c r="F3" s="2">
        <v>6.6699999999999995E-8</v>
      </c>
      <c r="G3" s="2">
        <v>3.3300000000000002E-4</v>
      </c>
      <c r="H3" s="2">
        <v>0</v>
      </c>
      <c r="I3" s="2">
        <v>3.1099999999999999E-3</v>
      </c>
      <c r="J3" s="2">
        <v>1.26E-2</v>
      </c>
      <c r="K3" s="2">
        <v>7.1500000000000001E-3</v>
      </c>
      <c r="L3" s="2">
        <v>2.0000000000000001E-4</v>
      </c>
      <c r="M3" s="2">
        <v>8.5499999999999997E-4</v>
      </c>
    </row>
    <row r="4" spans="1:13" ht="18" x14ac:dyDescent="0.25">
      <c r="A4" s="1">
        <v>25</v>
      </c>
      <c r="B4" s="1">
        <v>6</v>
      </c>
      <c r="C4" s="1">
        <v>6</v>
      </c>
      <c r="D4" s="1">
        <v>5</v>
      </c>
      <c r="E4" s="1">
        <v>4</v>
      </c>
      <c r="F4" s="2">
        <v>3.15E-7</v>
      </c>
      <c r="G4" s="2">
        <v>1.09E-3</v>
      </c>
      <c r="H4" s="2">
        <v>2.6400000000000001E-5</v>
      </c>
      <c r="I4" s="2">
        <v>3.48E-3</v>
      </c>
      <c r="J4" s="2">
        <v>9.9900000000000006E-3</v>
      </c>
      <c r="K4" s="2">
        <v>5.4099999999999999E-3</v>
      </c>
      <c r="L4" s="2">
        <v>4.32E-5</v>
      </c>
      <c r="M4" s="2">
        <v>2.2599999999999999E-4</v>
      </c>
    </row>
    <row r="5" spans="1:13" ht="18" x14ac:dyDescent="0.25">
      <c r="A5" s="1">
        <v>28</v>
      </c>
      <c r="B5" s="1">
        <v>9</v>
      </c>
      <c r="C5" s="1">
        <v>3</v>
      </c>
      <c r="D5" s="1">
        <v>2</v>
      </c>
      <c r="E5" s="1">
        <v>1</v>
      </c>
      <c r="F5" s="2">
        <v>2.0599999999999999E-8</v>
      </c>
      <c r="G5" s="2">
        <v>2.14E-4</v>
      </c>
      <c r="H5" s="2">
        <v>9.3000000000000007E-6</v>
      </c>
      <c r="I5" s="2">
        <v>3.5100000000000001E-3</v>
      </c>
      <c r="J5" s="2">
        <v>1.23E-2</v>
      </c>
      <c r="K5" s="2">
        <v>6.6699999999999997E-3</v>
      </c>
      <c r="L5" s="2">
        <v>2.0900000000000001E-4</v>
      </c>
      <c r="M5" s="2">
        <v>1.01E-3</v>
      </c>
    </row>
    <row r="6" spans="1:13" ht="18" x14ac:dyDescent="0.25">
      <c r="A6" s="1">
        <v>40</v>
      </c>
      <c r="B6" s="1">
        <v>5</v>
      </c>
      <c r="C6" s="1">
        <v>3</v>
      </c>
      <c r="D6" s="1">
        <v>0</v>
      </c>
      <c r="E6" s="1">
        <v>0</v>
      </c>
      <c r="F6" s="2">
        <v>6.3699999999999995E-8</v>
      </c>
      <c r="G6" s="2">
        <v>3.7599999999999998E-4</v>
      </c>
      <c r="H6" s="2">
        <v>0</v>
      </c>
      <c r="I6" s="2">
        <v>3.7599999999999999E-3</v>
      </c>
      <c r="J6" s="2">
        <v>1.1599999999999999E-2</v>
      </c>
      <c r="K6" s="2">
        <v>6.3200000000000001E-3</v>
      </c>
      <c r="L6" s="2">
        <v>1.73E-4</v>
      </c>
      <c r="M6" s="2">
        <v>8.1099999999999998E-4</v>
      </c>
    </row>
    <row r="7" spans="1:13" ht="18" x14ac:dyDescent="0.25">
      <c r="A7" s="1">
        <v>41</v>
      </c>
      <c r="B7" s="1">
        <v>8</v>
      </c>
      <c r="C7" s="1">
        <v>2</v>
      </c>
      <c r="D7" s="1">
        <v>0</v>
      </c>
      <c r="E7" s="1">
        <v>0</v>
      </c>
      <c r="F7" s="2">
        <v>8.0299999999999998E-8</v>
      </c>
      <c r="G7" s="2">
        <v>1.15E-4</v>
      </c>
      <c r="H7" s="2">
        <v>1.01E-5</v>
      </c>
      <c r="I7" s="2">
        <v>3.4199999999999999E-3</v>
      </c>
      <c r="J7" s="2">
        <v>1.18E-2</v>
      </c>
      <c r="K7" s="2">
        <v>6.5300000000000002E-3</v>
      </c>
      <c r="L7" s="2">
        <v>1E-4</v>
      </c>
      <c r="M7" s="2">
        <v>4.84E-4</v>
      </c>
    </row>
    <row r="8" spans="1:13" ht="18" x14ac:dyDescent="0.25">
      <c r="A8" s="1">
        <v>44</v>
      </c>
      <c r="B8" s="1">
        <v>5</v>
      </c>
      <c r="C8" s="1">
        <v>2</v>
      </c>
      <c r="D8" s="1">
        <v>1</v>
      </c>
      <c r="E8" s="1">
        <v>1</v>
      </c>
      <c r="F8" s="2">
        <v>0</v>
      </c>
      <c r="G8" s="2">
        <v>2.9999999999999997E-4</v>
      </c>
      <c r="H8" s="2">
        <v>0</v>
      </c>
      <c r="I8" s="2">
        <v>3.0699999999999998E-3</v>
      </c>
      <c r="J8" s="2">
        <v>1.1900000000000001E-2</v>
      </c>
      <c r="K8" s="2">
        <v>6.7099999999999998E-3</v>
      </c>
      <c r="L8" s="2">
        <v>1.93E-4</v>
      </c>
      <c r="M8" s="2">
        <v>7.9199999999999995E-4</v>
      </c>
    </row>
    <row r="9" spans="1:13" ht="18" x14ac:dyDescent="0.25">
      <c r="A9" s="1">
        <v>45</v>
      </c>
      <c r="B9" s="1">
        <v>12</v>
      </c>
      <c r="C9" s="1">
        <v>4</v>
      </c>
      <c r="D9" s="1">
        <v>1</v>
      </c>
      <c r="E9" s="1">
        <v>1</v>
      </c>
      <c r="F9" s="2">
        <v>2.9900000000000002E-7</v>
      </c>
      <c r="G9" s="2">
        <v>2.1900000000000001E-4</v>
      </c>
      <c r="H9" s="2">
        <v>8.5199999999999997E-6</v>
      </c>
      <c r="I9" s="2">
        <v>3.4199999999999999E-3</v>
      </c>
      <c r="J9" s="2">
        <v>1.1900000000000001E-2</v>
      </c>
      <c r="K9" s="2">
        <v>6.4000000000000003E-3</v>
      </c>
      <c r="L9" s="2">
        <v>1.92E-4</v>
      </c>
      <c r="M9" s="2">
        <v>7.3399999999999995E-4</v>
      </c>
    </row>
    <row r="10" spans="1:13" ht="18" x14ac:dyDescent="0.25">
      <c r="A10" s="1">
        <v>54</v>
      </c>
      <c r="B10" s="1">
        <v>8</v>
      </c>
      <c r="C10" s="1">
        <v>3</v>
      </c>
      <c r="D10" s="1">
        <v>2</v>
      </c>
      <c r="E10" s="1">
        <v>1</v>
      </c>
      <c r="F10" s="2">
        <v>6.1099999999999998E-8</v>
      </c>
      <c r="G10" s="2">
        <v>3.0699999999999998E-6</v>
      </c>
      <c r="H10" s="2">
        <v>4.4400000000000002E-5</v>
      </c>
      <c r="I10" s="2">
        <v>3.47E-3</v>
      </c>
      <c r="J10" s="2">
        <v>0.01</v>
      </c>
      <c r="K10" s="2">
        <v>5.9899999999999997E-3</v>
      </c>
      <c r="L10" s="2">
        <v>6.2000000000000003E-5</v>
      </c>
      <c r="M10" s="2">
        <v>1.92E-4</v>
      </c>
    </row>
    <row r="11" spans="1:13" ht="18" x14ac:dyDescent="0.25">
      <c r="A11" s="1">
        <v>57</v>
      </c>
      <c r="B11" s="1">
        <v>5</v>
      </c>
      <c r="C11" s="1">
        <v>3</v>
      </c>
      <c r="D11" s="1">
        <v>1</v>
      </c>
      <c r="E11" s="1">
        <v>0</v>
      </c>
      <c r="F11" s="2">
        <v>1.4000000000000001E-7</v>
      </c>
      <c r="G11" s="2">
        <v>1.6200000000000001E-4</v>
      </c>
      <c r="H11" s="2">
        <v>0</v>
      </c>
      <c r="I11" s="2">
        <v>3.9100000000000003E-3</v>
      </c>
      <c r="J11" s="2">
        <v>1.1900000000000001E-2</v>
      </c>
      <c r="K11" s="2">
        <v>6.5199999999999998E-3</v>
      </c>
      <c r="L11" s="2">
        <v>2.0900000000000001E-4</v>
      </c>
      <c r="M11" s="2">
        <v>9.4499999999999998E-4</v>
      </c>
    </row>
    <row r="12" spans="1:13" ht="18" x14ac:dyDescent="0.25">
      <c r="A12" s="1">
        <v>60</v>
      </c>
      <c r="B12" s="1">
        <v>6</v>
      </c>
      <c r="C12" s="1">
        <v>6</v>
      </c>
      <c r="D12" s="1">
        <v>4</v>
      </c>
      <c r="E12" s="1">
        <v>3</v>
      </c>
      <c r="F12" s="2">
        <v>8.4899999999999999E-8</v>
      </c>
      <c r="G12" s="2">
        <v>2.22E-4</v>
      </c>
      <c r="H12" s="2">
        <v>6.58E-5</v>
      </c>
      <c r="I12" s="2">
        <v>2.8700000000000002E-3</v>
      </c>
      <c r="J12" s="2">
        <v>1.11E-2</v>
      </c>
      <c r="K12" s="2">
        <v>6.1500000000000001E-3</v>
      </c>
      <c r="L12" s="2">
        <v>3.8899999999999997E-5</v>
      </c>
      <c r="M12" s="2">
        <v>2.1499999999999999E-4</v>
      </c>
    </row>
    <row r="13" spans="1:13" ht="18" x14ac:dyDescent="0.25">
      <c r="A13" s="1">
        <v>61</v>
      </c>
      <c r="B13" s="1">
        <v>8</v>
      </c>
      <c r="C13" s="1">
        <v>6</v>
      </c>
      <c r="D13" s="1">
        <v>3</v>
      </c>
      <c r="E13" s="1">
        <v>2</v>
      </c>
      <c r="F13" s="2">
        <v>1.5599999999999999E-7</v>
      </c>
      <c r="G13" s="2">
        <v>7.0400000000000004E-5</v>
      </c>
      <c r="H13" s="2">
        <v>2.1699999999999999E-5</v>
      </c>
      <c r="I13" s="2">
        <v>3.7000000000000002E-3</v>
      </c>
      <c r="J13" s="2">
        <v>1.0500000000000001E-2</v>
      </c>
      <c r="K13" s="2">
        <v>7.0000000000000001E-3</v>
      </c>
      <c r="L13" s="2">
        <v>3.8800000000000001E-5</v>
      </c>
      <c r="M13" s="2">
        <v>1.5699999999999999E-4</v>
      </c>
    </row>
    <row r="14" spans="1:13" ht="18" x14ac:dyDescent="0.25">
      <c r="A14" s="1">
        <v>63</v>
      </c>
      <c r="B14" s="1">
        <v>9</v>
      </c>
      <c r="C14" s="1">
        <v>8</v>
      </c>
      <c r="D14" s="1">
        <v>3</v>
      </c>
      <c r="E14" s="1">
        <v>1</v>
      </c>
      <c r="F14" s="2">
        <v>0</v>
      </c>
      <c r="G14" s="2">
        <v>2.1599999999999999E-4</v>
      </c>
      <c r="H14" s="2">
        <v>0</v>
      </c>
      <c r="I14" s="2">
        <v>3.0400000000000002E-3</v>
      </c>
      <c r="J14" s="2">
        <v>1.24E-2</v>
      </c>
      <c r="K14" s="2">
        <v>6.6400000000000001E-3</v>
      </c>
      <c r="L14" s="2">
        <v>1.5200000000000001E-4</v>
      </c>
      <c r="M14" s="2">
        <v>7.1699999999999997E-4</v>
      </c>
    </row>
    <row r="15" spans="1:13" ht="18" x14ac:dyDescent="0.25">
      <c r="A15" s="1">
        <v>64</v>
      </c>
      <c r="B15" s="1">
        <v>6</v>
      </c>
      <c r="C15" s="1">
        <v>6</v>
      </c>
      <c r="D15" s="1">
        <v>5</v>
      </c>
      <c r="E15" s="1">
        <v>3</v>
      </c>
      <c r="F15" s="2">
        <v>1.5200000000000001E-7</v>
      </c>
      <c r="G15" s="2">
        <v>3.1500000000000001E-4</v>
      </c>
      <c r="H15" s="2">
        <v>0</v>
      </c>
      <c r="I15" s="2">
        <v>2.9299999999999999E-3</v>
      </c>
      <c r="J15" s="2">
        <v>1.21E-2</v>
      </c>
      <c r="K15" s="2">
        <v>6.6100000000000004E-3</v>
      </c>
      <c r="L15" s="2">
        <v>1.2999999999999999E-4</v>
      </c>
      <c r="M15" s="2">
        <v>5.7300000000000005E-4</v>
      </c>
    </row>
    <row r="16" spans="1:13" ht="18" x14ac:dyDescent="0.25">
      <c r="A16" s="1">
        <v>72</v>
      </c>
      <c r="B16" s="1">
        <v>5</v>
      </c>
      <c r="C16" s="1">
        <v>1</v>
      </c>
      <c r="D16" s="1">
        <v>0</v>
      </c>
      <c r="E16" s="1">
        <v>0</v>
      </c>
      <c r="F16" s="2">
        <v>0</v>
      </c>
      <c r="G16" s="2">
        <v>1.18E-4</v>
      </c>
      <c r="H16" s="2">
        <v>0</v>
      </c>
      <c r="I16" s="2">
        <v>4.2900000000000004E-3</v>
      </c>
      <c r="J16" s="2">
        <v>1.23E-2</v>
      </c>
      <c r="K16" s="2">
        <v>7.5100000000000002E-3</v>
      </c>
      <c r="L16" s="2">
        <v>2.02E-4</v>
      </c>
      <c r="M16" s="2">
        <v>1.06E-3</v>
      </c>
    </row>
    <row r="17" spans="1:13" ht="18" x14ac:dyDescent="0.25">
      <c r="A17" s="1">
        <v>75</v>
      </c>
      <c r="B17" s="1">
        <v>3</v>
      </c>
      <c r="C17" s="1">
        <v>0</v>
      </c>
      <c r="D17" s="1">
        <v>0</v>
      </c>
      <c r="E17" s="1">
        <v>0</v>
      </c>
      <c r="F17" s="2">
        <v>0</v>
      </c>
      <c r="G17" s="2">
        <v>2.9599999999999998E-4</v>
      </c>
      <c r="H17" s="2">
        <v>0</v>
      </c>
      <c r="I17" s="2">
        <v>3.0899999999999999E-3</v>
      </c>
      <c r="J17" s="2">
        <v>1.23E-2</v>
      </c>
      <c r="K17" s="2">
        <v>7.6099999999999996E-3</v>
      </c>
      <c r="L17" s="2">
        <v>2.0000000000000001E-4</v>
      </c>
      <c r="M17" s="2">
        <v>9.5399999999999999E-4</v>
      </c>
    </row>
    <row r="18" spans="1:13" ht="18" x14ac:dyDescent="0.25">
      <c r="A18" s="1">
        <v>84</v>
      </c>
      <c r="B18" s="1">
        <v>8</v>
      </c>
      <c r="C18" s="1">
        <v>7</v>
      </c>
      <c r="D18" s="1">
        <v>3</v>
      </c>
      <c r="E18" s="1">
        <v>2</v>
      </c>
      <c r="F18" s="2">
        <v>1.7100000000000001E-7</v>
      </c>
      <c r="G18" s="2">
        <v>1.66E-4</v>
      </c>
      <c r="H18" s="2">
        <v>3.6600000000000002E-5</v>
      </c>
      <c r="I18" s="2">
        <v>3.5699999999999998E-3</v>
      </c>
      <c r="J18" s="2">
        <v>1.2E-2</v>
      </c>
      <c r="K18" s="2">
        <v>5.9300000000000004E-3</v>
      </c>
      <c r="L18" s="2">
        <v>1.12E-4</v>
      </c>
      <c r="M18" s="2">
        <v>3.8699999999999997E-4</v>
      </c>
    </row>
    <row r="19" spans="1:13" ht="18" x14ac:dyDescent="0.25">
      <c r="A19" s="1">
        <v>88</v>
      </c>
      <c r="B19" s="1">
        <v>1</v>
      </c>
      <c r="C19" s="1">
        <v>0</v>
      </c>
      <c r="D19" s="1">
        <v>0</v>
      </c>
      <c r="E19" s="1">
        <v>0</v>
      </c>
      <c r="F19" s="2">
        <v>1.8199999999999999E-7</v>
      </c>
      <c r="G19" s="2">
        <v>1.52E-5</v>
      </c>
      <c r="H19" s="2">
        <v>0</v>
      </c>
      <c r="I19" s="2">
        <v>4.9500000000000004E-3</v>
      </c>
      <c r="J19" s="2">
        <v>1.18E-2</v>
      </c>
      <c r="K19" s="2">
        <v>6.5799999999999999E-3</v>
      </c>
      <c r="L19" s="2">
        <v>1.4100000000000001E-4</v>
      </c>
      <c r="M19" s="2">
        <v>3.7100000000000002E-4</v>
      </c>
    </row>
    <row r="20" spans="1:13" ht="18" x14ac:dyDescent="0.25">
      <c r="A20" s="1">
        <v>89</v>
      </c>
      <c r="B20" s="1">
        <v>1</v>
      </c>
      <c r="C20" s="1">
        <v>0</v>
      </c>
      <c r="D20" s="1">
        <v>0</v>
      </c>
      <c r="E20" s="1">
        <v>0</v>
      </c>
      <c r="F20" s="2">
        <v>2.41E-7</v>
      </c>
      <c r="G20" s="2">
        <v>1.5300000000000001E-4</v>
      </c>
      <c r="H20" s="2">
        <v>0</v>
      </c>
      <c r="I20" s="2">
        <v>3.1800000000000001E-3</v>
      </c>
      <c r="J20" s="2">
        <v>1.2500000000000001E-2</v>
      </c>
      <c r="K20" s="2">
        <v>7.43E-3</v>
      </c>
      <c r="L20" s="2">
        <v>2.0799999999999999E-4</v>
      </c>
      <c r="M20" s="2">
        <v>1.1100000000000001E-3</v>
      </c>
    </row>
    <row r="21" spans="1:13" ht="18" x14ac:dyDescent="0.25">
      <c r="A21" s="1">
        <v>93</v>
      </c>
      <c r="B21" s="1">
        <v>1</v>
      </c>
      <c r="C21" s="1">
        <v>1</v>
      </c>
      <c r="D21" s="1">
        <v>1</v>
      </c>
      <c r="E21" s="1">
        <v>1</v>
      </c>
      <c r="F21" s="2">
        <v>1.86E-7</v>
      </c>
      <c r="G21" s="2">
        <v>2.7700000000000001E-4</v>
      </c>
      <c r="H21" s="2">
        <v>2.6100000000000001E-5</v>
      </c>
      <c r="I21" s="2">
        <v>3.0999999999999999E-3</v>
      </c>
      <c r="J21" s="2">
        <v>1.0800000000000001E-2</v>
      </c>
      <c r="K21" s="2">
        <v>5.96E-3</v>
      </c>
      <c r="L21" s="2">
        <v>6.5900000000000003E-5</v>
      </c>
      <c r="M21" s="2">
        <v>2.8299999999999999E-4</v>
      </c>
    </row>
    <row r="22" spans="1:13" ht="18" x14ac:dyDescent="0.25">
      <c r="A22" s="1">
        <v>94</v>
      </c>
      <c r="B22" s="1">
        <v>4</v>
      </c>
      <c r="C22" s="1">
        <v>2</v>
      </c>
      <c r="D22" s="1">
        <v>0</v>
      </c>
      <c r="E22" s="1">
        <v>0</v>
      </c>
      <c r="F22" s="2">
        <v>0</v>
      </c>
      <c r="G22" s="2">
        <v>6.5099999999999997E-5</v>
      </c>
      <c r="H22" s="2">
        <v>0</v>
      </c>
      <c r="I22" s="2">
        <v>3.4299999999999999E-3</v>
      </c>
      <c r="J22" s="2">
        <v>1.2800000000000001E-2</v>
      </c>
      <c r="K22" s="2">
        <v>7.0099999999999997E-3</v>
      </c>
      <c r="L22" s="2">
        <v>1.8100000000000001E-4</v>
      </c>
      <c r="M22" s="2">
        <v>8.03E-4</v>
      </c>
    </row>
    <row r="23" spans="1:13" ht="18" x14ac:dyDescent="0.25">
      <c r="A23" s="1">
        <v>95</v>
      </c>
      <c r="B23" s="1">
        <v>7</v>
      </c>
      <c r="C23" s="1">
        <v>2</v>
      </c>
      <c r="D23" s="1">
        <v>0</v>
      </c>
      <c r="E23" s="1">
        <v>0</v>
      </c>
      <c r="F23" s="2">
        <v>0</v>
      </c>
      <c r="G23" s="2">
        <v>1.84E-4</v>
      </c>
      <c r="H23" s="2">
        <v>0</v>
      </c>
      <c r="I23" s="2">
        <v>2.8500000000000001E-3</v>
      </c>
      <c r="J23" s="2">
        <v>1.2699999999999999E-2</v>
      </c>
      <c r="K23" s="2">
        <v>7.1000000000000004E-3</v>
      </c>
      <c r="L23" s="2">
        <v>1.63E-4</v>
      </c>
      <c r="M23" s="2">
        <v>8.2700000000000004E-4</v>
      </c>
    </row>
    <row r="24" spans="1:13" ht="18" x14ac:dyDescent="0.25">
      <c r="A24" s="1">
        <v>106</v>
      </c>
      <c r="B24" s="1">
        <v>3</v>
      </c>
      <c r="C24" s="1">
        <v>1</v>
      </c>
      <c r="D24" s="1">
        <v>0</v>
      </c>
      <c r="E24" s="1">
        <v>0</v>
      </c>
      <c r="F24" s="2">
        <v>1.1300000000000001E-7</v>
      </c>
      <c r="G24" s="2">
        <v>9.6100000000000005E-5</v>
      </c>
      <c r="H24" s="2">
        <v>0</v>
      </c>
      <c r="I24" s="2">
        <v>4.0600000000000002E-3</v>
      </c>
      <c r="J24" s="2">
        <v>1.17E-2</v>
      </c>
      <c r="K24" s="2">
        <v>6.5799999999999999E-3</v>
      </c>
      <c r="L24" s="2">
        <v>1.1E-4</v>
      </c>
      <c r="M24" s="2">
        <v>4.9799999999999996E-4</v>
      </c>
    </row>
    <row r="25" spans="1:13" ht="18" x14ac:dyDescent="0.25">
      <c r="A25" s="1">
        <v>107</v>
      </c>
      <c r="B25" s="1">
        <v>5</v>
      </c>
      <c r="C25" s="1">
        <v>2</v>
      </c>
      <c r="D25" s="1">
        <v>0</v>
      </c>
      <c r="E25" s="1">
        <v>0</v>
      </c>
      <c r="F25" s="2">
        <v>0</v>
      </c>
      <c r="G25" s="2">
        <v>7.2799999999999994E-5</v>
      </c>
      <c r="H25" s="2">
        <v>0</v>
      </c>
      <c r="I25" s="2">
        <v>4.0200000000000001E-3</v>
      </c>
      <c r="J25" s="2">
        <v>1.2500000000000001E-2</v>
      </c>
      <c r="K25" s="2">
        <v>7.1599999999999997E-3</v>
      </c>
      <c r="L25" s="2">
        <v>2.22E-4</v>
      </c>
      <c r="M25" s="2">
        <v>9.5299999999999996E-4</v>
      </c>
    </row>
    <row r="26" spans="1:13" ht="18" x14ac:dyDescent="0.25">
      <c r="A26" s="1">
        <v>114</v>
      </c>
      <c r="B26" s="1">
        <v>8</v>
      </c>
      <c r="C26" s="1">
        <v>4</v>
      </c>
      <c r="D26" s="1">
        <v>1</v>
      </c>
      <c r="E26" s="1">
        <v>0</v>
      </c>
      <c r="F26" s="2">
        <v>5.7900000000000002E-8</v>
      </c>
      <c r="G26" s="2">
        <v>1.27E-4</v>
      </c>
      <c r="H26" s="2">
        <v>1.07E-4</v>
      </c>
      <c r="I26" s="2">
        <v>4.5399999999999998E-3</v>
      </c>
      <c r="J26" s="2">
        <v>1.1299999999999999E-2</v>
      </c>
      <c r="K26" s="2">
        <v>5.8900000000000003E-3</v>
      </c>
      <c r="L26" s="2">
        <v>1.6200000000000001E-4</v>
      </c>
      <c r="M26" s="2">
        <v>4.2499999999999998E-4</v>
      </c>
    </row>
    <row r="27" spans="1:13" ht="18" x14ac:dyDescent="0.25">
      <c r="A27" s="1">
        <v>115</v>
      </c>
      <c r="B27" s="1">
        <v>10</v>
      </c>
      <c r="C27" s="1">
        <v>6</v>
      </c>
      <c r="D27" s="1">
        <v>4</v>
      </c>
      <c r="E27" s="1">
        <v>4</v>
      </c>
      <c r="F27" s="2">
        <v>9.0400000000000005E-7</v>
      </c>
      <c r="G27" s="2">
        <v>9.3399999999999993E-5</v>
      </c>
      <c r="H27" s="2">
        <v>1.1400000000000001E-4</v>
      </c>
      <c r="I27" s="2">
        <v>3.3999999999999998E-3</v>
      </c>
      <c r="J27" s="2">
        <v>1.04E-2</v>
      </c>
      <c r="K27" s="2">
        <v>6.2500000000000003E-3</v>
      </c>
      <c r="L27" s="2">
        <v>9.3300000000000005E-5</v>
      </c>
      <c r="M27" s="2">
        <v>2.63E-4</v>
      </c>
    </row>
    <row r="28" spans="1:13" ht="18" x14ac:dyDescent="0.25">
      <c r="A28" s="1">
        <v>126</v>
      </c>
      <c r="B28" s="1">
        <v>2</v>
      </c>
      <c r="C28" s="1">
        <v>1</v>
      </c>
      <c r="D28" s="1">
        <v>0</v>
      </c>
      <c r="E28" s="1">
        <v>0</v>
      </c>
      <c r="F28" s="2">
        <v>0</v>
      </c>
      <c r="G28" s="2">
        <v>2.05E-4</v>
      </c>
      <c r="H28" s="2">
        <v>1.27E-5</v>
      </c>
      <c r="I28" s="2">
        <v>4.0499999999999998E-3</v>
      </c>
      <c r="J28" s="2">
        <v>1.1900000000000001E-2</v>
      </c>
      <c r="K28" s="2">
        <v>6.3200000000000001E-3</v>
      </c>
      <c r="L28" s="2">
        <v>1.3799999999999999E-4</v>
      </c>
      <c r="M28" s="2">
        <v>5.9500000000000004E-4</v>
      </c>
    </row>
    <row r="29" spans="1:13" ht="18" x14ac:dyDescent="0.25">
      <c r="A29" s="1">
        <v>127</v>
      </c>
      <c r="B29" s="1">
        <v>2</v>
      </c>
      <c r="C29" s="1">
        <v>1</v>
      </c>
      <c r="D29" s="1">
        <v>1</v>
      </c>
      <c r="E29" s="1">
        <v>1</v>
      </c>
      <c r="F29" s="2">
        <v>5.4499999999999998E-8</v>
      </c>
      <c r="G29" s="2">
        <v>2.6499999999999999E-4</v>
      </c>
      <c r="H29" s="2">
        <v>0</v>
      </c>
      <c r="I29" s="2">
        <v>3.8800000000000002E-3</v>
      </c>
      <c r="J29" s="2">
        <v>1.18E-2</v>
      </c>
      <c r="K29" s="2">
        <v>6.4700000000000001E-3</v>
      </c>
      <c r="L29" s="2">
        <v>2.2100000000000001E-4</v>
      </c>
      <c r="M29" s="2">
        <v>8.6799999999999996E-4</v>
      </c>
    </row>
    <row r="30" spans="1:13" ht="18" x14ac:dyDescent="0.25">
      <c r="A30" s="1">
        <v>130</v>
      </c>
      <c r="B30" s="1">
        <v>4</v>
      </c>
      <c r="C30" s="1">
        <v>1</v>
      </c>
      <c r="D30" s="1">
        <v>1</v>
      </c>
      <c r="E30" s="1">
        <v>0</v>
      </c>
      <c r="F30" s="2">
        <v>0</v>
      </c>
      <c r="G30" s="2">
        <v>1.2799999999999999E-5</v>
      </c>
      <c r="H30" s="2">
        <v>1.42E-5</v>
      </c>
      <c r="I30" s="2">
        <v>4.4400000000000004E-3</v>
      </c>
      <c r="J30" s="2">
        <v>1.03E-2</v>
      </c>
      <c r="K30" s="2">
        <v>6.4000000000000003E-3</v>
      </c>
      <c r="L30" s="2">
        <v>7.4099999999999999E-5</v>
      </c>
      <c r="M30" s="2">
        <v>3.1199999999999999E-4</v>
      </c>
    </row>
    <row r="31" spans="1:13" ht="18" x14ac:dyDescent="0.25">
      <c r="A31" s="1">
        <v>131</v>
      </c>
      <c r="B31" s="1">
        <v>3</v>
      </c>
      <c r="C31" s="1">
        <v>1</v>
      </c>
      <c r="D31" s="1">
        <v>0</v>
      </c>
      <c r="E31" s="1">
        <v>0</v>
      </c>
      <c r="F31" s="2">
        <v>0</v>
      </c>
      <c r="G31" s="2">
        <v>9.7600000000000001E-5</v>
      </c>
      <c r="H31" s="2">
        <v>0</v>
      </c>
      <c r="I31" s="2">
        <v>3.46E-3</v>
      </c>
      <c r="J31" s="2">
        <v>1.11E-2</v>
      </c>
      <c r="K31" s="2">
        <v>6.2700000000000004E-3</v>
      </c>
      <c r="L31" s="2">
        <v>1.01E-4</v>
      </c>
      <c r="M31" s="2">
        <v>4.1300000000000001E-4</v>
      </c>
    </row>
    <row r="32" spans="1:13" ht="18" x14ac:dyDescent="0.25">
      <c r="A32" s="1">
        <v>132</v>
      </c>
      <c r="B32" s="1">
        <v>1</v>
      </c>
      <c r="C32" s="1">
        <v>1</v>
      </c>
      <c r="D32" s="1">
        <v>0</v>
      </c>
      <c r="E32" s="1">
        <v>0</v>
      </c>
      <c r="F32" s="2">
        <v>1.2200000000000001E-7</v>
      </c>
      <c r="G32" s="2">
        <v>2.6499999999999999E-4</v>
      </c>
      <c r="H32" s="2">
        <v>0</v>
      </c>
      <c r="I32" s="2">
        <v>3.7200000000000002E-3</v>
      </c>
      <c r="J32" s="2">
        <v>1.2200000000000001E-2</v>
      </c>
      <c r="K32" s="2">
        <v>6.9699999999999996E-3</v>
      </c>
      <c r="L32" s="2">
        <v>1.8000000000000001E-4</v>
      </c>
      <c r="M32" s="2">
        <v>8.92E-4</v>
      </c>
    </row>
    <row r="33" spans="1:13" ht="18" x14ac:dyDescent="0.25">
      <c r="A33" s="1">
        <v>133</v>
      </c>
      <c r="B33" s="1">
        <v>8</v>
      </c>
      <c r="C33" s="1">
        <v>4</v>
      </c>
      <c r="D33" s="1">
        <v>1</v>
      </c>
      <c r="E33" s="1">
        <v>1</v>
      </c>
      <c r="F33" s="2">
        <v>0</v>
      </c>
      <c r="G33" s="2">
        <v>1.5100000000000001E-4</v>
      </c>
      <c r="H33" s="2">
        <v>0</v>
      </c>
      <c r="I33" s="2">
        <v>2.6900000000000001E-3</v>
      </c>
      <c r="J33" s="2">
        <v>1.2E-2</v>
      </c>
      <c r="K33" s="2">
        <v>7.1999999999999998E-3</v>
      </c>
      <c r="L33" s="2">
        <v>1.5100000000000001E-4</v>
      </c>
      <c r="M33" s="2">
        <v>9.0799999999999995E-4</v>
      </c>
    </row>
  </sheetData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A2ADC-6451-4E6F-BF5C-940B68FB9DB8}">
  <dimension ref="A1:C9"/>
  <sheetViews>
    <sheetView workbookViewId="0">
      <selection activeCell="B12" sqref="B12"/>
    </sheetView>
  </sheetViews>
  <sheetFormatPr defaultRowHeight="18" x14ac:dyDescent="0.2"/>
  <cols>
    <col min="1" max="1" width="29.625" style="13" bestFit="1" customWidth="1"/>
    <col min="2" max="2" width="18.25" style="23" bestFit="1" customWidth="1"/>
    <col min="3" max="3" width="9.75" style="13" bestFit="1" customWidth="1"/>
  </cols>
  <sheetData>
    <row r="1" spans="1:3" x14ac:dyDescent="0.2">
      <c r="A1" s="20" t="s">
        <v>436</v>
      </c>
      <c r="B1" s="20" t="s">
        <v>338</v>
      </c>
      <c r="C1" s="20" t="s">
        <v>470</v>
      </c>
    </row>
    <row r="2" spans="1:3" x14ac:dyDescent="0.25">
      <c r="A2" s="23" t="s">
        <v>572</v>
      </c>
      <c r="B2" s="23" t="s">
        <v>508</v>
      </c>
      <c r="C2" s="1" t="s">
        <v>548</v>
      </c>
    </row>
    <row r="3" spans="1:3" x14ac:dyDescent="0.25">
      <c r="A3" s="23" t="s">
        <v>573</v>
      </c>
      <c r="B3" s="23" t="s">
        <v>576</v>
      </c>
      <c r="C3" s="1" t="s">
        <v>548</v>
      </c>
    </row>
    <row r="4" spans="1:3" x14ac:dyDescent="0.25">
      <c r="A4" s="23" t="s">
        <v>574</v>
      </c>
      <c r="B4" s="23" t="s">
        <v>506</v>
      </c>
      <c r="C4" s="1" t="s">
        <v>548</v>
      </c>
    </row>
    <row r="5" spans="1:3" x14ac:dyDescent="0.25">
      <c r="A5" s="23" t="s">
        <v>536</v>
      </c>
      <c r="B5" s="23" t="s">
        <v>577</v>
      </c>
      <c r="C5" s="1" t="s">
        <v>548</v>
      </c>
    </row>
    <row r="6" spans="1:3" x14ac:dyDescent="0.25">
      <c r="A6" s="23" t="s">
        <v>515</v>
      </c>
      <c r="B6" s="23" t="s">
        <v>510</v>
      </c>
      <c r="C6" s="1" t="s">
        <v>548</v>
      </c>
    </row>
    <row r="7" spans="1:3" x14ac:dyDescent="0.25">
      <c r="A7" s="23" t="s">
        <v>575</v>
      </c>
      <c r="B7" s="23" t="s">
        <v>507</v>
      </c>
      <c r="C7" s="1" t="s">
        <v>548</v>
      </c>
    </row>
    <row r="8" spans="1:3" x14ac:dyDescent="0.25">
      <c r="A8" s="23" t="s">
        <v>513</v>
      </c>
      <c r="B8" s="23" t="s">
        <v>509</v>
      </c>
      <c r="C8" s="1" t="s">
        <v>548</v>
      </c>
    </row>
    <row r="9" spans="1:3" x14ac:dyDescent="0.25">
      <c r="A9" s="23" t="s">
        <v>451</v>
      </c>
      <c r="B9" s="23" t="s">
        <v>402</v>
      </c>
      <c r="C9" s="1" t="s">
        <v>548</v>
      </c>
    </row>
  </sheetData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F02D1-1A25-4062-973C-80181B664425}">
  <dimension ref="A1:V60"/>
  <sheetViews>
    <sheetView workbookViewId="0">
      <selection activeCell="P68" sqref="P68"/>
    </sheetView>
  </sheetViews>
  <sheetFormatPr defaultRowHeight="14.25" x14ac:dyDescent="0.2"/>
  <cols>
    <col min="1" max="1" width="8.875" bestFit="1" customWidth="1"/>
    <col min="2" max="2" width="15.125" bestFit="1" customWidth="1"/>
    <col min="3" max="14" width="17.625" bestFit="1" customWidth="1"/>
    <col min="15" max="15" width="17.625" customWidth="1"/>
    <col min="16" max="18" width="17.625" bestFit="1" customWidth="1"/>
    <col min="19" max="19" width="22.75" bestFit="1" customWidth="1"/>
    <col min="20" max="20" width="20.25" bestFit="1" customWidth="1"/>
    <col min="21" max="21" width="33.125" bestFit="1" customWidth="1"/>
    <col min="22" max="22" width="33.375" bestFit="1" customWidth="1"/>
  </cols>
  <sheetData>
    <row r="1" spans="1:22" s="21" customFormat="1" ht="18" x14ac:dyDescent="0.2">
      <c r="A1" s="20" t="s">
        <v>33</v>
      </c>
      <c r="B1" s="20" t="s">
        <v>36</v>
      </c>
      <c r="C1" s="20" t="s">
        <v>154</v>
      </c>
      <c r="D1" s="20" t="s">
        <v>155</v>
      </c>
      <c r="E1" s="20" t="s">
        <v>159</v>
      </c>
      <c r="F1" s="20" t="s">
        <v>158</v>
      </c>
      <c r="G1" s="20" t="s">
        <v>152</v>
      </c>
      <c r="H1" s="20" t="s">
        <v>153</v>
      </c>
      <c r="I1" s="20" t="s">
        <v>156</v>
      </c>
      <c r="J1" s="20" t="s">
        <v>157</v>
      </c>
      <c r="K1" s="20" t="s">
        <v>23</v>
      </c>
      <c r="L1" s="20" t="s">
        <v>296</v>
      </c>
      <c r="M1" s="20" t="s">
        <v>297</v>
      </c>
      <c r="N1" s="20" t="s">
        <v>298</v>
      </c>
      <c r="O1" s="20" t="s">
        <v>24</v>
      </c>
      <c r="P1" s="20" t="s">
        <v>303</v>
      </c>
      <c r="Q1" s="20" t="s">
        <v>299</v>
      </c>
      <c r="R1" s="20" t="s">
        <v>300</v>
      </c>
      <c r="S1" s="20" t="s">
        <v>370</v>
      </c>
      <c r="T1" s="20" t="s">
        <v>374</v>
      </c>
      <c r="U1" s="20" t="s">
        <v>375</v>
      </c>
      <c r="V1" s="20" t="s">
        <v>376</v>
      </c>
    </row>
    <row r="2" spans="1:22" ht="18" x14ac:dyDescent="0.2">
      <c r="A2" s="4">
        <v>11</v>
      </c>
      <c r="B2" s="4" t="s">
        <v>325</v>
      </c>
      <c r="C2" s="4">
        <v>18.78287804</v>
      </c>
      <c r="D2" s="4">
        <v>23.293427919999999</v>
      </c>
      <c r="E2" s="4">
        <v>25.613614250000001</v>
      </c>
      <c r="F2" s="4">
        <v>50.723774409999997</v>
      </c>
      <c r="G2" s="4">
        <v>10.201140069999999</v>
      </c>
      <c r="H2" s="4">
        <v>0.43833828200000002</v>
      </c>
      <c r="I2" s="4">
        <v>9.8582986310000003</v>
      </c>
      <c r="J2" s="4">
        <v>33.668374219999997</v>
      </c>
      <c r="K2" s="4">
        <v>11.21503354</v>
      </c>
      <c r="L2" s="4">
        <v>11.21503354</v>
      </c>
      <c r="M2" s="4">
        <v>0</v>
      </c>
      <c r="N2" s="4">
        <v>0</v>
      </c>
      <c r="O2" s="4">
        <v>674.16109099999994</v>
      </c>
      <c r="P2" s="4">
        <v>50</v>
      </c>
      <c r="Q2" s="4">
        <v>50</v>
      </c>
      <c r="R2" s="4">
        <v>50</v>
      </c>
      <c r="S2" s="4">
        <v>51</v>
      </c>
      <c r="T2" s="4">
        <v>1.1068733690000001</v>
      </c>
      <c r="U2" s="4">
        <v>0.14650252599999999</v>
      </c>
      <c r="V2" s="4">
        <v>7.2777457000000004E-2</v>
      </c>
    </row>
    <row r="3" spans="1:22" ht="18" x14ac:dyDescent="0.2">
      <c r="A3" s="4">
        <v>12</v>
      </c>
      <c r="B3" s="4" t="s">
        <v>325</v>
      </c>
      <c r="C3" s="4">
        <v>25.338354240000001</v>
      </c>
      <c r="D3" s="4">
        <v>81.888319280000005</v>
      </c>
      <c r="E3" s="4">
        <v>24.434364349999999</v>
      </c>
      <c r="F3" s="4">
        <v>69.707931090000002</v>
      </c>
      <c r="G3" s="4">
        <v>4.1576027199999999</v>
      </c>
      <c r="H3" s="4">
        <v>0.79325139499999997</v>
      </c>
      <c r="I3" s="4">
        <v>6.9653527789999998</v>
      </c>
      <c r="J3" s="4">
        <v>52.897711289999997</v>
      </c>
      <c r="K3" s="4">
        <v>18.496109300000001</v>
      </c>
      <c r="L3" s="4">
        <v>15.86052467</v>
      </c>
      <c r="M3" s="4">
        <v>2.6355846380000001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30</v>
      </c>
      <c r="T3" s="4">
        <v>0.10173232</v>
      </c>
      <c r="U3" s="4">
        <v>2.2893947000000001E-2</v>
      </c>
      <c r="V3" s="4">
        <v>1.9010431000000001E-2</v>
      </c>
    </row>
    <row r="4" spans="1:22" ht="18" x14ac:dyDescent="0.2">
      <c r="A4" s="4">
        <v>13</v>
      </c>
      <c r="B4" s="4" t="s">
        <v>325</v>
      </c>
      <c r="C4" s="4">
        <v>14.882003839999999</v>
      </c>
      <c r="D4" s="4">
        <v>8.2620649519999994</v>
      </c>
      <c r="E4" s="4">
        <v>19.662493730000001</v>
      </c>
      <c r="F4" s="4">
        <v>79.055598750000001</v>
      </c>
      <c r="G4" s="4">
        <v>1.207252046</v>
      </c>
      <c r="H4" s="4">
        <v>0.82143493700000003</v>
      </c>
      <c r="I4" s="4">
        <v>9.4353435539999992</v>
      </c>
      <c r="J4" s="4">
        <v>58.105612139999998</v>
      </c>
      <c r="K4" s="4">
        <v>0</v>
      </c>
      <c r="L4" s="4">
        <v>0</v>
      </c>
      <c r="M4" s="4">
        <v>0</v>
      </c>
      <c r="N4" s="4">
        <v>0</v>
      </c>
      <c r="O4" s="4">
        <v>516.49335399999995</v>
      </c>
      <c r="P4" s="4">
        <v>66.666666669999998</v>
      </c>
      <c r="Q4" s="4">
        <v>0</v>
      </c>
      <c r="R4" s="4">
        <v>66.666666669999998</v>
      </c>
      <c r="S4" s="4">
        <v>41</v>
      </c>
      <c r="T4" s="4">
        <v>0.127817763</v>
      </c>
      <c r="U4" s="4">
        <v>4.4069139999999996E-3</v>
      </c>
      <c r="V4" s="4">
        <v>2.8457341000000001E-2</v>
      </c>
    </row>
    <row r="5" spans="1:22" ht="18" x14ac:dyDescent="0.2">
      <c r="A5" s="4">
        <v>6</v>
      </c>
      <c r="B5" s="4" t="s">
        <v>49</v>
      </c>
      <c r="C5" s="4">
        <v>39.828096969999997</v>
      </c>
      <c r="D5" s="4">
        <v>18.313345689999998</v>
      </c>
      <c r="E5" s="4">
        <v>127.649275</v>
      </c>
      <c r="F5" s="4">
        <v>168.59805080000001</v>
      </c>
      <c r="G5" s="4">
        <v>15.21631384</v>
      </c>
      <c r="H5" s="4">
        <v>0.96880318499999996</v>
      </c>
      <c r="I5" s="4">
        <v>22.899172409999998</v>
      </c>
      <c r="J5" s="4">
        <v>136.9267687</v>
      </c>
      <c r="K5" s="4"/>
      <c r="L5" s="4"/>
      <c r="M5" s="4"/>
      <c r="N5" s="4"/>
      <c r="O5" s="4"/>
      <c r="P5" s="4"/>
      <c r="Q5" s="4"/>
      <c r="R5" s="4"/>
      <c r="S5" s="4">
        <v>76</v>
      </c>
      <c r="T5" s="4">
        <v>0.26976831499999998</v>
      </c>
      <c r="U5" s="4">
        <v>2.6646858999999998E-2</v>
      </c>
      <c r="V5" s="4">
        <v>3.0860723999999999E-2</v>
      </c>
    </row>
    <row r="6" spans="1:22" ht="18" x14ac:dyDescent="0.2">
      <c r="A6" s="4">
        <v>7</v>
      </c>
      <c r="B6" s="4" t="s">
        <v>49</v>
      </c>
      <c r="C6" s="4">
        <v>26.304569870000002</v>
      </c>
      <c r="D6" s="4">
        <v>14.30379067</v>
      </c>
      <c r="E6" s="4">
        <v>40.049276380000002</v>
      </c>
      <c r="F6" s="4">
        <v>95.997571570000005</v>
      </c>
      <c r="G6" s="4">
        <v>4.2535899730000004</v>
      </c>
      <c r="H6" s="4">
        <v>0.99631057199999995</v>
      </c>
      <c r="I6" s="4">
        <v>17.28495208</v>
      </c>
      <c r="J6" s="4">
        <v>79.695373410000002</v>
      </c>
      <c r="K6" s="4"/>
      <c r="L6" s="4"/>
      <c r="M6" s="4"/>
      <c r="N6" s="4"/>
      <c r="O6" s="4"/>
      <c r="P6" s="4"/>
      <c r="Q6" s="4"/>
      <c r="R6" s="4"/>
      <c r="S6" s="4">
        <v>70</v>
      </c>
      <c r="T6" s="4">
        <v>0.35661243100000001</v>
      </c>
      <c r="U6" s="4">
        <v>3.7911993999999997E-2</v>
      </c>
      <c r="V6" s="4">
        <v>3.4642194000000001E-2</v>
      </c>
    </row>
    <row r="7" spans="1:22" ht="18" x14ac:dyDescent="0.2">
      <c r="A7" s="4">
        <v>8</v>
      </c>
      <c r="B7" s="4" t="s">
        <v>49</v>
      </c>
      <c r="C7" s="4">
        <v>29.525364190000001</v>
      </c>
      <c r="D7" s="4">
        <v>5.4987686460000003</v>
      </c>
      <c r="E7" s="4">
        <v>38.57358833</v>
      </c>
      <c r="F7" s="4">
        <v>44.949341599999997</v>
      </c>
      <c r="G7" s="4">
        <v>3.3340854800000002</v>
      </c>
      <c r="H7" s="4">
        <v>0.34500934599999999</v>
      </c>
      <c r="I7" s="4">
        <v>10.239467980000001</v>
      </c>
      <c r="J7" s="4">
        <v>32.590420039999998</v>
      </c>
      <c r="K7" s="4"/>
      <c r="L7" s="4"/>
      <c r="M7" s="4"/>
      <c r="N7" s="4"/>
      <c r="O7" s="4"/>
      <c r="P7" s="4"/>
      <c r="Q7" s="4"/>
      <c r="R7" s="4"/>
      <c r="S7" s="4">
        <v>119</v>
      </c>
      <c r="T7" s="4">
        <v>0.671731725</v>
      </c>
      <c r="U7" s="4">
        <v>4.7934480000000002E-2</v>
      </c>
      <c r="V7" s="4">
        <v>9.9973299000000002E-2</v>
      </c>
    </row>
    <row r="8" spans="1:22" ht="18" x14ac:dyDescent="0.2">
      <c r="A8" s="4">
        <v>9</v>
      </c>
      <c r="B8" s="4" t="s">
        <v>49</v>
      </c>
      <c r="C8" s="4">
        <v>38.497865410000003</v>
      </c>
      <c r="D8" s="4">
        <v>12.0324823</v>
      </c>
      <c r="E8" s="4">
        <v>105.5320909</v>
      </c>
      <c r="F8" s="4">
        <v>77.020683640000001</v>
      </c>
      <c r="G8" s="4">
        <v>6.0462150079999999</v>
      </c>
      <c r="H8" s="4">
        <v>0.55434277499999995</v>
      </c>
      <c r="I8" s="4">
        <v>24.510744320000001</v>
      </c>
      <c r="J8" s="4">
        <v>51.632961469999998</v>
      </c>
      <c r="K8" s="4">
        <v>8.1243009799999992</v>
      </c>
      <c r="L8" s="4">
        <v>0</v>
      </c>
      <c r="M8" s="4">
        <v>8.1243009829999995</v>
      </c>
      <c r="N8" s="4">
        <v>0</v>
      </c>
      <c r="O8" s="4">
        <v>168.52323100000001</v>
      </c>
      <c r="P8" s="4">
        <v>100</v>
      </c>
      <c r="Q8" s="4">
        <v>100</v>
      </c>
      <c r="R8" s="4">
        <v>0</v>
      </c>
      <c r="S8" s="4">
        <v>81</v>
      </c>
      <c r="T8" s="4">
        <v>0.96727187699999995</v>
      </c>
      <c r="U8" s="4">
        <v>7.2457133000000007E-2</v>
      </c>
      <c r="V8" s="4">
        <v>7.8802182999999998E-2</v>
      </c>
    </row>
    <row r="9" spans="1:22" ht="18" x14ac:dyDescent="0.2">
      <c r="A9" s="4">
        <v>10</v>
      </c>
      <c r="B9" s="4" t="s">
        <v>49</v>
      </c>
      <c r="C9" s="4">
        <v>64.66763675</v>
      </c>
      <c r="D9" s="4">
        <v>12.979136609999999</v>
      </c>
      <c r="E9" s="4">
        <v>112.2637804</v>
      </c>
      <c r="F9" s="4">
        <v>80.003042390000005</v>
      </c>
      <c r="G9" s="4">
        <v>9.9958842699999995</v>
      </c>
      <c r="H9" s="4">
        <v>0.67782024200000002</v>
      </c>
      <c r="I9" s="4">
        <v>20.142538729999998</v>
      </c>
      <c r="J9" s="4">
        <v>62.163338709999998</v>
      </c>
      <c r="K9" s="4"/>
      <c r="L9" s="4"/>
      <c r="M9" s="4"/>
      <c r="N9" s="4"/>
      <c r="O9" s="4"/>
      <c r="P9" s="4"/>
      <c r="Q9" s="4"/>
      <c r="R9" s="4"/>
      <c r="S9" s="4">
        <v>81</v>
      </c>
      <c r="T9" s="4">
        <v>0.73884406599999997</v>
      </c>
      <c r="U9" s="4">
        <v>7.1262485E-2</v>
      </c>
      <c r="V9" s="4">
        <v>7.413894E-2</v>
      </c>
    </row>
    <row r="10" spans="1:22" ht="18" x14ac:dyDescent="0.2">
      <c r="A10" s="4">
        <v>23</v>
      </c>
      <c r="B10" s="4" t="s">
        <v>49</v>
      </c>
      <c r="C10" s="4">
        <v>39.223391409999998</v>
      </c>
      <c r="D10" s="4">
        <v>113.9067422</v>
      </c>
      <c r="E10" s="4">
        <v>58.604303909999999</v>
      </c>
      <c r="F10" s="4">
        <v>113.0405665</v>
      </c>
      <c r="G10" s="4">
        <v>120.40735960000001</v>
      </c>
      <c r="H10" s="4">
        <v>0.81062581300000003</v>
      </c>
      <c r="I10" s="4">
        <v>15.363253970000001</v>
      </c>
      <c r="J10" s="4">
        <v>46.607261430000001</v>
      </c>
      <c r="K10" s="4">
        <v>6.4758394600000004</v>
      </c>
      <c r="L10" s="4">
        <v>0</v>
      </c>
      <c r="M10" s="4">
        <v>0</v>
      </c>
      <c r="N10" s="4">
        <v>6.4758394580000003</v>
      </c>
      <c r="O10" s="4">
        <v>538.46429999999998</v>
      </c>
      <c r="P10" s="4">
        <v>33.333333330000002</v>
      </c>
      <c r="Q10" s="4">
        <v>66.666666669999998</v>
      </c>
      <c r="R10" s="4">
        <v>33.333333330000002</v>
      </c>
      <c r="S10" s="4">
        <v>56</v>
      </c>
      <c r="T10" s="4">
        <v>0.17151749799999999</v>
      </c>
      <c r="U10" s="4">
        <v>1.81058E-4</v>
      </c>
      <c r="V10" s="4">
        <v>9.0621839999999992E-3</v>
      </c>
    </row>
    <row r="11" spans="1:22" ht="18" x14ac:dyDescent="0.2">
      <c r="A11" s="4">
        <v>28</v>
      </c>
      <c r="B11" s="4" t="s">
        <v>49</v>
      </c>
      <c r="C11" s="4">
        <v>56.41799039</v>
      </c>
      <c r="D11" s="4">
        <v>24.009359880000002</v>
      </c>
      <c r="E11" s="4">
        <v>91.796957000000006</v>
      </c>
      <c r="F11" s="4">
        <v>1218.894597</v>
      </c>
      <c r="G11" s="4">
        <v>165.62828579999999</v>
      </c>
      <c r="H11" s="4">
        <v>0.46798901500000001</v>
      </c>
      <c r="I11" s="4">
        <v>17.071070970000001</v>
      </c>
      <c r="J11" s="4">
        <v>59.259526559999998</v>
      </c>
      <c r="K11" s="4">
        <v>0</v>
      </c>
      <c r="L11" s="4">
        <v>0</v>
      </c>
      <c r="M11" s="4">
        <v>0</v>
      </c>
      <c r="N11" s="4">
        <v>0</v>
      </c>
      <c r="O11" s="4">
        <v>672.32540500000005</v>
      </c>
      <c r="P11" s="4">
        <v>75</v>
      </c>
      <c r="Q11" s="4">
        <v>50</v>
      </c>
      <c r="R11" s="4">
        <v>50</v>
      </c>
      <c r="S11" s="4">
        <v>69</v>
      </c>
      <c r="T11" s="4">
        <v>0.58286566299999998</v>
      </c>
      <c r="U11" s="4">
        <v>5.0742360000000002E-3</v>
      </c>
      <c r="V11" s="4">
        <v>6.3296670999999999E-2</v>
      </c>
    </row>
    <row r="12" spans="1:22" ht="18" x14ac:dyDescent="0.2">
      <c r="A12" s="4">
        <v>29</v>
      </c>
      <c r="B12" s="4" t="s">
        <v>49</v>
      </c>
      <c r="C12" s="4">
        <v>47.493198229999997</v>
      </c>
      <c r="D12" s="4">
        <v>20.86784638</v>
      </c>
      <c r="E12" s="4">
        <v>92.180289999999999</v>
      </c>
      <c r="F12" s="4">
        <v>86.60173983</v>
      </c>
      <c r="G12" s="4">
        <v>151.0350857</v>
      </c>
      <c r="H12" s="4">
        <v>0.52686135499999998</v>
      </c>
      <c r="I12" s="4">
        <v>9.2381936539999998</v>
      </c>
      <c r="J12" s="4">
        <v>47.865409270000001</v>
      </c>
      <c r="K12" s="4"/>
      <c r="L12" s="4"/>
      <c r="M12" s="4"/>
      <c r="N12" s="4"/>
      <c r="O12" s="4"/>
      <c r="P12" s="4"/>
      <c r="Q12" s="4"/>
      <c r="R12" s="4"/>
      <c r="S12" s="4">
        <v>63</v>
      </c>
      <c r="T12" s="4">
        <v>0.198187158</v>
      </c>
      <c r="U12" s="4">
        <v>1.3667810000000001E-3</v>
      </c>
      <c r="V12" s="4">
        <v>1.5708546E-2</v>
      </c>
    </row>
    <row r="13" spans="1:22" ht="18" x14ac:dyDescent="0.2">
      <c r="A13" s="4">
        <v>30</v>
      </c>
      <c r="B13" s="4" t="s">
        <v>49</v>
      </c>
      <c r="C13" s="4">
        <v>28.160040120000001</v>
      </c>
      <c r="D13" s="4">
        <v>10.634262570000001</v>
      </c>
      <c r="E13" s="4">
        <v>35.907494999999997</v>
      </c>
      <c r="F13" s="4">
        <v>36.267220950000002</v>
      </c>
      <c r="G13" s="4">
        <v>180.48431439999999</v>
      </c>
      <c r="H13" s="4">
        <v>0.143989909</v>
      </c>
      <c r="I13" s="4">
        <v>7.8592715660000003</v>
      </c>
      <c r="J13" s="4">
        <v>37.424894770000002</v>
      </c>
      <c r="K13" s="4"/>
      <c r="L13" s="4"/>
      <c r="M13" s="4"/>
      <c r="N13" s="4"/>
      <c r="O13" s="4"/>
      <c r="P13" s="4"/>
      <c r="Q13" s="4"/>
      <c r="R13" s="4"/>
      <c r="S13" s="4">
        <v>63</v>
      </c>
      <c r="T13" s="4">
        <v>1.209398376</v>
      </c>
      <c r="U13" s="4">
        <v>1.5789541000000001E-2</v>
      </c>
      <c r="V13" s="4">
        <v>0.141736583</v>
      </c>
    </row>
    <row r="14" spans="1:22" ht="18" x14ac:dyDescent="0.2">
      <c r="A14" s="4">
        <v>34</v>
      </c>
      <c r="B14" s="4" t="s">
        <v>49</v>
      </c>
      <c r="C14" s="4">
        <v>29.673538619999999</v>
      </c>
      <c r="D14" s="4">
        <v>23.414807369999998</v>
      </c>
      <c r="E14" s="4">
        <v>37.816936699999999</v>
      </c>
      <c r="F14" s="4">
        <v>100.8828144</v>
      </c>
      <c r="G14" s="4">
        <v>50.397446690000002</v>
      </c>
      <c r="H14" s="4">
        <v>0.422905859</v>
      </c>
      <c r="I14" s="4">
        <v>11.417094110000001</v>
      </c>
      <c r="J14" s="4">
        <v>27.930802549999999</v>
      </c>
      <c r="K14" s="4"/>
      <c r="L14" s="4"/>
      <c r="M14" s="4"/>
      <c r="N14" s="4"/>
      <c r="O14" s="4"/>
      <c r="P14" s="4"/>
      <c r="Q14" s="4"/>
      <c r="R14" s="4"/>
      <c r="S14" s="4">
        <v>38</v>
      </c>
      <c r="T14" s="4">
        <v>4.8587134999999997E-2</v>
      </c>
      <c r="U14" s="5">
        <v>4.57235E-7</v>
      </c>
      <c r="V14" s="4">
        <v>1.01968E-3</v>
      </c>
    </row>
    <row r="15" spans="1:22" ht="18" x14ac:dyDescent="0.2">
      <c r="A15" s="4">
        <v>35</v>
      </c>
      <c r="B15" s="4" t="s">
        <v>49</v>
      </c>
      <c r="C15" s="4">
        <v>44.427529190000001</v>
      </c>
      <c r="D15" s="4">
        <v>20.973040300000001</v>
      </c>
      <c r="E15" s="4">
        <v>27.682299220000001</v>
      </c>
      <c r="F15" s="4">
        <v>88.889018989999997</v>
      </c>
      <c r="G15" s="4">
        <v>78.02457905</v>
      </c>
      <c r="H15" s="4">
        <v>0.77971301000000004</v>
      </c>
      <c r="I15" s="4">
        <v>20.096693670000001</v>
      </c>
      <c r="J15" s="4">
        <v>35.061999700000001</v>
      </c>
      <c r="K15" s="4"/>
      <c r="L15" s="4"/>
      <c r="M15" s="4"/>
      <c r="N15" s="4"/>
      <c r="O15" s="4"/>
      <c r="P15" s="4"/>
      <c r="Q15" s="4"/>
      <c r="R15" s="4"/>
      <c r="S15" s="4">
        <v>65</v>
      </c>
      <c r="T15" s="4">
        <v>0.16943473100000001</v>
      </c>
      <c r="U15" s="4">
        <v>2.4260000000000002E-3</v>
      </c>
      <c r="V15" s="4">
        <v>1.6605634000000001E-2</v>
      </c>
    </row>
    <row r="16" spans="1:22" ht="18" x14ac:dyDescent="0.2">
      <c r="A16" s="4">
        <v>36</v>
      </c>
      <c r="B16" s="4" t="s">
        <v>49</v>
      </c>
      <c r="C16" s="4">
        <v>20.30484813</v>
      </c>
      <c r="D16" s="4">
        <v>18.162981640000002</v>
      </c>
      <c r="E16" s="4">
        <v>36.055160530000002</v>
      </c>
      <c r="F16" s="4">
        <v>41.640440310000002</v>
      </c>
      <c r="G16" s="4">
        <v>41.007725239999999</v>
      </c>
      <c r="H16" s="4">
        <v>0.27615329100000002</v>
      </c>
      <c r="I16" s="4">
        <v>7.9119399269999997</v>
      </c>
      <c r="J16" s="4">
        <v>16.559041130000001</v>
      </c>
      <c r="K16" s="4"/>
      <c r="L16" s="4"/>
      <c r="M16" s="4"/>
      <c r="N16" s="4"/>
      <c r="O16" s="4"/>
      <c r="P16" s="4"/>
      <c r="Q16" s="4"/>
      <c r="R16" s="4"/>
      <c r="S16" s="4">
        <v>76</v>
      </c>
      <c r="T16" s="4">
        <v>0.12714193800000001</v>
      </c>
      <c r="U16" s="4">
        <v>1.339327E-3</v>
      </c>
      <c r="V16" s="4">
        <v>1.2610295000000001E-2</v>
      </c>
    </row>
    <row r="17" spans="1:22" ht="18" x14ac:dyDescent="0.2">
      <c r="A17" s="4">
        <v>39</v>
      </c>
      <c r="B17" s="4" t="s">
        <v>49</v>
      </c>
      <c r="C17" s="4">
        <v>21.736971109999999</v>
      </c>
      <c r="D17" s="4">
        <v>11.61971868</v>
      </c>
      <c r="E17" s="4">
        <v>31.977958569999998</v>
      </c>
      <c r="F17" s="4">
        <v>45.070480539999998</v>
      </c>
      <c r="G17" s="4">
        <v>32.86613397</v>
      </c>
      <c r="H17" s="4">
        <v>0.24866002000000001</v>
      </c>
      <c r="I17" s="4">
        <v>10.029952079999999</v>
      </c>
      <c r="J17" s="4">
        <v>13.79391528</v>
      </c>
      <c r="K17" s="4"/>
      <c r="L17" s="4"/>
      <c r="M17" s="4"/>
      <c r="N17" s="4"/>
      <c r="O17" s="4"/>
      <c r="P17" s="4"/>
      <c r="Q17" s="4"/>
      <c r="R17" s="4"/>
      <c r="S17" s="4">
        <v>80</v>
      </c>
      <c r="T17" s="4">
        <v>0.221762608</v>
      </c>
      <c r="U17" s="4">
        <v>2.1436229999999999E-3</v>
      </c>
      <c r="V17" s="4">
        <v>1.7607184000000001E-2</v>
      </c>
    </row>
    <row r="18" spans="1:22" ht="18" x14ac:dyDescent="0.2">
      <c r="A18" s="4">
        <v>44</v>
      </c>
      <c r="B18" s="4" t="s">
        <v>49</v>
      </c>
      <c r="C18" s="4">
        <v>68.847192870000001</v>
      </c>
      <c r="D18" s="4">
        <v>49.02090244</v>
      </c>
      <c r="E18" s="4">
        <v>83.273861199999999</v>
      </c>
      <c r="F18" s="4">
        <v>208.589505</v>
      </c>
      <c r="G18" s="4">
        <v>83.633695149999994</v>
      </c>
      <c r="H18" s="4">
        <v>0.74110591800000003</v>
      </c>
      <c r="I18" s="4">
        <v>27.0351152</v>
      </c>
      <c r="J18" s="4">
        <v>104.26290899999999</v>
      </c>
      <c r="K18" s="4"/>
      <c r="L18" s="4"/>
      <c r="M18" s="4"/>
      <c r="N18" s="4"/>
      <c r="O18" s="4">
        <v>844.59459500000003</v>
      </c>
      <c r="P18" s="4">
        <v>80</v>
      </c>
      <c r="Q18" s="4">
        <v>80</v>
      </c>
      <c r="R18" s="4">
        <v>0</v>
      </c>
      <c r="S18" s="4">
        <v>72</v>
      </c>
      <c r="T18" s="4">
        <v>0.13759215599999999</v>
      </c>
      <c r="U18" s="4">
        <v>1.380355E-3</v>
      </c>
      <c r="V18" s="4">
        <v>1.0288566000000001E-2</v>
      </c>
    </row>
    <row r="19" spans="1:22" ht="18" x14ac:dyDescent="0.2">
      <c r="A19" s="4">
        <v>45</v>
      </c>
      <c r="B19" s="4" t="s">
        <v>49</v>
      </c>
      <c r="C19" s="4">
        <v>44.745900020000001</v>
      </c>
      <c r="D19" s="4">
        <v>41.828079099999997</v>
      </c>
      <c r="E19" s="4">
        <v>161.45695280000001</v>
      </c>
      <c r="F19" s="4">
        <v>335.08622930000001</v>
      </c>
      <c r="G19" s="4">
        <v>58.083573739999999</v>
      </c>
      <c r="H19" s="4">
        <v>0.75934766099999995</v>
      </c>
      <c r="I19" s="4">
        <v>23.246312620000001</v>
      </c>
      <c r="J19" s="4">
        <v>57.05842166</v>
      </c>
      <c r="K19" s="4">
        <v>5.1130617100000002</v>
      </c>
      <c r="L19" s="4">
        <v>0</v>
      </c>
      <c r="M19" s="4">
        <v>5.1130617100000002</v>
      </c>
      <c r="N19" s="4">
        <v>0</v>
      </c>
      <c r="O19" s="4">
        <v>880.28169000000003</v>
      </c>
      <c r="P19" s="4">
        <v>60</v>
      </c>
      <c r="Q19" s="4">
        <v>60</v>
      </c>
      <c r="R19" s="4">
        <v>40</v>
      </c>
      <c r="S19" s="4">
        <v>68</v>
      </c>
      <c r="T19" s="4">
        <v>0.76822243800000001</v>
      </c>
      <c r="U19" s="4">
        <v>8.2498559999999999E-3</v>
      </c>
      <c r="V19" s="4">
        <v>7.8890080000000001E-2</v>
      </c>
    </row>
    <row r="20" spans="1:22" ht="18" x14ac:dyDescent="0.2">
      <c r="A20" s="4">
        <v>42</v>
      </c>
      <c r="B20" s="4" t="s">
        <v>49</v>
      </c>
      <c r="C20" s="4">
        <v>33.526431260000003</v>
      </c>
      <c r="D20" s="4">
        <v>32.779074739999999</v>
      </c>
      <c r="E20" s="4">
        <v>332.57714970000001</v>
      </c>
      <c r="F20" s="4">
        <v>87.347397340000001</v>
      </c>
      <c r="G20" s="4">
        <v>40.63345734</v>
      </c>
      <c r="H20" s="4">
        <v>0.48035455799999999</v>
      </c>
      <c r="I20" s="4">
        <v>10.491439789999999</v>
      </c>
      <c r="J20" s="4">
        <v>56.720144769999997</v>
      </c>
      <c r="K20" s="4">
        <v>0</v>
      </c>
      <c r="L20" s="4">
        <v>0</v>
      </c>
      <c r="M20" s="4">
        <v>0</v>
      </c>
      <c r="N20" s="4">
        <v>0</v>
      </c>
      <c r="O20" s="4">
        <v>1398.6013989999999</v>
      </c>
      <c r="P20" s="4">
        <v>62.5</v>
      </c>
      <c r="Q20" s="4">
        <v>25</v>
      </c>
      <c r="R20" s="4">
        <v>37.5</v>
      </c>
      <c r="S20" s="4">
        <v>72</v>
      </c>
      <c r="T20" s="4">
        <v>0.266031613</v>
      </c>
      <c r="U20" s="4">
        <v>2.326509E-3</v>
      </c>
      <c r="V20" s="4">
        <v>2.0869664999999999E-2</v>
      </c>
    </row>
    <row r="21" spans="1:22" ht="18" x14ac:dyDescent="0.2">
      <c r="A21" s="4">
        <v>48</v>
      </c>
      <c r="B21" s="4" t="s">
        <v>49</v>
      </c>
      <c r="C21" s="4">
        <v>62.603845499999998</v>
      </c>
      <c r="D21" s="4">
        <v>56.103121850000001</v>
      </c>
      <c r="E21" s="4">
        <v>542.84219780000001</v>
      </c>
      <c r="F21" s="4">
        <v>87.526438099999993</v>
      </c>
      <c r="G21" s="4">
        <v>107.70427840000001</v>
      </c>
      <c r="H21" s="4">
        <v>0.76568500399999995</v>
      </c>
      <c r="I21" s="4">
        <v>25.712047420000001</v>
      </c>
      <c r="J21" s="4">
        <v>90.309650189999999</v>
      </c>
      <c r="K21" s="4"/>
      <c r="L21" s="4"/>
      <c r="M21" s="4"/>
      <c r="N21" s="4"/>
      <c r="O21" s="4"/>
      <c r="P21" s="4"/>
      <c r="Q21" s="4"/>
      <c r="R21" s="4"/>
      <c r="S21" s="4">
        <v>72</v>
      </c>
      <c r="T21" s="4">
        <v>0.17840937500000001</v>
      </c>
      <c r="U21" s="4">
        <v>1.243631E-3</v>
      </c>
      <c r="V21" s="4">
        <v>7.043929E-3</v>
      </c>
    </row>
    <row r="22" spans="1:22" ht="18" x14ac:dyDescent="0.2">
      <c r="A22" s="4">
        <v>50</v>
      </c>
      <c r="B22" s="4" t="s">
        <v>49</v>
      </c>
      <c r="C22" s="4">
        <v>89.245061730000003</v>
      </c>
      <c r="D22" s="4">
        <v>28.706703319999999</v>
      </c>
      <c r="E22" s="4">
        <v>52.869690630000001</v>
      </c>
      <c r="F22" s="4">
        <v>83.919732690000004</v>
      </c>
      <c r="G22" s="4">
        <v>118.9658245</v>
      </c>
      <c r="H22" s="4">
        <v>0.76515730699999995</v>
      </c>
      <c r="I22" s="4">
        <v>43.821497039999997</v>
      </c>
      <c r="J22" s="4">
        <v>60.986610429999999</v>
      </c>
      <c r="K22" s="4"/>
      <c r="L22" s="4"/>
      <c r="M22" s="4"/>
      <c r="N22" s="4"/>
      <c r="O22" s="4"/>
      <c r="P22" s="4"/>
      <c r="Q22" s="4"/>
      <c r="R22" s="4"/>
      <c r="S22" s="4">
        <v>70</v>
      </c>
      <c r="T22" s="4">
        <v>0.50095694099999999</v>
      </c>
      <c r="U22" s="4">
        <v>3.3219759999999999E-3</v>
      </c>
      <c r="V22" s="4">
        <v>2.9832468000000001E-2</v>
      </c>
    </row>
    <row r="23" spans="1:22" ht="18" x14ac:dyDescent="0.2">
      <c r="A23" s="4">
        <v>52</v>
      </c>
      <c r="B23" s="4" t="s">
        <v>49</v>
      </c>
      <c r="C23" s="4">
        <v>47.155006489999998</v>
      </c>
      <c r="D23" s="4">
        <v>17.750797670000001</v>
      </c>
      <c r="E23" s="4">
        <v>118.38285879999999</v>
      </c>
      <c r="F23" s="4">
        <v>69.981277180000006</v>
      </c>
      <c r="G23" s="4">
        <v>57.146394720000004</v>
      </c>
      <c r="H23" s="4">
        <v>0.37849983799999998</v>
      </c>
      <c r="I23" s="4">
        <v>16.085024220000001</v>
      </c>
      <c r="J23" s="4">
        <v>43.837342970000002</v>
      </c>
      <c r="K23" s="4">
        <v>19.154324949999999</v>
      </c>
      <c r="L23" s="4">
        <v>0</v>
      </c>
      <c r="M23" s="4">
        <v>19.154324949999999</v>
      </c>
      <c r="N23" s="4">
        <v>0</v>
      </c>
      <c r="O23" s="4">
        <v>840.49151899999993</v>
      </c>
      <c r="P23" s="4">
        <v>100</v>
      </c>
      <c r="Q23" s="4">
        <v>20</v>
      </c>
      <c r="R23" s="4">
        <v>80</v>
      </c>
      <c r="S23" s="4">
        <v>73</v>
      </c>
      <c r="T23" s="4">
        <v>0.399753629</v>
      </c>
      <c r="U23" s="4">
        <v>2.0836219999999998E-3</v>
      </c>
      <c r="V23" s="4">
        <v>1.8692034999999999E-2</v>
      </c>
    </row>
    <row r="24" spans="1:22" ht="18" x14ac:dyDescent="0.2">
      <c r="A24" s="4">
        <v>57</v>
      </c>
      <c r="B24" s="4" t="s">
        <v>49</v>
      </c>
      <c r="C24" s="4">
        <v>79.425942620000001</v>
      </c>
      <c r="D24" s="4">
        <v>41.399254310000003</v>
      </c>
      <c r="E24" s="4">
        <v>157.05077499999999</v>
      </c>
      <c r="F24" s="4">
        <v>98.203891159999998</v>
      </c>
      <c r="G24" s="4">
        <v>159.90782179999999</v>
      </c>
      <c r="H24" s="4">
        <v>0.68967157800000001</v>
      </c>
      <c r="I24" s="4">
        <v>41.25255928</v>
      </c>
      <c r="J24" s="4">
        <v>75.238096440000007</v>
      </c>
      <c r="K24" s="4">
        <v>0</v>
      </c>
      <c r="L24" s="4">
        <v>0</v>
      </c>
      <c r="M24" s="4">
        <v>0</v>
      </c>
      <c r="N24" s="4">
        <v>0</v>
      </c>
      <c r="O24" s="4"/>
      <c r="P24" s="4">
        <v>80</v>
      </c>
      <c r="Q24" s="4">
        <v>40</v>
      </c>
      <c r="R24" s="4">
        <v>40</v>
      </c>
      <c r="S24" s="4">
        <v>83</v>
      </c>
      <c r="T24" s="4">
        <v>6.9165260000000006E-2</v>
      </c>
      <c r="U24" s="4">
        <v>1.046686E-3</v>
      </c>
      <c r="V24" s="4">
        <v>1.8391513000000002E-2</v>
      </c>
    </row>
    <row r="25" spans="1:22" ht="18" x14ac:dyDescent="0.2">
      <c r="A25" s="4">
        <v>58</v>
      </c>
      <c r="B25" s="4" t="s">
        <v>49</v>
      </c>
      <c r="C25" s="4">
        <v>89.971849079999998</v>
      </c>
      <c r="D25" s="4">
        <v>47.294288389999998</v>
      </c>
      <c r="E25" s="4">
        <v>68.171456669999998</v>
      </c>
      <c r="F25" s="4">
        <v>77.044831509999995</v>
      </c>
      <c r="G25" s="4">
        <v>97.607079630000001</v>
      </c>
      <c r="H25" s="4">
        <v>0.51457865599999997</v>
      </c>
      <c r="I25" s="4">
        <v>70.851673239999997</v>
      </c>
      <c r="J25" s="4">
        <v>42.911493900000004</v>
      </c>
      <c r="K25" s="4"/>
      <c r="L25" s="4"/>
      <c r="M25" s="4"/>
      <c r="N25" s="4"/>
      <c r="O25" s="4"/>
      <c r="P25" s="4"/>
      <c r="Q25" s="4"/>
      <c r="R25" s="4"/>
      <c r="S25" s="4">
        <v>73</v>
      </c>
      <c r="T25" s="4">
        <v>7.0398588999999998E-2</v>
      </c>
      <c r="U25" s="4">
        <v>7.7176999999999996E-4</v>
      </c>
      <c r="V25" s="4">
        <v>1.7901509999999999E-2</v>
      </c>
    </row>
    <row r="26" spans="1:22" ht="18" x14ac:dyDescent="0.2">
      <c r="A26" s="4">
        <v>59</v>
      </c>
      <c r="B26" s="4" t="s">
        <v>49</v>
      </c>
      <c r="C26" s="4">
        <v>56.049818889999997</v>
      </c>
      <c r="D26" s="4">
        <v>62.720102799999999</v>
      </c>
      <c r="E26" s="4">
        <v>219.48114169999999</v>
      </c>
      <c r="F26" s="4">
        <v>152.86898640000001</v>
      </c>
      <c r="G26" s="4">
        <v>83.848016509999994</v>
      </c>
      <c r="H26" s="4">
        <v>0.71258762600000003</v>
      </c>
      <c r="I26" s="4">
        <v>31.05262123</v>
      </c>
      <c r="J26" s="4">
        <v>61.693639150000003</v>
      </c>
      <c r="K26" s="4">
        <v>0.75642598000000005</v>
      </c>
      <c r="L26" s="4">
        <v>0.56941192699999998</v>
      </c>
      <c r="M26" s="4">
        <v>0.18701405600000001</v>
      </c>
      <c r="N26" s="4">
        <v>0</v>
      </c>
      <c r="O26" s="4">
        <v>1253.3347659999999</v>
      </c>
      <c r="P26" s="4">
        <v>100</v>
      </c>
      <c r="Q26" s="4">
        <v>71.428571430000005</v>
      </c>
      <c r="R26" s="4">
        <v>28.571428569999998</v>
      </c>
      <c r="S26" s="4">
        <v>81</v>
      </c>
      <c r="T26" s="4">
        <v>7.3531946000000001E-2</v>
      </c>
      <c r="U26" s="4">
        <v>1.7462339999999999E-3</v>
      </c>
      <c r="V26" s="4">
        <v>1.3958956E-2</v>
      </c>
    </row>
    <row r="27" spans="1:22" ht="18" x14ac:dyDescent="0.2">
      <c r="A27" s="4">
        <v>63</v>
      </c>
      <c r="B27" s="4" t="s">
        <v>49</v>
      </c>
      <c r="C27" s="4">
        <v>267.4424234</v>
      </c>
      <c r="D27" s="4">
        <v>75.385004190000004</v>
      </c>
      <c r="E27" s="4">
        <v>326.65791990000002</v>
      </c>
      <c r="F27" s="4">
        <v>148.84789710000001</v>
      </c>
      <c r="G27" s="4">
        <v>132.7240875</v>
      </c>
      <c r="H27" s="4">
        <v>0.91386536299999999</v>
      </c>
      <c r="I27" s="4">
        <v>77.568466009999995</v>
      </c>
      <c r="J27" s="4">
        <v>96.488920129999997</v>
      </c>
      <c r="K27" s="4">
        <v>16.581076060000001</v>
      </c>
      <c r="L27" s="4">
        <v>0</v>
      </c>
      <c r="M27" s="4">
        <v>12.40078643</v>
      </c>
      <c r="N27" s="4">
        <v>4.1802896289999998</v>
      </c>
      <c r="O27" s="4">
        <v>673.40067299999998</v>
      </c>
      <c r="P27" s="4">
        <v>75</v>
      </c>
      <c r="Q27" s="4">
        <v>100</v>
      </c>
      <c r="R27" s="4">
        <v>0</v>
      </c>
      <c r="S27" s="4">
        <v>69</v>
      </c>
      <c r="T27" s="4">
        <v>0.15038885299999999</v>
      </c>
      <c r="U27" s="4">
        <v>3.683342E-3</v>
      </c>
      <c r="V27" s="4">
        <v>2.8042903000000001E-2</v>
      </c>
    </row>
    <row r="28" spans="1:22" ht="18" x14ac:dyDescent="0.2">
      <c r="A28" s="4">
        <v>64</v>
      </c>
      <c r="B28" s="4" t="s">
        <v>49</v>
      </c>
      <c r="C28" s="4">
        <v>390.4384245</v>
      </c>
      <c r="D28" s="4">
        <v>90.164860680000004</v>
      </c>
      <c r="E28" s="4">
        <v>42.959857139999997</v>
      </c>
      <c r="F28" s="4">
        <v>163.88876289999999</v>
      </c>
      <c r="G28" s="4">
        <v>105.4018265</v>
      </c>
      <c r="H28" s="4">
        <v>1.0300351780000001</v>
      </c>
      <c r="I28" s="4">
        <v>90.301971559999998</v>
      </c>
      <c r="J28" s="4">
        <v>89.635834439999996</v>
      </c>
      <c r="K28" s="4">
        <v>5.81861139</v>
      </c>
      <c r="L28" s="4">
        <v>0</v>
      </c>
      <c r="M28" s="4">
        <v>4.583628203</v>
      </c>
      <c r="N28" s="4">
        <v>1.2349831849999999</v>
      </c>
      <c r="O28" s="4">
        <v>1013.513514</v>
      </c>
      <c r="P28" s="4">
        <v>50</v>
      </c>
      <c r="Q28" s="4">
        <v>66.666666669999998</v>
      </c>
      <c r="R28" s="4">
        <v>0</v>
      </c>
      <c r="S28" s="4">
        <v>85</v>
      </c>
      <c r="T28" s="4">
        <v>0.10204347599999999</v>
      </c>
      <c r="U28" s="4">
        <v>1.9098539999999999E-3</v>
      </c>
      <c r="V28" s="4">
        <v>2.5880116000000002E-2</v>
      </c>
    </row>
    <row r="29" spans="1:22" ht="18" x14ac:dyDescent="0.2">
      <c r="A29" s="4">
        <v>65</v>
      </c>
      <c r="B29" s="4" t="s">
        <v>49</v>
      </c>
      <c r="C29" s="4">
        <v>29.300952030000001</v>
      </c>
      <c r="D29" s="4">
        <v>18.506617290000001</v>
      </c>
      <c r="E29" s="4">
        <v>36.465920760000003</v>
      </c>
      <c r="F29" s="4">
        <v>68.294971919999995</v>
      </c>
      <c r="G29" s="4">
        <v>63.477647609999998</v>
      </c>
      <c r="H29" s="4">
        <v>0.17994057499999999</v>
      </c>
      <c r="I29" s="4">
        <v>8.4219715350000008</v>
      </c>
      <c r="J29" s="4">
        <v>26.436672730000002</v>
      </c>
      <c r="K29" s="4">
        <v>18.269075780000001</v>
      </c>
      <c r="L29" s="4">
        <v>2.9084797249999998</v>
      </c>
      <c r="M29" s="4">
        <v>1.768500255</v>
      </c>
      <c r="N29" s="4">
        <v>13.592095799999999</v>
      </c>
      <c r="O29" s="4">
        <v>1704.5454550000002</v>
      </c>
      <c r="P29" s="4">
        <v>66.666666669999998</v>
      </c>
      <c r="Q29" s="4">
        <v>55.555555560000002</v>
      </c>
      <c r="R29" s="4">
        <v>33.333333330000002</v>
      </c>
      <c r="S29" s="4">
        <v>85</v>
      </c>
      <c r="T29" s="4">
        <v>0.14842860299999999</v>
      </c>
      <c r="U29" s="4">
        <v>3.1126109999999999E-3</v>
      </c>
      <c r="V29" s="4">
        <v>2.9552518E-2</v>
      </c>
    </row>
    <row r="30" spans="1:22" ht="18" x14ac:dyDescent="0.2">
      <c r="A30" s="4">
        <v>66</v>
      </c>
      <c r="B30" s="4" t="s">
        <v>49</v>
      </c>
      <c r="C30" s="4">
        <v>51.148778839999999</v>
      </c>
      <c r="D30" s="4">
        <v>12.180501319999999</v>
      </c>
      <c r="E30" s="4">
        <v>44.521000000000001</v>
      </c>
      <c r="F30" s="4">
        <v>39.44884046</v>
      </c>
      <c r="G30" s="4">
        <v>54.83212434</v>
      </c>
      <c r="H30" s="4">
        <v>0.28851439800000001</v>
      </c>
      <c r="I30" s="4">
        <v>17.704959519999999</v>
      </c>
      <c r="J30" s="4">
        <v>23.022423069999999</v>
      </c>
      <c r="K30" s="4">
        <v>0</v>
      </c>
      <c r="L30" s="4">
        <v>0</v>
      </c>
      <c r="M30" s="4">
        <v>0</v>
      </c>
      <c r="N30" s="4">
        <v>0</v>
      </c>
      <c r="O30" s="4">
        <v>1013.513514</v>
      </c>
      <c r="P30" s="4">
        <v>100</v>
      </c>
      <c r="Q30" s="4">
        <v>66.666666669999998</v>
      </c>
      <c r="R30" s="4">
        <v>33.333333330000002</v>
      </c>
      <c r="S30" s="4">
        <v>70</v>
      </c>
      <c r="T30" s="4">
        <v>0.415566133</v>
      </c>
      <c r="U30" s="4">
        <v>4.2311550000000003E-3</v>
      </c>
      <c r="V30" s="4">
        <v>7.5303105999999995E-2</v>
      </c>
    </row>
    <row r="31" spans="1:22" ht="18" x14ac:dyDescent="0.2">
      <c r="A31" s="4">
        <v>68</v>
      </c>
      <c r="B31" s="4" t="s">
        <v>49</v>
      </c>
      <c r="C31" s="4">
        <v>67.50404992</v>
      </c>
      <c r="D31" s="4">
        <v>182.69473260000001</v>
      </c>
      <c r="E31" s="4">
        <v>151.61536670000001</v>
      </c>
      <c r="F31" s="4">
        <v>432.44533860000001</v>
      </c>
      <c r="G31" s="4">
        <v>90.796879660000002</v>
      </c>
      <c r="H31" s="4">
        <v>1.271718438</v>
      </c>
      <c r="I31" s="4">
        <v>36.871073180000003</v>
      </c>
      <c r="J31" s="4">
        <v>89.15451281</v>
      </c>
      <c r="K31" s="4"/>
      <c r="L31" s="4"/>
      <c r="M31" s="4"/>
      <c r="N31" s="4"/>
      <c r="O31" s="4"/>
      <c r="P31" s="4"/>
      <c r="Q31" s="4"/>
      <c r="R31" s="4"/>
      <c r="S31" s="4">
        <v>84</v>
      </c>
      <c r="T31" s="4">
        <v>0.155760129</v>
      </c>
      <c r="U31" s="4">
        <v>2.701504E-3</v>
      </c>
      <c r="V31" s="4">
        <v>3.3293002000000002E-2</v>
      </c>
    </row>
    <row r="32" spans="1:22" ht="18" x14ac:dyDescent="0.2">
      <c r="A32" s="4">
        <v>69</v>
      </c>
      <c r="B32" s="4" t="s">
        <v>49</v>
      </c>
      <c r="C32" s="4">
        <v>54.403215230000001</v>
      </c>
      <c r="D32" s="4">
        <v>30.063855570000001</v>
      </c>
      <c r="E32" s="4">
        <v>40.223066670000001</v>
      </c>
      <c r="F32" s="4">
        <v>77.103816679999994</v>
      </c>
      <c r="G32" s="4">
        <v>69.258401620000001</v>
      </c>
      <c r="H32" s="4">
        <v>0.50833430700000004</v>
      </c>
      <c r="I32" s="4">
        <v>25.885668729999999</v>
      </c>
      <c r="J32" s="4">
        <v>43.597538479999997</v>
      </c>
      <c r="K32" s="4"/>
      <c r="L32" s="4"/>
      <c r="M32" s="4"/>
      <c r="N32" s="4"/>
      <c r="O32" s="4"/>
      <c r="P32" s="4"/>
      <c r="Q32" s="4"/>
      <c r="R32" s="4"/>
      <c r="S32" s="4">
        <v>108</v>
      </c>
      <c r="T32" s="4">
        <v>0.44826666100000001</v>
      </c>
      <c r="U32" s="4">
        <v>8.3452370000000001E-3</v>
      </c>
      <c r="V32" s="4">
        <v>9.2831472999999998E-2</v>
      </c>
    </row>
    <row r="33" spans="1:22" ht="18" x14ac:dyDescent="0.2">
      <c r="A33" s="4">
        <v>75</v>
      </c>
      <c r="B33" s="4" t="s">
        <v>49</v>
      </c>
      <c r="C33" s="4">
        <v>44.202418870000002</v>
      </c>
      <c r="D33" s="4">
        <v>16.75149059</v>
      </c>
      <c r="E33" s="4">
        <v>46.158962500000001</v>
      </c>
      <c r="F33" s="4">
        <v>56.075657460000002</v>
      </c>
      <c r="G33" s="4">
        <v>68.879047060000005</v>
      </c>
      <c r="H33" s="4">
        <v>0.31607347800000002</v>
      </c>
      <c r="I33" s="4">
        <v>20.875621240000001</v>
      </c>
      <c r="J33" s="4">
        <v>25.67094415</v>
      </c>
      <c r="K33" s="4"/>
      <c r="L33" s="4"/>
      <c r="M33" s="4"/>
      <c r="N33" s="4"/>
      <c r="O33" s="4">
        <v>510.20408200000003</v>
      </c>
      <c r="P33" s="4">
        <v>66.666666669999998</v>
      </c>
      <c r="Q33" s="4">
        <v>100</v>
      </c>
      <c r="R33" s="4">
        <v>0</v>
      </c>
      <c r="S33" s="4">
        <v>85</v>
      </c>
      <c r="T33" s="4">
        <v>0.19493181200000001</v>
      </c>
      <c r="U33" s="4">
        <v>6.4610179999999998E-3</v>
      </c>
      <c r="V33" s="4">
        <v>3.6044399999999997E-2</v>
      </c>
    </row>
    <row r="34" spans="1:22" ht="18" x14ac:dyDescent="0.2">
      <c r="A34" s="4">
        <v>73</v>
      </c>
      <c r="B34" s="4" t="s">
        <v>49</v>
      </c>
      <c r="C34" s="4">
        <v>56.688173679999998</v>
      </c>
      <c r="D34" s="4">
        <v>14.26697749</v>
      </c>
      <c r="E34" s="4">
        <v>29.580441</v>
      </c>
      <c r="F34" s="4">
        <v>40.900999839999997</v>
      </c>
      <c r="G34" s="4">
        <v>54.609347980000003</v>
      </c>
      <c r="H34" s="4">
        <v>0.26800246900000002</v>
      </c>
      <c r="I34" s="4">
        <v>26.91232681</v>
      </c>
      <c r="J34" s="4">
        <v>21.57829753</v>
      </c>
      <c r="K34" s="4">
        <v>0.38165554000000002</v>
      </c>
      <c r="L34" s="4">
        <v>0</v>
      </c>
      <c r="M34" s="4">
        <v>0.38165554299999999</v>
      </c>
      <c r="N34" s="4">
        <v>0</v>
      </c>
      <c r="O34" s="4"/>
      <c r="P34" s="4"/>
      <c r="Q34" s="4"/>
      <c r="R34" s="4"/>
      <c r="S34" s="4">
        <v>103</v>
      </c>
      <c r="T34" s="4">
        <v>0.321087964</v>
      </c>
      <c r="U34" s="4">
        <v>1.3000639E-2</v>
      </c>
      <c r="V34" s="4">
        <v>7.8389948000000001E-2</v>
      </c>
    </row>
    <row r="35" spans="1:22" ht="18" x14ac:dyDescent="0.2">
      <c r="A35" s="4">
        <v>76</v>
      </c>
      <c r="B35" s="4" t="s">
        <v>49</v>
      </c>
      <c r="C35" s="4">
        <v>77.04315484</v>
      </c>
      <c r="D35" s="4">
        <v>25.593182779999999</v>
      </c>
      <c r="E35" s="4">
        <v>30.319680000000002</v>
      </c>
      <c r="F35" s="4">
        <v>81.542412499999998</v>
      </c>
      <c r="G35" s="4">
        <v>126.8908696</v>
      </c>
      <c r="H35" s="4">
        <v>0.535997265</v>
      </c>
      <c r="I35" s="4">
        <v>38.101965440000001</v>
      </c>
      <c r="J35" s="4">
        <v>43.275379379999997</v>
      </c>
      <c r="K35" s="4"/>
      <c r="L35" s="4"/>
      <c r="M35" s="4"/>
      <c r="N35" s="4"/>
      <c r="O35" s="4"/>
      <c r="P35" s="4"/>
      <c r="Q35" s="4"/>
      <c r="R35" s="4"/>
      <c r="S35" s="4">
        <v>108</v>
      </c>
      <c r="T35" s="4">
        <v>0.24282956999999999</v>
      </c>
      <c r="U35" s="4">
        <v>6.0990100000000002E-3</v>
      </c>
      <c r="V35" s="4">
        <v>7.4611793999999995E-2</v>
      </c>
    </row>
    <row r="36" spans="1:22" ht="18" x14ac:dyDescent="0.2">
      <c r="A36" s="4">
        <v>83</v>
      </c>
      <c r="B36" s="4" t="s">
        <v>49</v>
      </c>
      <c r="C36" s="4">
        <v>42.852904700000003</v>
      </c>
      <c r="D36" s="4">
        <v>37.628769310000003</v>
      </c>
      <c r="E36" s="4">
        <v>53.528202329999999</v>
      </c>
      <c r="F36" s="4">
        <v>79.877244099999999</v>
      </c>
      <c r="G36" s="4">
        <v>24.70365627</v>
      </c>
      <c r="H36" s="4">
        <v>0.76427491000000003</v>
      </c>
      <c r="I36" s="4">
        <v>29.755460370000002</v>
      </c>
      <c r="J36" s="4">
        <v>25.568722730000001</v>
      </c>
      <c r="K36" s="4"/>
      <c r="L36" s="4"/>
      <c r="M36" s="4"/>
      <c r="N36" s="4"/>
      <c r="O36" s="4">
        <v>574.71264399999995</v>
      </c>
      <c r="P36" s="4">
        <v>66.666666669999998</v>
      </c>
      <c r="Q36" s="4">
        <v>33.333333330000002</v>
      </c>
      <c r="R36" s="4">
        <v>33.333333330000002</v>
      </c>
      <c r="S36" s="4">
        <v>112</v>
      </c>
      <c r="T36" s="4">
        <v>0.36483745099999998</v>
      </c>
      <c r="U36" s="4">
        <v>8.3774169999999998E-3</v>
      </c>
      <c r="V36" s="4">
        <v>8.6468928E-2</v>
      </c>
    </row>
    <row r="37" spans="1:22" ht="18" x14ac:dyDescent="0.2">
      <c r="A37" s="4">
        <v>89</v>
      </c>
      <c r="B37" s="4" t="s">
        <v>49</v>
      </c>
      <c r="C37" s="4">
        <v>29.038255410000001</v>
      </c>
      <c r="D37" s="4">
        <v>19.783700589999999</v>
      </c>
      <c r="E37" s="4">
        <v>11.8477336</v>
      </c>
      <c r="F37" s="4">
        <v>46.429868859999999</v>
      </c>
      <c r="G37" s="4">
        <v>0</v>
      </c>
      <c r="H37" s="4">
        <v>0.322569047</v>
      </c>
      <c r="I37" s="4">
        <v>10.915481550000001</v>
      </c>
      <c r="J37" s="4">
        <v>11.64036162</v>
      </c>
      <c r="K37" s="4">
        <v>0</v>
      </c>
      <c r="L37" s="4">
        <v>0</v>
      </c>
      <c r="M37" s="4">
        <v>0</v>
      </c>
      <c r="N37" s="4">
        <v>0</v>
      </c>
      <c r="O37" s="4">
        <v>668.89632099999994</v>
      </c>
      <c r="P37" s="4">
        <v>100</v>
      </c>
      <c r="Q37" s="4">
        <v>75</v>
      </c>
      <c r="R37" s="4">
        <v>25</v>
      </c>
      <c r="S37" s="4">
        <v>62</v>
      </c>
      <c r="T37" s="4">
        <v>0.194606897</v>
      </c>
      <c r="U37" s="4">
        <v>4.3657289999999996E-3</v>
      </c>
      <c r="V37" s="4">
        <v>2.9530356000000001E-2</v>
      </c>
    </row>
    <row r="38" spans="1:22" ht="18" x14ac:dyDescent="0.2">
      <c r="A38" s="4">
        <v>90</v>
      </c>
      <c r="B38" s="4" t="s">
        <v>49</v>
      </c>
      <c r="C38" s="4">
        <v>54.236055870000001</v>
      </c>
      <c r="D38" s="4">
        <v>28.153497900000001</v>
      </c>
      <c r="E38" s="4">
        <v>56.959156839999999</v>
      </c>
      <c r="F38" s="4">
        <v>99.956607109999993</v>
      </c>
      <c r="G38" s="4">
        <v>0</v>
      </c>
      <c r="H38" s="4">
        <v>0.492516014</v>
      </c>
      <c r="I38" s="4">
        <v>27.344945249999999</v>
      </c>
      <c r="J38" s="4">
        <v>33.737085620000002</v>
      </c>
      <c r="K38" s="4">
        <v>0</v>
      </c>
      <c r="L38" s="4">
        <v>0</v>
      </c>
      <c r="M38" s="4">
        <v>0</v>
      </c>
      <c r="N38" s="4">
        <v>0</v>
      </c>
      <c r="O38" s="4">
        <v>682.59385699999996</v>
      </c>
      <c r="P38" s="4">
        <v>75</v>
      </c>
      <c r="Q38" s="4">
        <v>50</v>
      </c>
      <c r="R38" s="4">
        <v>50</v>
      </c>
      <c r="S38" s="4">
        <v>78</v>
      </c>
      <c r="T38" s="4">
        <v>0.203405538</v>
      </c>
      <c r="U38" s="4">
        <v>4.8790980000000001E-3</v>
      </c>
      <c r="V38" s="4">
        <v>3.7578108999999998E-2</v>
      </c>
    </row>
    <row r="39" spans="1:22" ht="18" x14ac:dyDescent="0.2">
      <c r="A39" s="4">
        <v>91</v>
      </c>
      <c r="B39" s="4" t="s">
        <v>49</v>
      </c>
      <c r="C39" s="4">
        <v>15.54300742</v>
      </c>
      <c r="D39" s="4">
        <v>9.2287980229999995</v>
      </c>
      <c r="E39" s="4">
        <v>31.851133220000001</v>
      </c>
      <c r="F39" s="4">
        <v>71.027855360000004</v>
      </c>
      <c r="G39" s="4">
        <v>0</v>
      </c>
      <c r="H39" s="4">
        <v>0.214694685</v>
      </c>
      <c r="I39" s="4">
        <v>7.2317846729999999</v>
      </c>
      <c r="J39" s="4">
        <v>35.424598629999998</v>
      </c>
      <c r="K39" s="4"/>
      <c r="L39" s="4"/>
      <c r="M39" s="4"/>
      <c r="N39" s="4"/>
      <c r="O39" s="4"/>
      <c r="P39" s="4"/>
      <c r="Q39" s="4"/>
      <c r="R39" s="4"/>
      <c r="S39" s="4">
        <v>82</v>
      </c>
      <c r="T39" s="4">
        <v>0.188358634</v>
      </c>
      <c r="U39" s="4">
        <v>3.1595019999999998E-3</v>
      </c>
      <c r="V39" s="4">
        <v>2.8818755000000001E-2</v>
      </c>
    </row>
    <row r="40" spans="1:22" ht="18" x14ac:dyDescent="0.2">
      <c r="A40" s="4">
        <v>92</v>
      </c>
      <c r="B40" s="4" t="s">
        <v>49</v>
      </c>
      <c r="C40" s="4">
        <v>38.518080840000003</v>
      </c>
      <c r="D40" s="4">
        <v>21.83699086</v>
      </c>
      <c r="E40" s="4">
        <v>33.274595320000003</v>
      </c>
      <c r="F40" s="4">
        <v>107.97007000000001</v>
      </c>
      <c r="G40" s="4">
        <v>0</v>
      </c>
      <c r="H40" s="4">
        <v>0.36798656800000001</v>
      </c>
      <c r="I40" s="4">
        <v>16.326932960000001</v>
      </c>
      <c r="J40" s="4">
        <v>30.129352539999999</v>
      </c>
      <c r="K40" s="4"/>
      <c r="L40" s="4"/>
      <c r="M40" s="4"/>
      <c r="N40" s="4"/>
      <c r="O40" s="4"/>
      <c r="P40" s="4"/>
      <c r="Q40" s="4"/>
      <c r="R40" s="4"/>
      <c r="S40" s="4">
        <v>81</v>
      </c>
      <c r="T40" s="4">
        <v>7.5428326000000004E-2</v>
      </c>
      <c r="U40" s="4">
        <v>1.3075109999999999E-3</v>
      </c>
      <c r="V40" s="4">
        <v>1.2834798E-2</v>
      </c>
    </row>
    <row r="41" spans="1:22" ht="18" x14ac:dyDescent="0.2">
      <c r="A41" s="4">
        <v>93</v>
      </c>
      <c r="B41" s="4" t="s">
        <v>49</v>
      </c>
      <c r="C41" s="4">
        <v>14.500368849999999</v>
      </c>
      <c r="D41" s="4">
        <v>12.25541518</v>
      </c>
      <c r="E41" s="4">
        <v>21.043543150000001</v>
      </c>
      <c r="F41" s="4">
        <v>30.62557485</v>
      </c>
      <c r="G41" s="4">
        <v>0.52955885499999999</v>
      </c>
      <c r="H41" s="4">
        <v>0.13869708</v>
      </c>
      <c r="I41" s="4">
        <v>4.8639008280000002</v>
      </c>
      <c r="J41" s="4">
        <v>11.01355313</v>
      </c>
      <c r="K41" s="4">
        <v>94.009149379999997</v>
      </c>
      <c r="L41" s="4">
        <v>94.009149379999997</v>
      </c>
      <c r="M41" s="4">
        <v>0</v>
      </c>
      <c r="N41" s="4">
        <v>0</v>
      </c>
      <c r="O41" s="4">
        <v>643.086817</v>
      </c>
      <c r="P41" s="4">
        <v>100</v>
      </c>
      <c r="Q41" s="4">
        <v>0</v>
      </c>
      <c r="R41" s="4">
        <v>100</v>
      </c>
      <c r="S41" s="4">
        <v>75</v>
      </c>
      <c r="T41" s="4">
        <v>8.0884546000000002E-2</v>
      </c>
      <c r="U41" s="4">
        <v>3.9284410000000004E-3</v>
      </c>
      <c r="V41" s="4">
        <v>1.8206394000000001E-2</v>
      </c>
    </row>
    <row r="42" spans="1:22" ht="18" x14ac:dyDescent="0.2">
      <c r="A42" s="4">
        <v>95</v>
      </c>
      <c r="B42" s="4" t="s">
        <v>49</v>
      </c>
      <c r="C42" s="4">
        <v>46.236785920000003</v>
      </c>
      <c r="D42" s="4">
        <v>54.260317880000002</v>
      </c>
      <c r="E42" s="4">
        <v>402.69180660000001</v>
      </c>
      <c r="F42" s="4">
        <v>107.762359</v>
      </c>
      <c r="G42" s="4">
        <v>14.04927853</v>
      </c>
      <c r="H42" s="4">
        <v>0.63452119500000004</v>
      </c>
      <c r="I42" s="4">
        <v>28.039312420000002</v>
      </c>
      <c r="J42" s="4">
        <v>50.126292470000003</v>
      </c>
      <c r="K42" s="4">
        <v>1.9152662199999999</v>
      </c>
      <c r="L42" s="4">
        <v>0</v>
      </c>
      <c r="M42" s="4">
        <v>0</v>
      </c>
      <c r="N42" s="4">
        <v>1.9152662170000001</v>
      </c>
      <c r="O42" s="4">
        <v>332.22591399999999</v>
      </c>
      <c r="P42" s="4">
        <v>100</v>
      </c>
      <c r="Q42" s="4">
        <v>50</v>
      </c>
      <c r="R42" s="4">
        <v>50</v>
      </c>
      <c r="S42" s="4">
        <v>81</v>
      </c>
      <c r="T42" s="4">
        <v>0.28765794099999997</v>
      </c>
      <c r="U42" s="4">
        <v>5.7868529999999998E-3</v>
      </c>
      <c r="V42" s="4">
        <v>5.9809635E-2</v>
      </c>
    </row>
    <row r="43" spans="1:22" ht="18" x14ac:dyDescent="0.2">
      <c r="A43" s="4">
        <v>97</v>
      </c>
      <c r="B43" s="4" t="s">
        <v>49</v>
      </c>
      <c r="C43" s="4">
        <v>29.69534226</v>
      </c>
      <c r="D43" s="4">
        <v>19.78038763</v>
      </c>
      <c r="E43" s="4">
        <v>33.257930999999999</v>
      </c>
      <c r="F43" s="4">
        <v>60.595882230000001</v>
      </c>
      <c r="G43" s="4">
        <v>0</v>
      </c>
      <c r="H43" s="4">
        <v>0.46250876800000001</v>
      </c>
      <c r="I43" s="4">
        <v>13.84993184</v>
      </c>
      <c r="J43" s="4">
        <v>26.02031886</v>
      </c>
      <c r="K43" s="4">
        <v>6.2718827599999996</v>
      </c>
      <c r="L43" s="4">
        <v>6.2718827629999998</v>
      </c>
      <c r="M43" s="4">
        <v>0</v>
      </c>
      <c r="N43" s="4">
        <v>0</v>
      </c>
      <c r="O43" s="4">
        <v>192.307692</v>
      </c>
      <c r="P43" s="4">
        <v>0</v>
      </c>
      <c r="Q43" s="4">
        <v>0</v>
      </c>
      <c r="R43" s="4">
        <v>0</v>
      </c>
      <c r="S43" s="4">
        <v>74</v>
      </c>
      <c r="T43" s="4">
        <v>0.21293109199999999</v>
      </c>
      <c r="U43" s="4">
        <v>3.5496310000000001E-3</v>
      </c>
      <c r="V43" s="4">
        <v>3.3881284999999997E-2</v>
      </c>
    </row>
    <row r="44" spans="1:22" ht="18" x14ac:dyDescent="0.2">
      <c r="A44" s="4">
        <v>99</v>
      </c>
      <c r="B44" s="4" t="s">
        <v>49</v>
      </c>
      <c r="C44" s="4">
        <v>163.67401179999999</v>
      </c>
      <c r="D44" s="4">
        <v>11.87359766</v>
      </c>
      <c r="E44" s="4">
        <v>40.012594499999999</v>
      </c>
      <c r="F44" s="4">
        <v>50.004879279999997</v>
      </c>
      <c r="G44" s="4">
        <v>0</v>
      </c>
      <c r="H44" s="4">
        <v>0.26501556799999998</v>
      </c>
      <c r="I44" s="4">
        <v>8.4799518579999997</v>
      </c>
      <c r="J44" s="4">
        <v>7.3783928459999997</v>
      </c>
      <c r="K44" s="4"/>
      <c r="L44" s="4"/>
      <c r="M44" s="4"/>
      <c r="N44" s="4"/>
      <c r="O44" s="4"/>
      <c r="P44" s="4"/>
      <c r="Q44" s="4"/>
      <c r="R44" s="4"/>
      <c r="S44" s="4">
        <v>83</v>
      </c>
      <c r="T44" s="4">
        <v>0.33119386099999998</v>
      </c>
      <c r="U44" s="4">
        <v>1.0627657E-2</v>
      </c>
      <c r="V44" s="4">
        <v>6.5662053999999997E-2</v>
      </c>
    </row>
    <row r="45" spans="1:22" ht="18" x14ac:dyDescent="0.2">
      <c r="A45" s="4">
        <v>103</v>
      </c>
      <c r="B45" s="4" t="s">
        <v>49</v>
      </c>
      <c r="C45" s="4">
        <v>38.72891139</v>
      </c>
      <c r="D45" s="4">
        <v>43.749428010000003</v>
      </c>
      <c r="E45" s="4">
        <v>298.49409100000003</v>
      </c>
      <c r="F45" s="4">
        <v>252.0696777</v>
      </c>
      <c r="G45" s="4">
        <v>0</v>
      </c>
      <c r="H45" s="4">
        <v>1.4784282639999999</v>
      </c>
      <c r="I45" s="4">
        <v>26.76266532</v>
      </c>
      <c r="J45" s="4">
        <v>228.65395459999999</v>
      </c>
      <c r="K45" s="4"/>
      <c r="L45" s="4"/>
      <c r="M45" s="4"/>
      <c r="N45" s="4"/>
      <c r="O45" s="4">
        <v>2155.1724140000001</v>
      </c>
      <c r="P45" s="4">
        <v>90</v>
      </c>
      <c r="Q45" s="4">
        <v>60</v>
      </c>
      <c r="R45" s="4">
        <v>40</v>
      </c>
      <c r="S45" s="4">
        <v>72</v>
      </c>
      <c r="T45" s="4">
        <v>7.1266763999999996E-2</v>
      </c>
      <c r="U45" s="4">
        <v>1.219398E-3</v>
      </c>
      <c r="V45" s="4">
        <v>1.0210307E-2</v>
      </c>
    </row>
    <row r="46" spans="1:22" ht="18" x14ac:dyDescent="0.2">
      <c r="A46" s="4">
        <v>104</v>
      </c>
      <c r="B46" s="4" t="s">
        <v>49</v>
      </c>
      <c r="C46" s="4">
        <v>42.244404400000001</v>
      </c>
      <c r="D46" s="4">
        <v>20.621421349999999</v>
      </c>
      <c r="E46" s="4">
        <v>132.16101140000001</v>
      </c>
      <c r="F46" s="4">
        <v>70.05079637</v>
      </c>
      <c r="G46" s="4">
        <v>0</v>
      </c>
      <c r="H46" s="4">
        <v>0.56368349500000003</v>
      </c>
      <c r="I46" s="4">
        <v>25.63890628</v>
      </c>
      <c r="J46" s="4">
        <v>39.09223841</v>
      </c>
      <c r="K46" s="4"/>
      <c r="L46" s="4"/>
      <c r="M46" s="4"/>
      <c r="N46" s="4"/>
      <c r="O46" s="4">
        <v>874.12587399999995</v>
      </c>
      <c r="P46" s="4">
        <v>80</v>
      </c>
      <c r="Q46" s="4">
        <v>60</v>
      </c>
      <c r="R46" s="4">
        <v>40</v>
      </c>
      <c r="S46" s="4">
        <v>66</v>
      </c>
      <c r="T46" s="4">
        <v>0.16981369599999999</v>
      </c>
      <c r="U46" s="4">
        <v>1.892775E-3</v>
      </c>
      <c r="V46" s="4">
        <v>3.0213101999999999E-2</v>
      </c>
    </row>
    <row r="47" spans="1:22" ht="18" x14ac:dyDescent="0.2">
      <c r="A47" s="4">
        <v>105</v>
      </c>
      <c r="B47" s="4" t="s">
        <v>49</v>
      </c>
      <c r="C47" s="4">
        <v>35.000083199999999</v>
      </c>
      <c r="D47" s="4">
        <v>40.780735030000002</v>
      </c>
      <c r="E47" s="4">
        <v>131.28159959999999</v>
      </c>
      <c r="F47" s="4">
        <v>102.0022972</v>
      </c>
      <c r="G47" s="4">
        <v>0</v>
      </c>
      <c r="H47" s="4">
        <v>0.575749442</v>
      </c>
      <c r="I47" s="4">
        <v>17.934746730000001</v>
      </c>
      <c r="J47" s="4">
        <v>57.138928389999997</v>
      </c>
      <c r="K47" s="4">
        <v>0</v>
      </c>
      <c r="L47" s="4">
        <v>0</v>
      </c>
      <c r="M47" s="4">
        <v>0</v>
      </c>
      <c r="N47" s="4">
        <v>0</v>
      </c>
      <c r="O47" s="4"/>
      <c r="P47" s="4"/>
      <c r="Q47" s="4"/>
      <c r="R47" s="4"/>
      <c r="S47" s="4">
        <v>76</v>
      </c>
      <c r="T47" s="4">
        <v>0.174961581</v>
      </c>
      <c r="U47" s="4">
        <v>3.712945E-3</v>
      </c>
      <c r="V47" s="4">
        <v>3.6878374999999998E-2</v>
      </c>
    </row>
    <row r="48" spans="1:22" ht="18" x14ac:dyDescent="0.2">
      <c r="A48" s="4">
        <v>107</v>
      </c>
      <c r="B48" s="4" t="s">
        <v>49</v>
      </c>
      <c r="C48" s="4">
        <v>34.127313370000003</v>
      </c>
      <c r="D48" s="4">
        <v>21.707407199999999</v>
      </c>
      <c r="E48" s="4">
        <v>92.123159999999999</v>
      </c>
      <c r="F48" s="4">
        <v>36.07260771</v>
      </c>
      <c r="G48" s="4">
        <v>28.799937329999999</v>
      </c>
      <c r="H48" s="4">
        <v>8.6056346000000006E-2</v>
      </c>
      <c r="I48" s="4">
        <v>4.0118329240000001</v>
      </c>
      <c r="J48" s="4">
        <v>30.561858269999998</v>
      </c>
      <c r="K48" s="4">
        <v>4.7964580200000002</v>
      </c>
      <c r="L48" s="4">
        <v>4.796458017</v>
      </c>
      <c r="M48" s="4">
        <v>0</v>
      </c>
      <c r="N48" s="4">
        <v>0</v>
      </c>
      <c r="O48" s="4">
        <v>3457.0376639999999</v>
      </c>
      <c r="P48" s="4">
        <v>85</v>
      </c>
      <c r="Q48" s="4">
        <v>55</v>
      </c>
      <c r="R48" s="4">
        <v>35</v>
      </c>
      <c r="S48" s="4">
        <v>66</v>
      </c>
      <c r="T48" s="4">
        <v>0.680465973</v>
      </c>
      <c r="U48" s="4">
        <v>8.8400960000000004E-3</v>
      </c>
      <c r="V48" s="4">
        <v>0.105313375</v>
      </c>
    </row>
    <row r="49" spans="1:22" ht="18" x14ac:dyDescent="0.2">
      <c r="A49" s="4">
        <v>115</v>
      </c>
      <c r="B49" s="4" t="s">
        <v>49</v>
      </c>
      <c r="C49" s="4">
        <v>31.704198559999998</v>
      </c>
      <c r="D49" s="4">
        <v>7.2149964710000001</v>
      </c>
      <c r="E49" s="4">
        <v>14.287843820000001</v>
      </c>
      <c r="F49" s="4">
        <v>25.239642539999998</v>
      </c>
      <c r="G49" s="4">
        <v>40.683746589999998</v>
      </c>
      <c r="H49" s="4">
        <v>0.13811436699999999</v>
      </c>
      <c r="I49" s="4">
        <v>9.4295476069999999</v>
      </c>
      <c r="J49" s="4">
        <v>14.621656120000001</v>
      </c>
      <c r="K49" s="4">
        <v>44.079774270000001</v>
      </c>
      <c r="L49" s="4">
        <v>0</v>
      </c>
      <c r="M49" s="4">
        <v>41.065757150000003</v>
      </c>
      <c r="N49" s="4">
        <v>3.0140171160000002</v>
      </c>
      <c r="O49" s="4">
        <v>2758.6206899999997</v>
      </c>
      <c r="P49" s="4">
        <v>18.75</v>
      </c>
      <c r="Q49" s="4">
        <v>75</v>
      </c>
      <c r="R49" s="4">
        <v>18.75</v>
      </c>
      <c r="S49" s="4">
        <v>85</v>
      </c>
      <c r="T49" s="4">
        <v>0.99116096899999995</v>
      </c>
      <c r="U49" s="4">
        <v>1.1814563E-2</v>
      </c>
      <c r="V49" s="4">
        <v>0.201671823</v>
      </c>
    </row>
    <row r="50" spans="1:22" ht="18" x14ac:dyDescent="0.2">
      <c r="A50" s="4">
        <v>116</v>
      </c>
      <c r="B50" s="4" t="s">
        <v>49</v>
      </c>
      <c r="C50" s="4">
        <v>29.277024000000001</v>
      </c>
      <c r="D50" s="4">
        <v>10.623137249999999</v>
      </c>
      <c r="E50" s="4">
        <v>84.300720839999997</v>
      </c>
      <c r="F50" s="4">
        <v>72.869416490000006</v>
      </c>
      <c r="G50" s="4">
        <v>96.388406450000005</v>
      </c>
      <c r="H50" s="4">
        <v>0.32378045799999999</v>
      </c>
      <c r="I50" s="4">
        <v>7.9800588289999999</v>
      </c>
      <c r="J50" s="4">
        <v>32.551752880000002</v>
      </c>
      <c r="K50" s="4"/>
      <c r="L50" s="4"/>
      <c r="M50" s="4"/>
      <c r="N50" s="4"/>
      <c r="O50" s="4">
        <v>1337.7926419999999</v>
      </c>
      <c r="P50" s="4">
        <v>12.5</v>
      </c>
      <c r="Q50" s="4">
        <v>87.5</v>
      </c>
      <c r="R50" s="4">
        <v>0</v>
      </c>
      <c r="S50" s="4">
        <v>57</v>
      </c>
      <c r="T50" s="4">
        <v>0.14796605700000001</v>
      </c>
      <c r="U50" s="4">
        <v>6.0141860000000004E-3</v>
      </c>
      <c r="V50" s="4">
        <v>3.5660893999999999E-2</v>
      </c>
    </row>
    <row r="51" spans="1:22" ht="18" x14ac:dyDescent="0.2">
      <c r="A51" s="4">
        <v>117</v>
      </c>
      <c r="B51" s="4" t="s">
        <v>49</v>
      </c>
      <c r="C51" s="4">
        <v>112.91650509999999</v>
      </c>
      <c r="D51" s="4">
        <v>27.283835889999999</v>
      </c>
      <c r="E51" s="4">
        <v>34.972767159999997</v>
      </c>
      <c r="F51" s="4">
        <v>50.197211039999999</v>
      </c>
      <c r="G51" s="4">
        <v>67.502093939999995</v>
      </c>
      <c r="H51" s="4">
        <v>0.531177605</v>
      </c>
      <c r="I51" s="4">
        <v>25.074877770000001</v>
      </c>
      <c r="J51" s="4">
        <v>29.057629720000001</v>
      </c>
      <c r="K51" s="4"/>
      <c r="L51" s="4"/>
      <c r="M51" s="4"/>
      <c r="N51" s="4"/>
      <c r="O51" s="4">
        <v>344.827586</v>
      </c>
      <c r="P51" s="4">
        <v>100</v>
      </c>
      <c r="Q51" s="4">
        <v>50</v>
      </c>
      <c r="R51" s="4">
        <v>50</v>
      </c>
      <c r="S51" s="4">
        <v>38</v>
      </c>
      <c r="T51" s="4">
        <v>0.44265252100000002</v>
      </c>
      <c r="U51" s="4">
        <v>4.7285325000000003E-2</v>
      </c>
      <c r="V51" s="4">
        <v>0.10353261800000001</v>
      </c>
    </row>
    <row r="52" spans="1:22" ht="18" x14ac:dyDescent="0.2">
      <c r="A52" s="4">
        <v>121</v>
      </c>
      <c r="B52" s="4" t="s">
        <v>49</v>
      </c>
      <c r="C52" s="4">
        <v>3.8342996829999998</v>
      </c>
      <c r="D52" s="4">
        <v>2.5842428239999999</v>
      </c>
      <c r="E52" s="4">
        <v>13.56514336</v>
      </c>
      <c r="F52" s="4">
        <v>13.947385909999999</v>
      </c>
      <c r="G52" s="4">
        <v>4.2762231679999996</v>
      </c>
      <c r="H52" s="4">
        <v>1.483783E-3</v>
      </c>
      <c r="I52" s="4">
        <v>1.224078556</v>
      </c>
      <c r="J52" s="4">
        <v>12.831078400000001</v>
      </c>
      <c r="K52" s="4">
        <v>0</v>
      </c>
      <c r="L52" s="4">
        <v>0</v>
      </c>
      <c r="M52" s="4">
        <v>0</v>
      </c>
      <c r="N52" s="4">
        <v>0</v>
      </c>
      <c r="O52" s="4"/>
      <c r="P52" s="4"/>
      <c r="Q52" s="4"/>
      <c r="R52" s="4"/>
      <c r="S52" s="4">
        <v>43</v>
      </c>
      <c r="T52" s="4">
        <v>0.192338496</v>
      </c>
      <c r="U52" s="4">
        <v>3.6614394000000001E-2</v>
      </c>
      <c r="V52" s="4">
        <v>3.9737376999999997E-2</v>
      </c>
    </row>
    <row r="53" spans="1:22" ht="18" x14ac:dyDescent="0.2">
      <c r="A53" s="4">
        <v>123</v>
      </c>
      <c r="B53" s="4" t="s">
        <v>49</v>
      </c>
      <c r="C53" s="4">
        <v>1.4941138890000001</v>
      </c>
      <c r="D53" s="4">
        <v>2.1696318460000001</v>
      </c>
      <c r="E53" s="4">
        <v>7.2183187569999996</v>
      </c>
      <c r="F53" s="4">
        <v>15.47099092</v>
      </c>
      <c r="G53" s="4">
        <v>0.88556537599999996</v>
      </c>
      <c r="H53" s="4">
        <v>0</v>
      </c>
      <c r="I53" s="4">
        <v>0.74559345200000005</v>
      </c>
      <c r="J53" s="4">
        <v>8.1176485720000002</v>
      </c>
      <c r="K53" s="4"/>
      <c r="L53" s="4"/>
      <c r="M53" s="4"/>
      <c r="N53" s="4"/>
      <c r="O53" s="4">
        <v>327.868852</v>
      </c>
      <c r="P53" s="4">
        <v>50</v>
      </c>
      <c r="Q53" s="4">
        <v>50</v>
      </c>
      <c r="R53" s="4">
        <v>50</v>
      </c>
      <c r="S53" s="4">
        <v>92</v>
      </c>
      <c r="T53" s="4">
        <v>8.0358787000000001E-2</v>
      </c>
      <c r="U53" s="4">
        <v>8.0190550000000006E-3</v>
      </c>
      <c r="V53" s="4">
        <v>1.2228480999999999E-2</v>
      </c>
    </row>
    <row r="54" spans="1:22" ht="18" x14ac:dyDescent="0.2">
      <c r="A54" s="4">
        <v>125</v>
      </c>
      <c r="B54" s="4" t="s">
        <v>49</v>
      </c>
      <c r="C54" s="4">
        <v>8.2309683259999993</v>
      </c>
      <c r="D54" s="4">
        <v>40.635199620000002</v>
      </c>
      <c r="E54" s="4">
        <v>7.1839255</v>
      </c>
      <c r="F54" s="4">
        <v>918.49786180000001</v>
      </c>
      <c r="G54" s="4">
        <v>7.4257334779999997</v>
      </c>
      <c r="H54" s="4">
        <v>1.0043938000000001E-2</v>
      </c>
      <c r="I54" s="4">
        <v>2.1932747969999999</v>
      </c>
      <c r="J54" s="4">
        <v>6.3756073899999999</v>
      </c>
      <c r="K54" s="4">
        <v>396.42289140000003</v>
      </c>
      <c r="L54" s="4">
        <v>3.6678271229999999</v>
      </c>
      <c r="M54" s="4">
        <v>55.923524829999998</v>
      </c>
      <c r="N54" s="4">
        <v>336.83153950000002</v>
      </c>
      <c r="O54" s="4">
        <v>168.350168</v>
      </c>
      <c r="P54" s="4">
        <v>100</v>
      </c>
      <c r="Q54" s="4">
        <v>0</v>
      </c>
      <c r="R54" s="4">
        <v>100</v>
      </c>
      <c r="S54" s="4">
        <v>35</v>
      </c>
      <c r="T54" s="4">
        <v>0.35251228299999998</v>
      </c>
      <c r="U54" s="4">
        <v>2.1716495999999998E-2</v>
      </c>
      <c r="V54" s="4">
        <v>0.14564232899999999</v>
      </c>
    </row>
    <row r="55" spans="1:22" ht="18" x14ac:dyDescent="0.2">
      <c r="A55" s="4">
        <v>127</v>
      </c>
      <c r="B55" s="4" t="s">
        <v>49</v>
      </c>
      <c r="C55" s="4">
        <v>18.062711539999999</v>
      </c>
      <c r="D55" s="4">
        <v>8.0644976289999999</v>
      </c>
      <c r="E55" s="4">
        <v>64.569524900000005</v>
      </c>
      <c r="F55" s="4">
        <v>23.6141702</v>
      </c>
      <c r="G55" s="4">
        <v>25.770036739999998</v>
      </c>
      <c r="H55" s="4">
        <v>5.7695753000000002E-2</v>
      </c>
      <c r="I55" s="4">
        <v>5.7649543760000004</v>
      </c>
      <c r="J55" s="4">
        <v>32.758548130000001</v>
      </c>
      <c r="K55" s="4">
        <v>0</v>
      </c>
      <c r="L55" s="4">
        <v>0</v>
      </c>
      <c r="M55" s="4">
        <v>0</v>
      </c>
      <c r="N55" s="4">
        <v>0</v>
      </c>
      <c r="O55" s="4">
        <v>501.67224099999999</v>
      </c>
      <c r="P55" s="4">
        <v>100</v>
      </c>
      <c r="Q55" s="4">
        <v>66.666666669999998</v>
      </c>
      <c r="R55" s="4">
        <v>33.333333330000002</v>
      </c>
      <c r="S55" s="4">
        <v>42</v>
      </c>
      <c r="T55" s="4">
        <v>0.20023105299999999</v>
      </c>
      <c r="U55" s="4">
        <v>2.7183125999999998E-2</v>
      </c>
      <c r="V55" s="4">
        <v>3.7591988E-2</v>
      </c>
    </row>
    <row r="56" spans="1:22" ht="18" x14ac:dyDescent="0.2">
      <c r="A56" s="4">
        <v>129</v>
      </c>
      <c r="B56" s="4" t="s">
        <v>49</v>
      </c>
      <c r="C56" s="4">
        <v>8.5408355749999991</v>
      </c>
      <c r="D56" s="4">
        <v>5.8690285040000001</v>
      </c>
      <c r="E56" s="4">
        <v>67.599371169999998</v>
      </c>
      <c r="F56" s="4">
        <v>20.36421928</v>
      </c>
      <c r="G56" s="4">
        <v>29.299293250000002</v>
      </c>
      <c r="H56" s="4">
        <v>1.273988E-2</v>
      </c>
      <c r="I56" s="4">
        <v>4.0953614160000003</v>
      </c>
      <c r="J56" s="4">
        <v>23.475081540000001</v>
      </c>
      <c r="K56" s="4"/>
      <c r="L56" s="4"/>
      <c r="M56" s="4"/>
      <c r="N56" s="4"/>
      <c r="O56" s="4"/>
      <c r="P56" s="4"/>
      <c r="Q56" s="4"/>
      <c r="R56" s="4"/>
      <c r="S56" s="4">
        <v>45</v>
      </c>
      <c r="T56" s="4">
        <v>0.183945788</v>
      </c>
      <c r="U56" s="4">
        <v>1.2914744000000001E-2</v>
      </c>
      <c r="V56" s="4">
        <v>3.066545E-2</v>
      </c>
    </row>
    <row r="57" spans="1:22" ht="18" x14ac:dyDescent="0.2">
      <c r="A57" s="4">
        <v>131</v>
      </c>
      <c r="B57" s="4" t="s">
        <v>49</v>
      </c>
      <c r="C57" s="4">
        <v>30.864869639999998</v>
      </c>
      <c r="D57" s="4">
        <v>14.082504159999999</v>
      </c>
      <c r="E57" s="4">
        <v>172.00122640000001</v>
      </c>
      <c r="F57" s="4">
        <v>62.551616240000001</v>
      </c>
      <c r="G57" s="4">
        <v>85.693307840000003</v>
      </c>
      <c r="H57" s="4">
        <v>0.13186009000000001</v>
      </c>
      <c r="I57" s="4">
        <v>7.9953790519999997</v>
      </c>
      <c r="J57" s="4">
        <v>60.000205510000001</v>
      </c>
      <c r="K57" s="4">
        <v>0</v>
      </c>
      <c r="L57" s="4">
        <v>0</v>
      </c>
      <c r="M57" s="4">
        <v>0</v>
      </c>
      <c r="N57" s="4">
        <v>0</v>
      </c>
      <c r="O57" s="4">
        <v>3842.2649139999999</v>
      </c>
      <c r="P57" s="4">
        <v>15.78947368</v>
      </c>
      <c r="Q57" s="4">
        <v>57.89473684</v>
      </c>
      <c r="R57" s="4">
        <v>0</v>
      </c>
      <c r="S57" s="4">
        <v>33</v>
      </c>
      <c r="T57" s="4">
        <v>1.8967752000000001E-2</v>
      </c>
      <c r="U57" s="4">
        <v>3.0031659999999998E-3</v>
      </c>
      <c r="V57" s="4">
        <v>2.2657799999999998E-3</v>
      </c>
    </row>
    <row r="58" spans="1:22" ht="18" x14ac:dyDescent="0.2">
      <c r="A58" s="4">
        <v>133</v>
      </c>
      <c r="B58" s="4" t="s">
        <v>49</v>
      </c>
      <c r="C58" s="4">
        <v>48.177433540000003</v>
      </c>
      <c r="D58" s="4">
        <v>30.217304389999999</v>
      </c>
      <c r="E58" s="4">
        <v>614.32596890000002</v>
      </c>
      <c r="F58" s="4">
        <v>176.76255069999999</v>
      </c>
      <c r="G58" s="4">
        <v>56.944634499999999</v>
      </c>
      <c r="H58" s="4">
        <v>0.54819840099999995</v>
      </c>
      <c r="I58" s="4">
        <v>25.339170970000001</v>
      </c>
      <c r="J58" s="4">
        <v>63.946473269999998</v>
      </c>
      <c r="K58" s="4">
        <v>11.827120109999999</v>
      </c>
      <c r="L58" s="4">
        <v>0</v>
      </c>
      <c r="M58" s="4">
        <v>8.5018433620000007</v>
      </c>
      <c r="N58" s="4">
        <v>3.32527675</v>
      </c>
      <c r="O58" s="4">
        <v>2787.4564460000001</v>
      </c>
      <c r="P58" s="4">
        <v>43.75</v>
      </c>
      <c r="Q58" s="4">
        <v>68.75</v>
      </c>
      <c r="R58" s="4">
        <v>25</v>
      </c>
      <c r="S58" s="4">
        <v>59</v>
      </c>
      <c r="T58" s="4">
        <v>0.116470948</v>
      </c>
      <c r="U58" s="4">
        <v>1.6145685E-2</v>
      </c>
      <c r="V58" s="4">
        <v>2.4599943999999999E-2</v>
      </c>
    </row>
    <row r="59" spans="1:22" ht="18" x14ac:dyDescent="0.2">
      <c r="A59" s="4">
        <v>135</v>
      </c>
      <c r="B59" s="4" t="s">
        <v>49</v>
      </c>
      <c r="C59" s="4">
        <v>27.536900129999999</v>
      </c>
      <c r="D59" s="4">
        <v>5.4738886369999999</v>
      </c>
      <c r="E59" s="4">
        <v>24.074032800000001</v>
      </c>
      <c r="F59" s="4">
        <v>23.048892410000001</v>
      </c>
      <c r="G59" s="4">
        <v>22.47290619</v>
      </c>
      <c r="H59" s="4">
        <v>0.118590506</v>
      </c>
      <c r="I59" s="4">
        <v>9.5316968559999999</v>
      </c>
      <c r="J59" s="4">
        <v>8.7627921559999997</v>
      </c>
      <c r="K59" s="4"/>
      <c r="L59" s="4"/>
      <c r="M59" s="4"/>
      <c r="N59" s="4"/>
      <c r="O59" s="4">
        <v>326.79738600000002</v>
      </c>
      <c r="P59" s="4">
        <v>100</v>
      </c>
      <c r="Q59" s="4">
        <v>50</v>
      </c>
      <c r="R59" s="4">
        <v>50</v>
      </c>
      <c r="S59" s="4">
        <v>44</v>
      </c>
      <c r="T59" s="4">
        <v>0.17717310999999999</v>
      </c>
      <c r="U59" s="4">
        <v>1.7225094999999999E-2</v>
      </c>
      <c r="V59" s="4">
        <v>2.8234703E-2</v>
      </c>
    </row>
    <row r="60" spans="1:22" ht="18" x14ac:dyDescent="0.2">
      <c r="A60" s="4">
        <v>137</v>
      </c>
      <c r="B60" s="4" t="s">
        <v>49</v>
      </c>
      <c r="C60" s="4">
        <v>31.010388120000002</v>
      </c>
      <c r="D60" s="4">
        <v>6.8957149549999999</v>
      </c>
      <c r="E60" s="4">
        <v>15.34758478</v>
      </c>
      <c r="F60" s="4">
        <v>25.778245399999999</v>
      </c>
      <c r="G60" s="4">
        <v>34.600551760000002</v>
      </c>
      <c r="H60" s="4">
        <v>0.162221958</v>
      </c>
      <c r="I60" s="4">
        <v>14.39978876</v>
      </c>
      <c r="J60" s="4">
        <v>12.911157859999999</v>
      </c>
      <c r="K60" s="4">
        <v>5.2541304799999997</v>
      </c>
      <c r="L60" s="4">
        <v>0</v>
      </c>
      <c r="M60" s="4">
        <v>3.4767486760000001</v>
      </c>
      <c r="N60" s="4">
        <v>1.777381804</v>
      </c>
      <c r="O60" s="4"/>
      <c r="P60" s="4"/>
      <c r="Q60" s="4"/>
      <c r="R60" s="4"/>
      <c r="S60" s="4">
        <v>82</v>
      </c>
      <c r="T60" s="4">
        <v>0.27510538699999998</v>
      </c>
      <c r="U60" s="4">
        <v>5.8799259999999997E-3</v>
      </c>
      <c r="V60" s="4">
        <v>6.9183296000000005E-2</v>
      </c>
    </row>
  </sheetData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EA4C3-E8A0-4D56-8A08-14FBC5E692C6}">
  <dimension ref="A1:B17"/>
  <sheetViews>
    <sheetView workbookViewId="0"/>
  </sheetViews>
  <sheetFormatPr defaultRowHeight="14.25" x14ac:dyDescent="0.2"/>
  <cols>
    <col min="1" max="1" width="14.625" bestFit="1" customWidth="1"/>
    <col min="2" max="2" width="10.625" bestFit="1" customWidth="1"/>
  </cols>
  <sheetData>
    <row r="1" spans="1:2" ht="18" x14ac:dyDescent="0.2">
      <c r="A1" s="20" t="s">
        <v>436</v>
      </c>
      <c r="B1" s="20" t="s">
        <v>470</v>
      </c>
    </row>
    <row r="2" spans="1:2" ht="18" x14ac:dyDescent="0.2">
      <c r="A2" s="4" t="s">
        <v>154</v>
      </c>
      <c r="B2" s="23" t="s">
        <v>502</v>
      </c>
    </row>
    <row r="3" spans="1:2" ht="18" x14ac:dyDescent="0.2">
      <c r="A3" s="4" t="s">
        <v>155</v>
      </c>
      <c r="B3" s="23" t="s">
        <v>502</v>
      </c>
    </row>
    <row r="4" spans="1:2" ht="18" x14ac:dyDescent="0.2">
      <c r="A4" s="4" t="s">
        <v>159</v>
      </c>
      <c r="B4" s="23" t="s">
        <v>503</v>
      </c>
    </row>
    <row r="5" spans="1:2" ht="18" x14ac:dyDescent="0.2">
      <c r="A5" s="4" t="s">
        <v>158</v>
      </c>
      <c r="B5" s="23" t="s">
        <v>502</v>
      </c>
    </row>
    <row r="6" spans="1:2" ht="18" x14ac:dyDescent="0.2">
      <c r="A6" s="4" t="s">
        <v>152</v>
      </c>
      <c r="B6" s="23" t="s">
        <v>502</v>
      </c>
    </row>
    <row r="7" spans="1:2" ht="18" x14ac:dyDescent="0.2">
      <c r="A7" s="4" t="s">
        <v>153</v>
      </c>
      <c r="B7" s="23" t="s">
        <v>502</v>
      </c>
    </row>
    <row r="8" spans="1:2" ht="18" x14ac:dyDescent="0.2">
      <c r="A8" s="4" t="s">
        <v>156</v>
      </c>
      <c r="B8" s="23" t="s">
        <v>502</v>
      </c>
    </row>
    <row r="9" spans="1:2" ht="18" x14ac:dyDescent="0.2">
      <c r="A9" s="4" t="s">
        <v>157</v>
      </c>
      <c r="B9" s="23" t="s">
        <v>502</v>
      </c>
    </row>
    <row r="10" spans="1:2" ht="18" x14ac:dyDescent="0.2">
      <c r="A10" s="4" t="s">
        <v>23</v>
      </c>
      <c r="B10" s="23" t="s">
        <v>503</v>
      </c>
    </row>
    <row r="11" spans="1:2" ht="18" x14ac:dyDescent="0.2">
      <c r="A11" s="4" t="s">
        <v>296</v>
      </c>
      <c r="B11" s="23" t="s">
        <v>503</v>
      </c>
    </row>
    <row r="12" spans="1:2" ht="18" x14ac:dyDescent="0.2">
      <c r="A12" s="4" t="s">
        <v>297</v>
      </c>
      <c r="B12" s="23" t="s">
        <v>503</v>
      </c>
    </row>
    <row r="13" spans="1:2" ht="18" x14ac:dyDescent="0.2">
      <c r="A13" s="4" t="s">
        <v>298</v>
      </c>
      <c r="B13" s="23" t="s">
        <v>503</v>
      </c>
    </row>
    <row r="14" spans="1:2" ht="18" x14ac:dyDescent="0.2">
      <c r="A14" s="4" t="s">
        <v>24</v>
      </c>
      <c r="B14" s="23" t="s">
        <v>552</v>
      </c>
    </row>
    <row r="15" spans="1:2" ht="18" x14ac:dyDescent="0.2">
      <c r="A15" s="4" t="s">
        <v>303</v>
      </c>
      <c r="B15" s="23" t="s">
        <v>411</v>
      </c>
    </row>
    <row r="16" spans="1:2" ht="18" x14ac:dyDescent="0.2">
      <c r="A16" s="4" t="s">
        <v>299</v>
      </c>
      <c r="B16" s="23" t="s">
        <v>411</v>
      </c>
    </row>
    <row r="17" spans="1:2" ht="18" x14ac:dyDescent="0.2">
      <c r="A17" s="4" t="s">
        <v>300</v>
      </c>
      <c r="B17" s="23" t="s">
        <v>411</v>
      </c>
    </row>
  </sheetData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0EB16-69D2-467D-8A92-E2D7ABDD1D5E}">
  <dimension ref="A1:P5"/>
  <sheetViews>
    <sheetView workbookViewId="0">
      <selection activeCell="A9" sqref="A9"/>
    </sheetView>
  </sheetViews>
  <sheetFormatPr defaultColWidth="8.625" defaultRowHeight="18" x14ac:dyDescent="0.25"/>
  <cols>
    <col min="1" max="1" width="31.25" style="1" bestFit="1" customWidth="1"/>
    <col min="2" max="3" width="9.375" style="1" bestFit="1" customWidth="1"/>
    <col min="4" max="4" width="22.125" style="1" bestFit="1" customWidth="1"/>
    <col min="5" max="5" width="13.125" style="1" bestFit="1" customWidth="1"/>
    <col min="6" max="6" width="9.375" style="1" bestFit="1" customWidth="1"/>
    <col min="7" max="7" width="8.625" style="1" bestFit="1" customWidth="1"/>
    <col min="8" max="8" width="9.375" style="1" bestFit="1" customWidth="1"/>
    <col min="9" max="9" width="10.5" style="1" bestFit="1" customWidth="1"/>
    <col min="10" max="10" width="9.375" style="1" bestFit="1" customWidth="1"/>
    <col min="11" max="11" width="11.5" style="1" bestFit="1" customWidth="1"/>
    <col min="12" max="16" width="9.375" style="1" bestFit="1" customWidth="1"/>
    <col min="17" max="16384" width="8.625" style="1"/>
  </cols>
  <sheetData>
    <row r="1" spans="1:16" s="20" customFormat="1" x14ac:dyDescent="0.2">
      <c r="A1" s="20" t="s">
        <v>551</v>
      </c>
      <c r="B1" s="20" t="s">
        <v>8</v>
      </c>
      <c r="C1" s="20" t="s">
        <v>9</v>
      </c>
      <c r="D1" s="20" t="s">
        <v>10</v>
      </c>
      <c r="E1" s="20" t="s">
        <v>11</v>
      </c>
      <c r="F1" s="20" t="s">
        <v>12</v>
      </c>
      <c r="G1" s="20" t="s">
        <v>13</v>
      </c>
      <c r="H1" s="20" t="s">
        <v>14</v>
      </c>
      <c r="I1" s="20" t="s">
        <v>15</v>
      </c>
      <c r="J1" s="20" t="s">
        <v>16</v>
      </c>
      <c r="K1" s="20" t="s">
        <v>17</v>
      </c>
      <c r="L1" s="20" t="s">
        <v>18</v>
      </c>
      <c r="M1" s="20" t="s">
        <v>19</v>
      </c>
      <c r="N1" s="20" t="s">
        <v>20</v>
      </c>
      <c r="O1" s="20" t="s">
        <v>21</v>
      </c>
      <c r="P1" s="20" t="s">
        <v>22</v>
      </c>
    </row>
    <row r="2" spans="1:16" x14ac:dyDescent="0.25">
      <c r="A2" s="1" t="s">
        <v>561</v>
      </c>
      <c r="B2" s="1">
        <v>0.184</v>
      </c>
      <c r="C2" s="1">
        <v>-0.312</v>
      </c>
      <c r="D2" s="1">
        <v>0.124</v>
      </c>
      <c r="E2" s="1">
        <v>-2.1999999999999999E-2</v>
      </c>
      <c r="F2" s="1">
        <v>0.29199999999999998</v>
      </c>
      <c r="G2" s="1">
        <v>0.06</v>
      </c>
      <c r="H2" s="1">
        <v>-0.17100000000000001</v>
      </c>
      <c r="I2" s="1">
        <v>5.8000000000000003E-2</v>
      </c>
      <c r="J2" s="1">
        <v>-7.5999999999999998E-2</v>
      </c>
      <c r="K2" s="1">
        <v>-0.20599999999999999</v>
      </c>
      <c r="L2" s="1">
        <v>-4.9000000000000002E-2</v>
      </c>
      <c r="M2" s="1">
        <v>0.67900000000000005</v>
      </c>
      <c r="N2" s="1">
        <v>-1.7999999999999999E-2</v>
      </c>
      <c r="O2" s="1">
        <v>-4.4999999999999998E-2</v>
      </c>
      <c r="P2" s="1">
        <v>-9.8000000000000004E-2</v>
      </c>
    </row>
    <row r="3" spans="1:16" x14ac:dyDescent="0.25">
      <c r="A3" s="1" t="s">
        <v>23</v>
      </c>
      <c r="B3" s="1">
        <v>-3.1E-2</v>
      </c>
      <c r="C3" s="1">
        <v>0.189</v>
      </c>
      <c r="D3" s="1">
        <v>-0.18</v>
      </c>
      <c r="E3" s="1">
        <v>-3.7999999999999999E-2</v>
      </c>
      <c r="F3" s="1">
        <v>-1.4E-2</v>
      </c>
      <c r="G3" s="1">
        <v>0.253</v>
      </c>
      <c r="H3" s="1">
        <v>0.17399999999999999</v>
      </c>
      <c r="I3" s="1">
        <v>-2E-3</v>
      </c>
      <c r="J3" s="1">
        <v>-0.14299999999999999</v>
      </c>
      <c r="K3" s="1">
        <v>0.218</v>
      </c>
      <c r="L3" s="1">
        <v>-0.156</v>
      </c>
      <c r="M3" s="1">
        <v>9.0999999999999998E-2</v>
      </c>
      <c r="N3" s="1">
        <v>-0.67700000000000005</v>
      </c>
      <c r="O3" s="1">
        <v>0.64</v>
      </c>
      <c r="P3" s="1">
        <v>-8.8999999999999996E-2</v>
      </c>
    </row>
    <row r="4" spans="1:16" x14ac:dyDescent="0.25">
      <c r="A4" s="1" t="s">
        <v>24</v>
      </c>
      <c r="B4" s="1">
        <v>-0.26700000000000002</v>
      </c>
      <c r="C4" s="1">
        <v>0.159</v>
      </c>
      <c r="D4" s="1">
        <v>0.36199999999999999</v>
      </c>
      <c r="E4" s="1">
        <v>0.151</v>
      </c>
      <c r="F4" s="1">
        <v>0.153</v>
      </c>
      <c r="G4" s="1">
        <v>6.6000000000000003E-2</v>
      </c>
      <c r="H4" s="1">
        <v>6.3E-2</v>
      </c>
      <c r="I4" s="1">
        <v>-0.307</v>
      </c>
      <c r="J4" s="1">
        <v>0.159</v>
      </c>
      <c r="K4" s="1">
        <v>0.31900000000000001</v>
      </c>
      <c r="L4" s="1">
        <v>-0.246</v>
      </c>
      <c r="M4" s="1">
        <v>8.5999999999999993E-2</v>
      </c>
      <c r="N4" s="1">
        <v>0.29399999999999998</v>
      </c>
      <c r="O4" s="1">
        <v>-0.39200000000000002</v>
      </c>
      <c r="P4" s="1">
        <v>-0.436</v>
      </c>
    </row>
    <row r="5" spans="1:16" x14ac:dyDescent="0.25">
      <c r="A5" s="1" t="s">
        <v>25</v>
      </c>
      <c r="B5" s="1">
        <v>-0.2</v>
      </c>
      <c r="C5" s="1">
        <v>4.4999999999999998E-2</v>
      </c>
      <c r="D5" s="1">
        <v>-9.1999999999999998E-2</v>
      </c>
      <c r="E5" s="1">
        <v>-8.0000000000000002E-3</v>
      </c>
      <c r="F5" s="1">
        <v>0.13400000000000001</v>
      </c>
      <c r="G5" s="1">
        <v>0.219</v>
      </c>
      <c r="H5" s="1">
        <v>7.5999999999999998E-2</v>
      </c>
      <c r="I5" s="1">
        <v>-4.2000000000000003E-2</v>
      </c>
      <c r="J5" s="1">
        <v>-0.36</v>
      </c>
      <c r="K5" s="1">
        <v>0.219</v>
      </c>
      <c r="L5" s="1">
        <v>-4.5999999999999999E-2</v>
      </c>
      <c r="M5" s="1">
        <v>-0.154</v>
      </c>
      <c r="N5" s="1">
        <v>-0.151</v>
      </c>
      <c r="O5" s="1">
        <v>-9.8000000000000004E-2</v>
      </c>
      <c r="P5" s="1">
        <v>-0.34</v>
      </c>
    </row>
  </sheetData>
  <phoneticPr fontId="2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AD4BA-CD65-4EB8-8414-79985B2B69E4}">
  <dimension ref="A1:B16"/>
  <sheetViews>
    <sheetView workbookViewId="0">
      <selection activeCell="D7" sqref="D7"/>
    </sheetView>
  </sheetViews>
  <sheetFormatPr defaultRowHeight="14.25" x14ac:dyDescent="0.2"/>
  <cols>
    <col min="1" max="1" width="17.25" bestFit="1" customWidth="1"/>
    <col min="2" max="2" width="9.75" bestFit="1" customWidth="1"/>
  </cols>
  <sheetData>
    <row r="1" spans="1:2" ht="18" x14ac:dyDescent="0.2">
      <c r="A1" s="20" t="s">
        <v>436</v>
      </c>
      <c r="B1" s="20" t="s">
        <v>470</v>
      </c>
    </row>
    <row r="2" spans="1:2" ht="18" x14ac:dyDescent="0.2">
      <c r="A2" s="4" t="s">
        <v>8</v>
      </c>
      <c r="B2" s="4" t="s">
        <v>548</v>
      </c>
    </row>
    <row r="3" spans="1:2" ht="18" x14ac:dyDescent="0.2">
      <c r="A3" s="4" t="s">
        <v>9</v>
      </c>
      <c r="B3" s="4" t="s">
        <v>548</v>
      </c>
    </row>
    <row r="4" spans="1:2" ht="18" x14ac:dyDescent="0.2">
      <c r="A4" s="4" t="s">
        <v>10</v>
      </c>
      <c r="B4" s="4" t="s">
        <v>548</v>
      </c>
    </row>
    <row r="5" spans="1:2" ht="18" x14ac:dyDescent="0.2">
      <c r="A5" s="4" t="s">
        <v>11</v>
      </c>
      <c r="B5" s="4" t="s">
        <v>548</v>
      </c>
    </row>
    <row r="6" spans="1:2" ht="18" x14ac:dyDescent="0.2">
      <c r="A6" s="4" t="s">
        <v>12</v>
      </c>
      <c r="B6" s="4" t="s">
        <v>548</v>
      </c>
    </row>
    <row r="7" spans="1:2" ht="18" x14ac:dyDescent="0.2">
      <c r="A7" s="4" t="s">
        <v>13</v>
      </c>
      <c r="B7" s="4" t="s">
        <v>548</v>
      </c>
    </row>
    <row r="8" spans="1:2" ht="18" x14ac:dyDescent="0.2">
      <c r="A8" s="4" t="s">
        <v>14</v>
      </c>
      <c r="B8" s="4" t="s">
        <v>548</v>
      </c>
    </row>
    <row r="9" spans="1:2" ht="18" x14ac:dyDescent="0.2">
      <c r="A9" s="4" t="s">
        <v>15</v>
      </c>
      <c r="B9" s="4" t="s">
        <v>548</v>
      </c>
    </row>
    <row r="10" spans="1:2" ht="18" x14ac:dyDescent="0.2">
      <c r="A10" s="4" t="s">
        <v>16</v>
      </c>
      <c r="B10" s="4" t="s">
        <v>548</v>
      </c>
    </row>
    <row r="11" spans="1:2" ht="18" x14ac:dyDescent="0.2">
      <c r="A11" s="4" t="s">
        <v>17</v>
      </c>
      <c r="B11" s="4" t="s">
        <v>548</v>
      </c>
    </row>
    <row r="12" spans="1:2" ht="18" x14ac:dyDescent="0.2">
      <c r="A12" s="4" t="s">
        <v>18</v>
      </c>
      <c r="B12" s="4" t="s">
        <v>548</v>
      </c>
    </row>
    <row r="13" spans="1:2" ht="18" x14ac:dyDescent="0.2">
      <c r="A13" s="4" t="s">
        <v>19</v>
      </c>
      <c r="B13" s="4" t="s">
        <v>548</v>
      </c>
    </row>
    <row r="14" spans="1:2" ht="18" x14ac:dyDescent="0.2">
      <c r="A14" s="4" t="s">
        <v>20</v>
      </c>
      <c r="B14" s="4" t="s">
        <v>548</v>
      </c>
    </row>
    <row r="15" spans="1:2" ht="18" x14ac:dyDescent="0.2">
      <c r="A15" s="4" t="s">
        <v>21</v>
      </c>
      <c r="B15" s="4" t="s">
        <v>548</v>
      </c>
    </row>
    <row r="16" spans="1:2" ht="18" x14ac:dyDescent="0.2">
      <c r="A16" s="4" t="s">
        <v>22</v>
      </c>
      <c r="B16" s="4" t="s">
        <v>548</v>
      </c>
    </row>
  </sheetData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4A644-46B4-4CB6-BF36-E875FD98A8D7}">
  <dimension ref="A1:I55"/>
  <sheetViews>
    <sheetView workbookViewId="0">
      <selection activeCell="G18" sqref="G18"/>
    </sheetView>
  </sheetViews>
  <sheetFormatPr defaultRowHeight="18" x14ac:dyDescent="0.25"/>
  <cols>
    <col min="1" max="1" width="9.625" style="12" bestFit="1" customWidth="1"/>
    <col min="2" max="2" width="14.875" style="1" bestFit="1" customWidth="1"/>
    <col min="3" max="3" width="12" style="1" bestFit="1" customWidth="1"/>
    <col min="4" max="9" width="17.625" style="12" bestFit="1" customWidth="1"/>
  </cols>
  <sheetData>
    <row r="1" spans="1:9" s="13" customFormat="1" x14ac:dyDescent="0.2">
      <c r="A1" s="20" t="s">
        <v>33</v>
      </c>
      <c r="B1" s="20" t="s">
        <v>26</v>
      </c>
      <c r="C1" s="20" t="s">
        <v>27</v>
      </c>
      <c r="D1" s="20" t="s">
        <v>398</v>
      </c>
      <c r="E1" s="20" t="s">
        <v>399</v>
      </c>
      <c r="F1" s="20" t="s">
        <v>400</v>
      </c>
      <c r="G1" s="20" t="s">
        <v>401</v>
      </c>
      <c r="H1" s="20" t="s">
        <v>402</v>
      </c>
      <c r="I1" s="20" t="s">
        <v>403</v>
      </c>
    </row>
    <row r="2" spans="1:9" x14ac:dyDescent="0.2">
      <c r="A2" s="4">
        <v>2</v>
      </c>
      <c r="B2" s="4">
        <v>2</v>
      </c>
      <c r="C2" s="4" t="s">
        <v>31</v>
      </c>
      <c r="D2" s="4">
        <v>1.17753E-4</v>
      </c>
      <c r="E2" s="4">
        <v>2.24801E-4</v>
      </c>
      <c r="F2" s="4">
        <v>1.17753E-4</v>
      </c>
      <c r="G2" s="4">
        <v>4.3996749999999996E-3</v>
      </c>
      <c r="H2" s="4">
        <v>2.7024999999999998E-4</v>
      </c>
      <c r="I2" s="4">
        <v>4.3113919999999998E-3</v>
      </c>
    </row>
    <row r="3" spans="1:9" x14ac:dyDescent="0.2">
      <c r="A3" s="4">
        <v>7</v>
      </c>
      <c r="B3" s="4">
        <v>2</v>
      </c>
      <c r="C3" s="4" t="s">
        <v>49</v>
      </c>
      <c r="D3" s="4">
        <v>1.19673E-4</v>
      </c>
      <c r="E3" s="4">
        <v>6.2012500000000002E-4</v>
      </c>
      <c r="F3" s="4">
        <v>8.7000000000000001E-5</v>
      </c>
      <c r="G3" s="4">
        <v>5.657278E-3</v>
      </c>
      <c r="H3" s="4">
        <v>5.7579699999999996E-4</v>
      </c>
      <c r="I3" s="4">
        <v>3.9357769999999997E-3</v>
      </c>
    </row>
    <row r="4" spans="1:9" x14ac:dyDescent="0.2">
      <c r="A4" s="4">
        <v>5</v>
      </c>
      <c r="B4" s="4">
        <v>5</v>
      </c>
      <c r="C4" s="4" t="s">
        <v>31</v>
      </c>
      <c r="D4" s="4">
        <v>2.43083E-4</v>
      </c>
      <c r="E4" s="4">
        <v>4.5445899999999999E-4</v>
      </c>
      <c r="F4" s="4">
        <v>5.2800000000000003E-5</v>
      </c>
      <c r="G4" s="4">
        <v>5.0624620000000002E-3</v>
      </c>
      <c r="H4" s="4">
        <v>7.2638300000000004E-4</v>
      </c>
      <c r="I4" s="4">
        <v>4.2959460000000001E-3</v>
      </c>
    </row>
    <row r="5" spans="1:9" x14ac:dyDescent="0.2">
      <c r="A5" s="4">
        <v>10</v>
      </c>
      <c r="B5" s="4">
        <v>5</v>
      </c>
      <c r="C5" s="4" t="s">
        <v>49</v>
      </c>
      <c r="D5" s="4">
        <v>1.5624700000000001E-4</v>
      </c>
      <c r="E5" s="4">
        <v>4.2967899999999998E-4</v>
      </c>
      <c r="F5" s="4">
        <v>1.95E-5</v>
      </c>
      <c r="G5" s="4">
        <v>4.1112479999999996E-3</v>
      </c>
      <c r="H5" s="4">
        <v>5.5442600000000001E-4</v>
      </c>
      <c r="I5" s="4">
        <v>4.302106E-3</v>
      </c>
    </row>
    <row r="6" spans="1:9" x14ac:dyDescent="0.2">
      <c r="A6" s="4">
        <v>18</v>
      </c>
      <c r="B6" s="4">
        <v>6</v>
      </c>
      <c r="C6" s="4" t="s">
        <v>31</v>
      </c>
      <c r="D6" s="4">
        <v>7.9335600000000005E-4</v>
      </c>
      <c r="E6" s="4">
        <v>1.806151E-3</v>
      </c>
      <c r="F6" s="4">
        <v>3.7979799999999998E-4</v>
      </c>
      <c r="G6" s="4">
        <v>1.3942810999999999E-2</v>
      </c>
      <c r="H6" s="4">
        <v>9.2009999999999998E-4</v>
      </c>
      <c r="I6" s="4">
        <v>7.5965779999999997E-3</v>
      </c>
    </row>
    <row r="7" spans="1:9" x14ac:dyDescent="0.2">
      <c r="A7" s="4">
        <v>23</v>
      </c>
      <c r="B7" s="4">
        <v>6</v>
      </c>
      <c r="C7" s="4" t="s">
        <v>49</v>
      </c>
      <c r="D7" s="4">
        <v>8.63651E-4</v>
      </c>
      <c r="E7" s="4">
        <v>1.2562199999999999E-3</v>
      </c>
      <c r="F7" s="4">
        <v>4.2201100000000002E-4</v>
      </c>
      <c r="G7" s="4">
        <v>1.4191357999999999E-2</v>
      </c>
      <c r="H7" s="4">
        <v>8.5493899999999998E-4</v>
      </c>
      <c r="I7" s="4">
        <v>7.7579820000000001E-3</v>
      </c>
    </row>
    <row r="8" spans="1:9" x14ac:dyDescent="0.2">
      <c r="A8" s="4">
        <v>25</v>
      </c>
      <c r="B8" s="4">
        <v>7</v>
      </c>
      <c r="C8" s="4" t="s">
        <v>31</v>
      </c>
      <c r="D8" s="4">
        <v>5.2868100000000003E-4</v>
      </c>
      <c r="E8" s="4">
        <v>2.9077500000000001E-4</v>
      </c>
      <c r="F8" s="4">
        <v>3.9700000000000003E-5</v>
      </c>
      <c r="G8" s="4">
        <v>4.7977799999999998E-3</v>
      </c>
      <c r="H8" s="4">
        <v>2.26429E-4</v>
      </c>
      <c r="I8" s="4">
        <v>4.6768729999999998E-3</v>
      </c>
    </row>
    <row r="9" spans="1:9" x14ac:dyDescent="0.2">
      <c r="A9" s="4">
        <v>28</v>
      </c>
      <c r="B9" s="4">
        <v>7</v>
      </c>
      <c r="C9" s="4" t="s">
        <v>49</v>
      </c>
      <c r="D9" s="4">
        <v>1.4688520000000001E-3</v>
      </c>
      <c r="E9" s="4">
        <v>3.4397200000000001E-4</v>
      </c>
      <c r="F9" s="4">
        <v>3.1608199999999997E-4</v>
      </c>
      <c r="G9" s="4">
        <v>1.0523674E-2</v>
      </c>
      <c r="H9" s="4">
        <v>1.0058020000000001E-3</v>
      </c>
      <c r="I9" s="4">
        <v>6.2443630000000002E-3</v>
      </c>
    </row>
    <row r="10" spans="1:9" x14ac:dyDescent="0.2">
      <c r="A10" s="4">
        <v>33</v>
      </c>
      <c r="B10" s="4">
        <v>12</v>
      </c>
      <c r="C10" s="4" t="s">
        <v>31</v>
      </c>
      <c r="D10" s="4">
        <v>8.1915600000000003E-4</v>
      </c>
      <c r="E10" s="4">
        <v>1.76434E-4</v>
      </c>
      <c r="F10" s="4">
        <v>1.26024E-4</v>
      </c>
      <c r="G10" s="4">
        <v>9.3005669999999992E-3</v>
      </c>
      <c r="H10" s="4">
        <v>6.1708300000000004E-4</v>
      </c>
      <c r="I10" s="4">
        <v>4.5140730000000004E-3</v>
      </c>
    </row>
    <row r="11" spans="1:9" x14ac:dyDescent="0.2">
      <c r="A11" s="4">
        <v>36</v>
      </c>
      <c r="B11" s="4">
        <v>12</v>
      </c>
      <c r="C11" s="4" t="s">
        <v>49</v>
      </c>
      <c r="D11" s="4">
        <v>5.1036699999999996E-4</v>
      </c>
      <c r="E11" s="4">
        <v>3.2123130000000001E-3</v>
      </c>
      <c r="F11" s="4">
        <v>4.7033900000000001E-4</v>
      </c>
      <c r="G11" s="4">
        <v>9.4267870000000007E-3</v>
      </c>
      <c r="H11" s="4">
        <v>9.7896700000000007E-4</v>
      </c>
      <c r="I11" s="4">
        <v>5.9022520000000002E-3</v>
      </c>
    </row>
    <row r="12" spans="1:9" x14ac:dyDescent="0.2">
      <c r="A12" s="4">
        <v>38</v>
      </c>
      <c r="B12" s="4">
        <v>13</v>
      </c>
      <c r="C12" s="4" t="s">
        <v>31</v>
      </c>
      <c r="D12" s="4">
        <v>2.9835899999999999E-4</v>
      </c>
      <c r="E12" s="4">
        <v>1.292889E-3</v>
      </c>
      <c r="F12" s="4">
        <v>2.32057E-4</v>
      </c>
      <c r="G12" s="4">
        <v>7.061164E-3</v>
      </c>
      <c r="H12" s="4">
        <v>8.3875200000000001E-4</v>
      </c>
      <c r="I12" s="4">
        <v>5.6406870000000001E-3</v>
      </c>
    </row>
    <row r="13" spans="1:9" x14ac:dyDescent="0.2">
      <c r="A13" s="4">
        <v>39</v>
      </c>
      <c r="B13" s="4">
        <v>13</v>
      </c>
      <c r="C13" s="4" t="s">
        <v>49</v>
      </c>
      <c r="D13" s="4">
        <v>5.0849499999999998E-4</v>
      </c>
      <c r="E13" s="4">
        <v>1.227403E-3</v>
      </c>
      <c r="F13" s="4">
        <v>2.4548099999999998E-4</v>
      </c>
      <c r="G13" s="4">
        <v>8.2586659999999996E-3</v>
      </c>
      <c r="H13" s="4">
        <v>9.9764600000000004E-4</v>
      </c>
      <c r="I13" s="4">
        <v>5.2868020000000002E-3</v>
      </c>
    </row>
    <row r="14" spans="1:9" x14ac:dyDescent="0.2">
      <c r="A14" s="4">
        <v>40</v>
      </c>
      <c r="B14" s="4">
        <v>14</v>
      </c>
      <c r="C14" s="4" t="s">
        <v>31</v>
      </c>
      <c r="D14" s="4">
        <v>3.1983199999999998E-4</v>
      </c>
      <c r="E14" s="4">
        <v>1.633427E-3</v>
      </c>
      <c r="F14" s="4">
        <v>1.8276100000000001E-4</v>
      </c>
      <c r="G14" s="4">
        <v>6.5908210000000002E-3</v>
      </c>
      <c r="H14" s="4">
        <v>8.1133799999999999E-4</v>
      </c>
      <c r="I14" s="4">
        <v>5.6488570000000002E-3</v>
      </c>
    </row>
    <row r="15" spans="1:9" x14ac:dyDescent="0.2">
      <c r="A15" s="4">
        <v>44</v>
      </c>
      <c r="B15" s="4">
        <v>14</v>
      </c>
      <c r="C15" s="4" t="s">
        <v>49</v>
      </c>
      <c r="D15" s="4">
        <v>8.7543600000000005E-4</v>
      </c>
      <c r="E15" s="4">
        <v>2.230564E-3</v>
      </c>
      <c r="F15" s="4">
        <v>2.27853E-4</v>
      </c>
      <c r="G15" s="4">
        <v>9.3179990000000004E-3</v>
      </c>
      <c r="H15" s="4">
        <v>7.9234599999999998E-4</v>
      </c>
      <c r="I15" s="4">
        <v>5.8853459999999996E-3</v>
      </c>
    </row>
    <row r="16" spans="1:9" x14ac:dyDescent="0.2">
      <c r="A16" s="4">
        <v>41</v>
      </c>
      <c r="B16" s="4">
        <v>15</v>
      </c>
      <c r="C16" s="4" t="s">
        <v>31</v>
      </c>
      <c r="D16" s="4">
        <v>3.0256599999999999E-4</v>
      </c>
      <c r="E16" s="4">
        <v>1.946506E-3</v>
      </c>
      <c r="F16" s="4">
        <v>1.3111199999999999E-4</v>
      </c>
      <c r="G16" s="4">
        <v>5.5974670000000001E-3</v>
      </c>
      <c r="H16" s="4">
        <v>4.8351600000000002E-4</v>
      </c>
      <c r="I16" s="4">
        <v>4.511742E-3</v>
      </c>
    </row>
    <row r="17" spans="1:9" x14ac:dyDescent="0.2">
      <c r="A17" s="4">
        <v>45</v>
      </c>
      <c r="B17" s="4">
        <v>15</v>
      </c>
      <c r="C17" s="4" t="s">
        <v>49</v>
      </c>
      <c r="D17" s="4">
        <v>7.1557599999999999E-4</v>
      </c>
      <c r="E17" s="4">
        <v>4.1315980000000002E-3</v>
      </c>
      <c r="F17" s="4">
        <v>2.9815700000000001E-4</v>
      </c>
      <c r="G17" s="4">
        <v>7.6839200000000003E-3</v>
      </c>
      <c r="H17" s="4">
        <v>7.3365599999999996E-4</v>
      </c>
      <c r="I17" s="4">
        <v>6.1011590000000001E-3</v>
      </c>
    </row>
    <row r="18" spans="1:9" x14ac:dyDescent="0.2">
      <c r="A18" s="4">
        <v>46</v>
      </c>
      <c r="B18" s="4">
        <v>16</v>
      </c>
      <c r="C18" s="4" t="s">
        <v>31</v>
      </c>
      <c r="D18" s="4">
        <v>2.5000000000000001E-5</v>
      </c>
      <c r="E18" s="4">
        <v>1.5014600000000001E-4</v>
      </c>
      <c r="F18" s="4">
        <v>2.5000000000000001E-5</v>
      </c>
      <c r="G18" s="4">
        <v>4.1415380000000002E-3</v>
      </c>
      <c r="H18" s="4">
        <v>3.21837E-4</v>
      </c>
      <c r="I18" s="4">
        <v>3.620248E-3</v>
      </c>
    </row>
    <row r="19" spans="1:9" x14ac:dyDescent="0.2">
      <c r="A19" s="4">
        <v>42</v>
      </c>
      <c r="B19" s="4">
        <v>16</v>
      </c>
      <c r="C19" s="4" t="s">
        <v>49</v>
      </c>
      <c r="D19" s="4">
        <v>4.4750900000000001E-4</v>
      </c>
      <c r="E19" s="4">
        <v>1.629393E-3</v>
      </c>
      <c r="F19" s="4">
        <v>1.83594E-4</v>
      </c>
      <c r="G19" s="4">
        <v>7.0568799999999998E-3</v>
      </c>
      <c r="H19" s="4">
        <v>5.8611700000000004E-4</v>
      </c>
      <c r="I19" s="4">
        <v>5.2402330000000004E-3</v>
      </c>
    </row>
    <row r="20" spans="1:9" x14ac:dyDescent="0.2">
      <c r="A20" s="4">
        <v>49</v>
      </c>
      <c r="B20" s="4">
        <v>17</v>
      </c>
      <c r="C20" s="4" t="s">
        <v>31</v>
      </c>
      <c r="D20" s="4">
        <v>2.4890300000000003E-4</v>
      </c>
      <c r="E20" s="4">
        <v>5.0817799999999997E-4</v>
      </c>
      <c r="F20" s="4">
        <v>0</v>
      </c>
      <c r="G20" s="4">
        <v>3.2668549999999999E-3</v>
      </c>
      <c r="H20" s="4">
        <v>2.35648E-4</v>
      </c>
      <c r="I20" s="4">
        <v>4.115736E-3</v>
      </c>
    </row>
    <row r="21" spans="1:9" x14ac:dyDescent="0.2">
      <c r="A21" s="4">
        <v>48</v>
      </c>
      <c r="B21" s="4">
        <v>17</v>
      </c>
      <c r="C21" s="4" t="s">
        <v>49</v>
      </c>
      <c r="D21" s="4">
        <v>8.0784900000000002E-4</v>
      </c>
      <c r="E21" s="4">
        <v>1.4243649999999999E-3</v>
      </c>
      <c r="F21" s="4">
        <v>3.6140599999999999E-4</v>
      </c>
      <c r="G21" s="4">
        <v>1.0693368E-2</v>
      </c>
      <c r="H21" s="4">
        <v>9.0673200000000005E-4</v>
      </c>
      <c r="I21" s="4">
        <v>6.1047059999999997E-3</v>
      </c>
    </row>
    <row r="22" spans="1:9" x14ac:dyDescent="0.2">
      <c r="A22" s="4">
        <v>54</v>
      </c>
      <c r="B22" s="4">
        <v>20</v>
      </c>
      <c r="C22" s="4" t="s">
        <v>31</v>
      </c>
      <c r="D22" s="4">
        <v>1.8862300000000001E-4</v>
      </c>
      <c r="E22" s="4">
        <v>1.9971799999999999E-4</v>
      </c>
      <c r="F22" s="4">
        <v>4.4400000000000002E-5</v>
      </c>
      <c r="G22" s="4">
        <v>4.9818589999999999E-3</v>
      </c>
      <c r="H22" s="4">
        <v>1.9210000000000001E-4</v>
      </c>
      <c r="I22" s="4">
        <v>4.536048E-3</v>
      </c>
    </row>
    <row r="23" spans="1:9" x14ac:dyDescent="0.2">
      <c r="A23" s="4">
        <v>57</v>
      </c>
      <c r="B23" s="4">
        <v>20</v>
      </c>
      <c r="C23" s="4" t="s">
        <v>49</v>
      </c>
      <c r="D23" s="4">
        <v>2.08696E-4</v>
      </c>
      <c r="E23" s="4">
        <v>1.310145E-3</v>
      </c>
      <c r="F23" s="4">
        <v>1.7391300000000001E-4</v>
      </c>
      <c r="G23" s="4">
        <v>7.2579710000000002E-3</v>
      </c>
      <c r="H23" s="4">
        <v>9.4464699999999996E-4</v>
      </c>
      <c r="I23" s="4">
        <v>5.3989090000000003E-3</v>
      </c>
    </row>
    <row r="24" spans="1:9" x14ac:dyDescent="0.2">
      <c r="A24" s="4">
        <v>60</v>
      </c>
      <c r="B24" s="4">
        <v>23</v>
      </c>
      <c r="C24" s="4" t="s">
        <v>31</v>
      </c>
      <c r="D24" s="4">
        <v>1.4470100000000001E-4</v>
      </c>
      <c r="E24" s="4">
        <v>3.5517399999999998E-4</v>
      </c>
      <c r="F24" s="4">
        <v>0</v>
      </c>
      <c r="G24" s="4">
        <v>8.5110299999999993E-3</v>
      </c>
      <c r="H24" s="4">
        <v>2.1530799999999999E-4</v>
      </c>
      <c r="I24" s="4">
        <v>4.047452E-3</v>
      </c>
    </row>
    <row r="25" spans="1:9" x14ac:dyDescent="0.2">
      <c r="A25" s="4">
        <v>63</v>
      </c>
      <c r="B25" s="4">
        <v>23</v>
      </c>
      <c r="C25" s="4" t="s">
        <v>49</v>
      </c>
      <c r="D25" s="4">
        <v>1.3044350000000001E-3</v>
      </c>
      <c r="E25" s="4">
        <v>7.8600600000000001E-4</v>
      </c>
      <c r="F25" s="4">
        <v>2.25768E-4</v>
      </c>
      <c r="G25" s="4">
        <v>1.0059201E-2</v>
      </c>
      <c r="H25" s="4">
        <v>7.1715500000000003E-4</v>
      </c>
      <c r="I25" s="4">
        <v>6.6756970000000004E-3</v>
      </c>
    </row>
    <row r="26" spans="1:9" x14ac:dyDescent="0.2">
      <c r="A26" s="4">
        <v>61</v>
      </c>
      <c r="B26" s="4">
        <v>24</v>
      </c>
      <c r="C26" s="4" t="s">
        <v>31</v>
      </c>
      <c r="D26" s="4">
        <v>1.8457200000000001E-4</v>
      </c>
      <c r="E26" s="4">
        <v>5.6457299999999996E-4</v>
      </c>
      <c r="F26" s="4">
        <v>2.1699999999999999E-5</v>
      </c>
      <c r="G26" s="4">
        <v>8.6748820000000001E-3</v>
      </c>
      <c r="H26" s="4">
        <v>1.5691899999999999E-4</v>
      </c>
      <c r="I26" s="4">
        <v>3.2657699999999999E-3</v>
      </c>
    </row>
    <row r="27" spans="1:9" x14ac:dyDescent="0.2">
      <c r="A27" s="4">
        <v>64</v>
      </c>
      <c r="B27" s="4">
        <v>24</v>
      </c>
      <c r="C27" s="4" t="s">
        <v>49</v>
      </c>
      <c r="D27" s="4">
        <v>2.758253E-3</v>
      </c>
      <c r="E27" s="4">
        <v>9.0755399999999998E-4</v>
      </c>
      <c r="F27" s="4">
        <v>2.31337E-4</v>
      </c>
      <c r="G27" s="4">
        <v>9.146721E-3</v>
      </c>
      <c r="H27" s="4">
        <v>5.73162E-4</v>
      </c>
      <c r="I27" s="4">
        <v>6.084295E-3</v>
      </c>
    </row>
    <row r="28" spans="1:9" x14ac:dyDescent="0.2">
      <c r="A28" s="4">
        <v>71</v>
      </c>
      <c r="B28" s="4">
        <v>28</v>
      </c>
      <c r="C28" s="4" t="s">
        <v>31</v>
      </c>
      <c r="D28" s="4">
        <v>4.4123300000000002E-4</v>
      </c>
      <c r="E28" s="4">
        <v>4.4123300000000002E-4</v>
      </c>
      <c r="F28" s="4">
        <v>2.8680200000000001E-4</v>
      </c>
      <c r="G28" s="4">
        <v>9.7843470000000005E-3</v>
      </c>
      <c r="H28" s="4">
        <v>1.007991E-3</v>
      </c>
      <c r="I28" s="4">
        <v>5.5820849999999997E-3</v>
      </c>
    </row>
    <row r="29" spans="1:9" x14ac:dyDescent="0.2">
      <c r="A29" s="4">
        <v>69</v>
      </c>
      <c r="B29" s="4">
        <v>28</v>
      </c>
      <c r="C29" s="4" t="s">
        <v>49</v>
      </c>
      <c r="D29" s="4">
        <v>1.100911E-3</v>
      </c>
      <c r="E29" s="4">
        <v>8.3838599999999999E-4</v>
      </c>
      <c r="F29" s="4">
        <v>1.27028E-4</v>
      </c>
      <c r="G29" s="4">
        <v>1.3778327E-2</v>
      </c>
      <c r="H29" s="4">
        <v>1.0984040000000001E-3</v>
      </c>
      <c r="I29" s="4">
        <v>7.5899039999999997E-3</v>
      </c>
    </row>
    <row r="30" spans="1:9" x14ac:dyDescent="0.2">
      <c r="A30" s="4">
        <v>72</v>
      </c>
      <c r="B30" s="4">
        <v>29</v>
      </c>
      <c r="C30" s="4" t="s">
        <v>31</v>
      </c>
      <c r="D30" s="4">
        <v>7.2327700000000003E-4</v>
      </c>
      <c r="E30" s="4">
        <v>2.2159979999999998E-3</v>
      </c>
      <c r="F30" s="4">
        <v>4.9244399999999998E-4</v>
      </c>
      <c r="G30" s="4">
        <v>1.3765350000000001E-2</v>
      </c>
      <c r="H30" s="4">
        <v>1.05729E-3</v>
      </c>
      <c r="I30" s="4">
        <v>6.7629830000000002E-3</v>
      </c>
    </row>
    <row r="31" spans="1:9" x14ac:dyDescent="0.2">
      <c r="A31" s="4">
        <v>75</v>
      </c>
      <c r="B31" s="4">
        <v>29</v>
      </c>
      <c r="C31" s="4" t="s">
        <v>49</v>
      </c>
      <c r="D31" s="4">
        <v>7.5849900000000004E-4</v>
      </c>
      <c r="E31" s="4">
        <v>1.6253559999999999E-3</v>
      </c>
      <c r="F31" s="4">
        <v>5.1469600000000003E-4</v>
      </c>
      <c r="G31" s="4">
        <v>1.1937334000000001E-2</v>
      </c>
      <c r="H31" s="4">
        <v>9.5444499999999995E-4</v>
      </c>
      <c r="I31" s="4">
        <v>6.5812880000000002E-3</v>
      </c>
    </row>
    <row r="32" spans="1:9" x14ac:dyDescent="0.2">
      <c r="A32" s="4">
        <v>80</v>
      </c>
      <c r="B32" s="4">
        <v>32</v>
      </c>
      <c r="C32" s="4" t="s">
        <v>31</v>
      </c>
      <c r="D32" s="4">
        <v>3.38401E-4</v>
      </c>
      <c r="E32" s="4">
        <v>3.1333400000000002E-4</v>
      </c>
      <c r="F32" s="4">
        <v>8.7700000000000004E-5</v>
      </c>
      <c r="G32" s="4">
        <v>5.4520159999999996E-3</v>
      </c>
      <c r="H32" s="4">
        <v>6.6936999999999997E-4</v>
      </c>
      <c r="I32" s="4">
        <v>3.9588260000000004E-3</v>
      </c>
    </row>
    <row r="33" spans="1:9" x14ac:dyDescent="0.2">
      <c r="A33" s="4">
        <v>83</v>
      </c>
      <c r="B33" s="4">
        <v>32</v>
      </c>
      <c r="C33" s="4" t="s">
        <v>49</v>
      </c>
      <c r="D33" s="4">
        <v>3.8882599999999999E-4</v>
      </c>
      <c r="E33" s="4">
        <v>5.2248500000000005E-4</v>
      </c>
      <c r="F33" s="4">
        <v>1.33659E-4</v>
      </c>
      <c r="G33" s="4">
        <v>1.0243138000000001E-2</v>
      </c>
      <c r="H33" s="4">
        <v>9.4216000000000005E-4</v>
      </c>
      <c r="I33" s="4">
        <v>5.0891290000000004E-3</v>
      </c>
    </row>
    <row r="34" spans="1:9" x14ac:dyDescent="0.2">
      <c r="A34" s="4">
        <v>84</v>
      </c>
      <c r="B34" s="4">
        <v>33</v>
      </c>
      <c r="C34" s="4" t="s">
        <v>31</v>
      </c>
      <c r="D34" s="4">
        <v>2.74379E-4</v>
      </c>
      <c r="E34" s="4">
        <v>2.74379E-4</v>
      </c>
      <c r="F34" s="4">
        <v>0</v>
      </c>
      <c r="G34" s="4">
        <v>8.7801130000000008E-3</v>
      </c>
      <c r="H34" s="4">
        <v>3.86833E-4</v>
      </c>
      <c r="I34" s="4">
        <v>3.8554050000000001E-3</v>
      </c>
    </row>
    <row r="35" spans="1:9" x14ac:dyDescent="0.2">
      <c r="A35" s="4">
        <v>89</v>
      </c>
      <c r="B35" s="4">
        <v>33</v>
      </c>
      <c r="C35" s="4" t="s">
        <v>49</v>
      </c>
      <c r="D35" s="4">
        <v>2.1854629999999999E-3</v>
      </c>
      <c r="E35" s="4">
        <v>1.1064479999999999E-3</v>
      </c>
      <c r="F35" s="4">
        <v>4.29777E-4</v>
      </c>
      <c r="G35" s="4">
        <v>1.2079481E-2</v>
      </c>
      <c r="H35" s="4">
        <v>1.1080580000000001E-3</v>
      </c>
      <c r="I35" s="4">
        <v>6.4777749999999999E-3</v>
      </c>
    </row>
    <row r="36" spans="1:9" x14ac:dyDescent="0.2">
      <c r="A36" s="4">
        <v>88</v>
      </c>
      <c r="B36" s="4">
        <v>37</v>
      </c>
      <c r="C36" s="4" t="s">
        <v>31</v>
      </c>
      <c r="D36" s="4">
        <v>3.02126E-4</v>
      </c>
      <c r="E36" s="4">
        <v>4.1542400000000001E-4</v>
      </c>
      <c r="F36" s="4">
        <v>1.26E-5</v>
      </c>
      <c r="G36" s="4">
        <v>3.5373940000000001E-3</v>
      </c>
      <c r="H36" s="4">
        <v>3.7108699999999998E-4</v>
      </c>
      <c r="I36" s="4">
        <v>3.544934E-3</v>
      </c>
    </row>
    <row r="37" spans="1:9" x14ac:dyDescent="0.2">
      <c r="A37" s="4">
        <v>93</v>
      </c>
      <c r="B37" s="4">
        <v>37</v>
      </c>
      <c r="C37" s="4" t="s">
        <v>49</v>
      </c>
      <c r="D37" s="4">
        <v>3.3985599999999998E-4</v>
      </c>
      <c r="E37" s="4">
        <v>6.1435500000000002E-4</v>
      </c>
      <c r="F37" s="4">
        <v>3.9199999999999997E-5</v>
      </c>
      <c r="G37" s="4">
        <v>6.9670469999999996E-3</v>
      </c>
      <c r="H37" s="4">
        <v>2.8262200000000001E-4</v>
      </c>
      <c r="I37" s="4">
        <v>4.6283060000000004E-3</v>
      </c>
    </row>
    <row r="38" spans="1:9" x14ac:dyDescent="0.2">
      <c r="A38" s="4">
        <v>94</v>
      </c>
      <c r="B38" s="4">
        <v>38</v>
      </c>
      <c r="C38" s="4" t="s">
        <v>31</v>
      </c>
      <c r="D38" s="4">
        <v>4.2433999999999999E-4</v>
      </c>
      <c r="E38" s="4">
        <v>2.6672799999999998E-4</v>
      </c>
      <c r="F38" s="4">
        <v>1.9398399999999999E-4</v>
      </c>
      <c r="G38" s="4">
        <v>6.837938E-3</v>
      </c>
      <c r="H38" s="4">
        <v>8.0299500000000003E-4</v>
      </c>
      <c r="I38" s="4">
        <v>4.5026980000000003E-3</v>
      </c>
    </row>
    <row r="39" spans="1:9" x14ac:dyDescent="0.2">
      <c r="A39" s="4">
        <v>95</v>
      </c>
      <c r="B39" s="4">
        <v>38</v>
      </c>
      <c r="C39" s="4" t="s">
        <v>49</v>
      </c>
      <c r="D39" s="4">
        <v>1.5411159999999999E-3</v>
      </c>
      <c r="E39" s="4">
        <v>4.1241100000000001E-4</v>
      </c>
      <c r="F39" s="4">
        <v>2.9302899999999999E-4</v>
      </c>
      <c r="G39" s="4">
        <v>1.1276196E-2</v>
      </c>
      <c r="H39" s="4">
        <v>8.2744999999999997E-4</v>
      </c>
      <c r="I39" s="4">
        <v>6.2480000000000001E-3</v>
      </c>
    </row>
    <row r="40" spans="1:9" x14ac:dyDescent="0.2">
      <c r="A40" s="4">
        <v>98</v>
      </c>
      <c r="B40" s="4">
        <v>40</v>
      </c>
      <c r="C40" s="4" t="s">
        <v>31</v>
      </c>
      <c r="D40" s="4">
        <v>2.40461E-4</v>
      </c>
      <c r="E40" s="4">
        <v>6.8859200000000002E-4</v>
      </c>
      <c r="F40" s="4">
        <v>6.5599999999999995E-5</v>
      </c>
      <c r="G40" s="4">
        <v>5.3447879999999996E-3</v>
      </c>
      <c r="H40" s="4">
        <v>3.9603799999999998E-4</v>
      </c>
      <c r="I40" s="4">
        <v>4.3496910000000001E-3</v>
      </c>
    </row>
    <row r="41" spans="1:9" x14ac:dyDescent="0.2">
      <c r="A41" s="4">
        <v>99</v>
      </c>
      <c r="B41" s="4">
        <v>40</v>
      </c>
      <c r="C41" s="4" t="s">
        <v>49</v>
      </c>
      <c r="D41" s="4">
        <v>3.6816399999999998E-4</v>
      </c>
      <c r="E41" s="4">
        <v>2.5659910000000001E-3</v>
      </c>
      <c r="F41" s="4">
        <v>4.46E-5</v>
      </c>
      <c r="G41" s="4">
        <v>5.9575610000000001E-3</v>
      </c>
      <c r="H41" s="4">
        <v>4.4579599999999999E-4</v>
      </c>
      <c r="I41" s="4">
        <v>4.9235449999999997E-3</v>
      </c>
    </row>
    <row r="42" spans="1:9" x14ac:dyDescent="0.2">
      <c r="A42" s="4">
        <v>102</v>
      </c>
      <c r="B42" s="4">
        <v>43</v>
      </c>
      <c r="C42" s="4" t="s">
        <v>31</v>
      </c>
      <c r="D42" s="4">
        <v>3.2799999999999998E-5</v>
      </c>
      <c r="E42" s="4">
        <v>2.7369100000000001E-4</v>
      </c>
      <c r="F42" s="4">
        <v>7.6600000000000005E-5</v>
      </c>
      <c r="G42" s="4">
        <v>3.470398E-3</v>
      </c>
      <c r="H42" s="4">
        <v>3.7073199999999997E-4</v>
      </c>
      <c r="I42" s="4">
        <v>3.708631E-3</v>
      </c>
    </row>
    <row r="43" spans="1:9" x14ac:dyDescent="0.2">
      <c r="A43" s="4">
        <v>105</v>
      </c>
      <c r="B43" s="4">
        <v>43</v>
      </c>
      <c r="C43" s="4" t="s">
        <v>49</v>
      </c>
      <c r="D43" s="4">
        <v>4.2705299999999999E-4</v>
      </c>
      <c r="E43" s="4">
        <v>2.284239E-3</v>
      </c>
      <c r="F43" s="4">
        <v>4.76711E-4</v>
      </c>
      <c r="G43" s="4">
        <v>1.1341742E-2</v>
      </c>
      <c r="H43" s="4">
        <v>9.2189400000000003E-4</v>
      </c>
      <c r="I43" s="4">
        <v>6.3435059999999996E-3</v>
      </c>
    </row>
    <row r="44" spans="1:9" x14ac:dyDescent="0.2">
      <c r="A44" s="4">
        <v>106</v>
      </c>
      <c r="B44" s="4">
        <v>44</v>
      </c>
      <c r="C44" s="4" t="s">
        <v>31</v>
      </c>
      <c r="D44" s="4">
        <v>1.5157300000000001E-4</v>
      </c>
      <c r="E44" s="4">
        <v>3.6144399999999999E-4</v>
      </c>
      <c r="F44" s="4">
        <v>4.6600000000000001E-5</v>
      </c>
      <c r="G44" s="4">
        <v>4.7337550000000001E-3</v>
      </c>
      <c r="H44" s="4">
        <v>4.9800500000000004E-4</v>
      </c>
      <c r="I44" s="4">
        <v>3.9433619999999997E-3</v>
      </c>
    </row>
    <row r="45" spans="1:9" x14ac:dyDescent="0.2">
      <c r="A45" s="4">
        <v>107</v>
      </c>
      <c r="B45" s="4">
        <v>44</v>
      </c>
      <c r="C45" s="4" t="s">
        <v>49</v>
      </c>
      <c r="D45" s="4">
        <v>5.8122600000000001E-4</v>
      </c>
      <c r="E45" s="4">
        <v>1.012995E-3</v>
      </c>
      <c r="F45" s="4">
        <v>5.4801299999999997E-4</v>
      </c>
      <c r="G45" s="4">
        <v>1.0968571999999999E-2</v>
      </c>
      <c r="H45" s="4">
        <v>9.5325399999999995E-4</v>
      </c>
      <c r="I45" s="4">
        <v>5.9395519999999999E-3</v>
      </c>
    </row>
    <row r="46" spans="1:9" x14ac:dyDescent="0.2">
      <c r="A46" s="4">
        <v>114</v>
      </c>
      <c r="B46" s="4">
        <v>45</v>
      </c>
      <c r="C46" s="4" t="s">
        <v>31</v>
      </c>
      <c r="D46" s="4">
        <v>2.3821700000000001E-4</v>
      </c>
      <c r="E46" s="4">
        <v>2.5012800000000001E-4</v>
      </c>
      <c r="F46" s="4">
        <v>8.3399999999999994E-5</v>
      </c>
      <c r="G46" s="4">
        <v>5.2765110000000002E-3</v>
      </c>
      <c r="H46" s="4">
        <v>4.2548500000000002E-4</v>
      </c>
      <c r="I46" s="4">
        <v>4.2471820000000004E-3</v>
      </c>
    </row>
    <row r="47" spans="1:9" x14ac:dyDescent="0.2">
      <c r="A47" s="4">
        <v>115</v>
      </c>
      <c r="B47" s="4">
        <v>45</v>
      </c>
      <c r="C47" s="4" t="s">
        <v>49</v>
      </c>
      <c r="D47" s="4">
        <v>3.2295400000000003E-4</v>
      </c>
      <c r="E47" s="4">
        <v>1.3868039999999999E-3</v>
      </c>
      <c r="F47" s="4">
        <v>1.3298100000000001E-4</v>
      </c>
      <c r="G47" s="4">
        <v>7.8458940000000008E-3</v>
      </c>
      <c r="H47" s="4">
        <v>2.6344999999999998E-4</v>
      </c>
      <c r="I47" s="4">
        <v>5.797572E-3</v>
      </c>
    </row>
    <row r="48" spans="1:9" x14ac:dyDescent="0.2">
      <c r="A48" s="4">
        <v>120</v>
      </c>
      <c r="B48" s="4">
        <v>48</v>
      </c>
      <c r="C48" s="4" t="s">
        <v>31</v>
      </c>
      <c r="D48" s="4">
        <v>3.6621100000000002E-4</v>
      </c>
      <c r="E48" s="4">
        <v>3.7841799999999999E-4</v>
      </c>
      <c r="F48" s="4">
        <v>2.44E-5</v>
      </c>
      <c r="G48" s="4">
        <v>5.8349609999999996E-3</v>
      </c>
      <c r="H48" s="4">
        <v>3.3338299999999998E-4</v>
      </c>
      <c r="I48" s="4">
        <v>4.384654E-3</v>
      </c>
    </row>
    <row r="49" spans="1:9" x14ac:dyDescent="0.2">
      <c r="A49" s="4">
        <v>121</v>
      </c>
      <c r="B49" s="4">
        <v>48</v>
      </c>
      <c r="C49" s="4" t="s">
        <v>49</v>
      </c>
      <c r="D49" s="4">
        <v>1.1111020000000001E-3</v>
      </c>
      <c r="E49" s="4">
        <v>1.2852300000000001E-3</v>
      </c>
      <c r="F49" s="4">
        <v>2.9021299999999999E-4</v>
      </c>
      <c r="G49" s="4">
        <v>9.7926220000000008E-3</v>
      </c>
      <c r="H49" s="4">
        <v>9.8943300000000007E-4</v>
      </c>
      <c r="I49" s="4">
        <v>6.0898439999999996E-3</v>
      </c>
    </row>
    <row r="50" spans="1:9" x14ac:dyDescent="0.2">
      <c r="A50" s="4">
        <v>126</v>
      </c>
      <c r="B50" s="4">
        <v>51</v>
      </c>
      <c r="C50" s="4" t="s">
        <v>31</v>
      </c>
      <c r="D50" s="4">
        <v>3.0412100000000002E-4</v>
      </c>
      <c r="E50" s="4">
        <v>4.4350999999999999E-4</v>
      </c>
      <c r="F50" s="4">
        <v>8.8700000000000001E-5</v>
      </c>
      <c r="G50" s="4">
        <v>7.4636320000000004E-3</v>
      </c>
      <c r="H50" s="4">
        <v>5.9473700000000002E-4</v>
      </c>
      <c r="I50" s="4">
        <v>4.5044660000000004E-3</v>
      </c>
    </row>
    <row r="51" spans="1:9" x14ac:dyDescent="0.2">
      <c r="A51" s="4">
        <v>127</v>
      </c>
      <c r="B51" s="4">
        <v>51</v>
      </c>
      <c r="C51" s="4" t="s">
        <v>49</v>
      </c>
      <c r="D51" s="4">
        <v>8.7107999999999999E-4</v>
      </c>
      <c r="E51" s="4">
        <v>8.9232600000000003E-4</v>
      </c>
      <c r="F51" s="4">
        <v>4.14294E-4</v>
      </c>
      <c r="G51" s="4">
        <v>9.4862750000000006E-3</v>
      </c>
      <c r="H51" s="4">
        <v>8.6796200000000001E-4</v>
      </c>
      <c r="I51" s="4">
        <v>5.0685440000000003E-3</v>
      </c>
    </row>
    <row r="52" spans="1:9" x14ac:dyDescent="0.2">
      <c r="A52" s="4">
        <v>130</v>
      </c>
      <c r="B52" s="4">
        <v>53</v>
      </c>
      <c r="C52" s="4" t="s">
        <v>31</v>
      </c>
      <c r="D52" s="4">
        <v>1.70046E-4</v>
      </c>
      <c r="E52" s="4">
        <v>1.7996570000000001E-3</v>
      </c>
      <c r="F52" s="4">
        <v>0</v>
      </c>
      <c r="G52" s="4">
        <v>3.7835310000000001E-3</v>
      </c>
      <c r="H52" s="4">
        <v>3.1164499999999999E-4</v>
      </c>
      <c r="I52" s="4">
        <v>3.1374139999999998E-3</v>
      </c>
    </row>
    <row r="53" spans="1:9" x14ac:dyDescent="0.2">
      <c r="A53" s="4">
        <v>131</v>
      </c>
      <c r="B53" s="4">
        <v>53</v>
      </c>
      <c r="C53" s="4" t="s">
        <v>49</v>
      </c>
      <c r="D53" s="4">
        <v>2.51986E-4</v>
      </c>
      <c r="E53" s="4">
        <v>1.5839109999999999E-3</v>
      </c>
      <c r="F53" s="4">
        <v>3.4798099999999997E-4</v>
      </c>
      <c r="G53" s="4">
        <v>6.1196569999999997E-3</v>
      </c>
      <c r="H53" s="4">
        <v>4.1325999999999998E-4</v>
      </c>
      <c r="I53" s="4">
        <v>4.7756250000000004E-3</v>
      </c>
    </row>
    <row r="54" spans="1:9" x14ac:dyDescent="0.2">
      <c r="A54" s="4">
        <v>132</v>
      </c>
      <c r="B54" s="4">
        <v>54</v>
      </c>
      <c r="C54" s="4" t="s">
        <v>31</v>
      </c>
      <c r="D54" s="4">
        <v>4.0874999999999999E-4</v>
      </c>
      <c r="E54" s="4">
        <v>2.6011300000000002E-4</v>
      </c>
      <c r="F54" s="4">
        <v>2.1056800000000001E-4</v>
      </c>
      <c r="G54" s="4">
        <v>8.7447670000000005E-3</v>
      </c>
      <c r="H54" s="4">
        <v>8.9208400000000002E-4</v>
      </c>
      <c r="I54" s="4">
        <v>4.3943660000000002E-3</v>
      </c>
    </row>
    <row r="55" spans="1:9" x14ac:dyDescent="0.2">
      <c r="A55" s="4">
        <v>133</v>
      </c>
      <c r="B55" s="4">
        <v>54</v>
      </c>
      <c r="C55" s="4" t="s">
        <v>49</v>
      </c>
      <c r="D55" s="4">
        <v>1.1803E-3</v>
      </c>
      <c r="E55" s="4">
        <v>6.0803300000000001E-4</v>
      </c>
      <c r="F55" s="4">
        <v>3.33822E-4</v>
      </c>
      <c r="G55" s="4">
        <v>1.1755308000000001E-2</v>
      </c>
      <c r="H55" s="4">
        <v>9.0766000000000002E-4</v>
      </c>
      <c r="I55" s="4">
        <v>5.9053129999999997E-3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D0404-2DAE-423F-A031-0F495BA107CC}">
  <dimension ref="A1:F22"/>
  <sheetViews>
    <sheetView workbookViewId="0">
      <selection activeCell="A25" sqref="A25"/>
    </sheetView>
  </sheetViews>
  <sheetFormatPr defaultRowHeight="14.25" x14ac:dyDescent="0.2"/>
  <cols>
    <col min="1" max="1" width="24.625" style="13" bestFit="1" customWidth="1"/>
    <col min="2" max="2" width="9.75" style="13" bestFit="1" customWidth="1"/>
  </cols>
  <sheetData>
    <row r="1" spans="1:6" ht="18" x14ac:dyDescent="0.25">
      <c r="A1" s="6" t="s">
        <v>555</v>
      </c>
      <c r="B1" s="6" t="s">
        <v>470</v>
      </c>
    </row>
    <row r="2" spans="1:6" ht="18" x14ac:dyDescent="0.25">
      <c r="A2" s="8" t="s">
        <v>556</v>
      </c>
      <c r="B2" s="8" t="s">
        <v>548</v>
      </c>
    </row>
    <row r="3" spans="1:6" ht="18" x14ac:dyDescent="0.25">
      <c r="A3" s="8" t="s">
        <v>377</v>
      </c>
      <c r="B3" s="8" t="s">
        <v>548</v>
      </c>
      <c r="C3" s="3"/>
      <c r="D3" s="3"/>
      <c r="E3" s="3"/>
      <c r="F3" s="3"/>
    </row>
    <row r="4" spans="1:6" ht="18" x14ac:dyDescent="0.25">
      <c r="A4" s="8" t="s">
        <v>378</v>
      </c>
      <c r="B4" s="8" t="s">
        <v>548</v>
      </c>
    </row>
    <row r="5" spans="1:6" ht="18" x14ac:dyDescent="0.25">
      <c r="A5" s="8" t="s">
        <v>421</v>
      </c>
      <c r="B5" s="8" t="s">
        <v>548</v>
      </c>
      <c r="C5" s="3"/>
      <c r="D5" s="3"/>
      <c r="E5" s="3"/>
      <c r="F5" s="3"/>
    </row>
    <row r="6" spans="1:6" ht="18" x14ac:dyDescent="0.25">
      <c r="A6" s="8" t="s">
        <v>557</v>
      </c>
      <c r="B6" s="8" t="s">
        <v>548</v>
      </c>
    </row>
    <row r="7" spans="1:6" ht="18" x14ac:dyDescent="0.25">
      <c r="A7" s="8" t="s">
        <v>422</v>
      </c>
      <c r="B7" s="8" t="s">
        <v>548</v>
      </c>
    </row>
    <row r="8" spans="1:6" ht="18" x14ac:dyDescent="0.25">
      <c r="A8" s="8" t="s">
        <v>423</v>
      </c>
      <c r="B8" s="8" t="s">
        <v>548</v>
      </c>
    </row>
    <row r="9" spans="1:6" ht="18" x14ac:dyDescent="0.25">
      <c r="A9" s="8" t="s">
        <v>424</v>
      </c>
      <c r="B9" s="8" t="s">
        <v>548</v>
      </c>
    </row>
    <row r="10" spans="1:6" ht="18" x14ac:dyDescent="0.25">
      <c r="A10" s="8" t="s">
        <v>425</v>
      </c>
      <c r="B10" s="8" t="s">
        <v>548</v>
      </c>
    </row>
    <row r="11" spans="1:6" ht="18" x14ac:dyDescent="0.25">
      <c r="A11" s="8" t="s">
        <v>426</v>
      </c>
      <c r="B11" s="8" t="s">
        <v>548</v>
      </c>
    </row>
    <row r="12" spans="1:6" ht="18" x14ac:dyDescent="0.25">
      <c r="A12" s="8" t="s">
        <v>558</v>
      </c>
      <c r="B12" s="8" t="s">
        <v>548</v>
      </c>
    </row>
    <row r="13" spans="1:6" ht="18" x14ac:dyDescent="0.25">
      <c r="A13" s="8" t="s">
        <v>415</v>
      </c>
      <c r="B13" s="8" t="s">
        <v>548</v>
      </c>
    </row>
    <row r="14" spans="1:6" ht="18" x14ac:dyDescent="0.25">
      <c r="A14" s="8" t="s">
        <v>416</v>
      </c>
      <c r="B14" s="8" t="s">
        <v>548</v>
      </c>
    </row>
    <row r="15" spans="1:6" ht="18" x14ac:dyDescent="0.25">
      <c r="A15" s="8" t="s">
        <v>414</v>
      </c>
      <c r="B15" s="8" t="s">
        <v>548</v>
      </c>
    </row>
    <row r="16" spans="1:6" ht="18" x14ac:dyDescent="0.25">
      <c r="A16" s="8" t="s">
        <v>408</v>
      </c>
      <c r="B16" s="8" t="s">
        <v>548</v>
      </c>
    </row>
    <row r="17" spans="1:2" ht="18" x14ac:dyDescent="0.25">
      <c r="A17" s="8" t="s">
        <v>559</v>
      </c>
      <c r="B17" s="8" t="s">
        <v>548</v>
      </c>
    </row>
    <row r="18" spans="1:2" ht="18" x14ac:dyDescent="0.25">
      <c r="A18" s="8" t="s">
        <v>428</v>
      </c>
      <c r="B18" s="8" t="s">
        <v>548</v>
      </c>
    </row>
    <row r="19" spans="1:2" ht="18" x14ac:dyDescent="0.25">
      <c r="A19" s="8" t="s">
        <v>429</v>
      </c>
      <c r="B19" s="8" t="s">
        <v>548</v>
      </c>
    </row>
    <row r="20" spans="1:2" ht="18" x14ac:dyDescent="0.25">
      <c r="A20" s="8" t="s">
        <v>430</v>
      </c>
      <c r="B20" s="8" t="s">
        <v>548</v>
      </c>
    </row>
    <row r="21" spans="1:2" ht="18" x14ac:dyDescent="0.25">
      <c r="A21" s="8" t="s">
        <v>431</v>
      </c>
      <c r="B21" s="8" t="s">
        <v>548</v>
      </c>
    </row>
    <row r="22" spans="1:2" ht="18" x14ac:dyDescent="0.25">
      <c r="A22" s="8" t="s">
        <v>369</v>
      </c>
      <c r="B22" s="8" t="s">
        <v>548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AF5A9-1DF5-465C-B396-96E604B7D902}">
  <dimension ref="A1:C7"/>
  <sheetViews>
    <sheetView workbookViewId="0">
      <selection activeCell="E11" sqref="E11"/>
    </sheetView>
  </sheetViews>
  <sheetFormatPr defaultRowHeight="14.25" x14ac:dyDescent="0.2"/>
  <cols>
    <col min="1" max="1" width="16.75" style="24" bestFit="1" customWidth="1"/>
    <col min="2" max="2" width="33.375" style="24" bestFit="1" customWidth="1"/>
  </cols>
  <sheetData>
    <row r="1" spans="1:3" ht="18" x14ac:dyDescent="0.2">
      <c r="A1" s="20" t="s">
        <v>436</v>
      </c>
      <c r="B1" s="20" t="s">
        <v>579</v>
      </c>
      <c r="C1" s="20" t="s">
        <v>470</v>
      </c>
    </row>
    <row r="2" spans="1:3" ht="18" x14ac:dyDescent="0.2">
      <c r="A2" s="23" t="s">
        <v>398</v>
      </c>
      <c r="B2" s="23" t="s">
        <v>327</v>
      </c>
      <c r="C2" s="23" t="s">
        <v>548</v>
      </c>
    </row>
    <row r="3" spans="1:3" ht="18" x14ac:dyDescent="0.2">
      <c r="A3" s="23" t="s">
        <v>399</v>
      </c>
      <c r="B3" s="23" t="s">
        <v>328</v>
      </c>
      <c r="C3" s="23" t="s">
        <v>548</v>
      </c>
    </row>
    <row r="4" spans="1:3" ht="18" x14ac:dyDescent="0.2">
      <c r="A4" s="23" t="s">
        <v>400</v>
      </c>
      <c r="B4" s="23" t="s">
        <v>329</v>
      </c>
      <c r="C4" s="23" t="s">
        <v>548</v>
      </c>
    </row>
    <row r="5" spans="1:3" ht="18" x14ac:dyDescent="0.2">
      <c r="A5" s="23" t="s">
        <v>401</v>
      </c>
      <c r="B5" s="23" t="s">
        <v>330</v>
      </c>
      <c r="C5" s="23" t="s">
        <v>548</v>
      </c>
    </row>
    <row r="6" spans="1:3" ht="18" x14ac:dyDescent="0.2">
      <c r="A6" s="23" t="s">
        <v>402</v>
      </c>
      <c r="B6" s="23" t="s">
        <v>4</v>
      </c>
      <c r="C6" s="23" t="s">
        <v>548</v>
      </c>
    </row>
    <row r="7" spans="1:3" ht="18" x14ac:dyDescent="0.2">
      <c r="A7" s="23" t="s">
        <v>403</v>
      </c>
      <c r="B7" s="23" t="s">
        <v>331</v>
      </c>
      <c r="C7" s="23" t="s">
        <v>548</v>
      </c>
    </row>
  </sheetData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0867-B313-49A4-86A5-7EA19A5CB42E}">
  <dimension ref="A1:L55"/>
  <sheetViews>
    <sheetView workbookViewId="0">
      <selection activeCell="D7" sqref="D7"/>
    </sheetView>
  </sheetViews>
  <sheetFormatPr defaultRowHeight="14.25" x14ac:dyDescent="0.2"/>
  <cols>
    <col min="1" max="1" width="8.875" style="22" bestFit="1" customWidth="1"/>
    <col min="2" max="3" width="17.625" style="22" bestFit="1" customWidth="1"/>
    <col min="4" max="6" width="11.5" style="22" bestFit="1" customWidth="1"/>
    <col min="7" max="7" width="18.25" style="22" bestFit="1" customWidth="1"/>
    <col min="8" max="8" width="17.625" style="22" bestFit="1" customWidth="1"/>
    <col min="9" max="9" width="18.25" style="22" bestFit="1" customWidth="1"/>
    <col min="10" max="12" width="17.625" style="22" bestFit="1" customWidth="1"/>
  </cols>
  <sheetData>
    <row r="1" spans="1:12" s="21" customFormat="1" ht="18" x14ac:dyDescent="0.2">
      <c r="A1" s="20" t="s">
        <v>33</v>
      </c>
      <c r="B1" s="20" t="s">
        <v>562</v>
      </c>
      <c r="C1" s="20" t="s">
        <v>23</v>
      </c>
      <c r="D1" s="20" t="s">
        <v>159</v>
      </c>
      <c r="E1" s="20" t="s">
        <v>285</v>
      </c>
      <c r="F1" s="20" t="s">
        <v>282</v>
      </c>
      <c r="G1" s="20" t="s">
        <v>211</v>
      </c>
      <c r="H1" s="20" t="s">
        <v>224</v>
      </c>
      <c r="I1" s="20" t="s">
        <v>242</v>
      </c>
      <c r="J1" s="20" t="s">
        <v>337</v>
      </c>
      <c r="K1" s="20" t="s">
        <v>274</v>
      </c>
      <c r="L1" s="20" t="s">
        <v>448</v>
      </c>
    </row>
    <row r="2" spans="1:12" ht="18" x14ac:dyDescent="0.2">
      <c r="A2" s="4">
        <v>2</v>
      </c>
      <c r="B2" s="4">
        <v>0.18817561599999999</v>
      </c>
      <c r="C2" s="4"/>
      <c r="D2" s="4">
        <v>105.127</v>
      </c>
      <c r="E2" s="4">
        <v>14.835000000000001</v>
      </c>
      <c r="F2" s="4">
        <v>7.806</v>
      </c>
      <c r="G2" s="4">
        <v>1.291897E-3</v>
      </c>
      <c r="H2" s="4">
        <v>2.7780532E-2</v>
      </c>
      <c r="I2" s="4">
        <v>1.2846088E-2</v>
      </c>
      <c r="J2" s="4">
        <v>2.4816880999999999E-2</v>
      </c>
      <c r="K2" s="4">
        <v>4.0678300000000003E-4</v>
      </c>
      <c r="L2" s="4">
        <v>6.4200000000000002E-5</v>
      </c>
    </row>
    <row r="3" spans="1:12" ht="18" x14ac:dyDescent="0.2">
      <c r="A3" s="4">
        <v>5</v>
      </c>
      <c r="B3" s="4">
        <v>0.21915541299999999</v>
      </c>
      <c r="C3" s="4"/>
      <c r="D3" s="4">
        <v>119.3</v>
      </c>
      <c r="E3" s="4">
        <v>15.754</v>
      </c>
      <c r="F3" s="4">
        <v>12.699</v>
      </c>
      <c r="G3" s="4">
        <v>1.5405600000000001E-3</v>
      </c>
      <c r="H3" s="4">
        <v>3.5443846000000001E-2</v>
      </c>
      <c r="I3" s="4">
        <v>1.6333784E-2</v>
      </c>
      <c r="J3" s="4">
        <v>3.7690856000000002E-2</v>
      </c>
      <c r="K3" s="4">
        <v>2.6422000000000001E-4</v>
      </c>
      <c r="L3" s="4">
        <v>8.4599999999999996E-5</v>
      </c>
    </row>
    <row r="4" spans="1:12" ht="18" x14ac:dyDescent="0.2">
      <c r="A4" s="4">
        <v>7</v>
      </c>
      <c r="B4" s="4">
        <v>0.18732183099999999</v>
      </c>
      <c r="C4" s="4"/>
      <c r="D4" s="4">
        <v>40.048999999999999</v>
      </c>
      <c r="E4" s="4">
        <v>14.304</v>
      </c>
      <c r="F4" s="4">
        <v>4.2539999999999996</v>
      </c>
      <c r="G4" s="4">
        <v>7.4622600000000001E-4</v>
      </c>
      <c r="H4" s="4">
        <v>4.2596474000000002E-2</v>
      </c>
      <c r="I4" s="4">
        <v>1.5072896000000001E-2</v>
      </c>
      <c r="J4" s="4">
        <v>3.3116825000000003E-2</v>
      </c>
      <c r="K4" s="4">
        <v>2.06708E-4</v>
      </c>
      <c r="L4" s="4">
        <v>5.4400000000000001E-5</v>
      </c>
    </row>
    <row r="5" spans="1:12" ht="18" x14ac:dyDescent="0.2">
      <c r="A5" s="4">
        <v>10</v>
      </c>
      <c r="B5" s="4">
        <v>0.18285316900000001</v>
      </c>
      <c r="C5" s="4"/>
      <c r="D5" s="4">
        <v>112.264</v>
      </c>
      <c r="E5" s="4">
        <v>12.978999999999999</v>
      </c>
      <c r="F5" s="4">
        <v>9.9960000000000004</v>
      </c>
      <c r="G5" s="4">
        <v>1.1460400000000001E-3</v>
      </c>
      <c r="H5" s="4">
        <v>3.7702865000000002E-2</v>
      </c>
      <c r="I5" s="4">
        <v>1.1567605999999999E-2</v>
      </c>
      <c r="J5" s="4">
        <v>3.5780720000000002E-2</v>
      </c>
      <c r="K5" s="4">
        <v>3.4179000000000002E-4</v>
      </c>
      <c r="L5" s="4">
        <v>9.7700000000000003E-5</v>
      </c>
    </row>
    <row r="6" spans="1:12" ht="18" x14ac:dyDescent="0.2">
      <c r="A6" s="4">
        <v>18</v>
      </c>
      <c r="B6" s="4">
        <v>0.19455731100000001</v>
      </c>
      <c r="C6" s="4">
        <v>0</v>
      </c>
      <c r="D6" s="4">
        <v>45.433</v>
      </c>
      <c r="E6" s="4">
        <v>65.153999999999996</v>
      </c>
      <c r="F6" s="4">
        <v>21.561</v>
      </c>
      <c r="G6" s="4">
        <v>1.682195E-3</v>
      </c>
      <c r="H6" s="4">
        <v>4.3437125E-2</v>
      </c>
      <c r="I6" s="4">
        <v>2.2069622000000001E-2</v>
      </c>
      <c r="J6" s="4">
        <v>3.4129966999999997E-2</v>
      </c>
      <c r="K6" s="4">
        <v>1.3503899999999999E-4</v>
      </c>
      <c r="L6" s="4">
        <v>2.27879E-4</v>
      </c>
    </row>
    <row r="7" spans="1:12" ht="18" x14ac:dyDescent="0.2">
      <c r="A7" s="4">
        <v>23</v>
      </c>
      <c r="B7" s="4">
        <v>0.30146540199999999</v>
      </c>
      <c r="C7" s="4">
        <v>0.87365996599999995</v>
      </c>
      <c r="D7" s="4">
        <v>58.603999999999999</v>
      </c>
      <c r="E7" s="4">
        <v>113.907</v>
      </c>
      <c r="F7" s="4">
        <v>120.407</v>
      </c>
      <c r="G7" s="4">
        <v>1.6976630000000001E-3</v>
      </c>
      <c r="H7" s="4">
        <v>4.5127015999999999E-2</v>
      </c>
      <c r="I7" s="4">
        <v>2.0040692999999998E-2</v>
      </c>
      <c r="J7" s="4">
        <v>2.9191445999999999E-2</v>
      </c>
      <c r="K7" s="4">
        <v>1.3739899999999999E-4</v>
      </c>
      <c r="L7" s="4">
        <v>3.1405499999999999E-4</v>
      </c>
    </row>
    <row r="8" spans="1:12" ht="18" x14ac:dyDescent="0.2">
      <c r="A8" s="4">
        <v>25</v>
      </c>
      <c r="B8" s="4">
        <v>1.8307480000000001E-2</v>
      </c>
      <c r="C8" s="4">
        <v>0</v>
      </c>
      <c r="D8" s="4">
        <v>13.701000000000001</v>
      </c>
      <c r="E8" s="4">
        <v>1.4359999999999999</v>
      </c>
      <c r="F8" s="4">
        <v>9.6590000000000007</v>
      </c>
      <c r="G8" s="4">
        <v>6.4484399999999999E-4</v>
      </c>
      <c r="H8" s="4">
        <v>2.9403770999999999E-2</v>
      </c>
      <c r="I8" s="4">
        <v>4.3153799999999997E-3</v>
      </c>
      <c r="J8" s="4">
        <v>4.1494898000000002E-2</v>
      </c>
      <c r="K8" s="4">
        <v>4.2294499999999998E-4</v>
      </c>
      <c r="L8" s="4">
        <v>6.6099999999999994E-5</v>
      </c>
    </row>
    <row r="9" spans="1:12" ht="18" x14ac:dyDescent="0.2">
      <c r="A9" s="4">
        <v>28</v>
      </c>
      <c r="B9" s="4">
        <v>0.37433537</v>
      </c>
      <c r="C9" s="4">
        <v>0</v>
      </c>
      <c r="D9" s="4">
        <v>91.796999999999997</v>
      </c>
      <c r="E9" s="4">
        <v>24.009</v>
      </c>
      <c r="F9" s="4">
        <v>165.62799999999999</v>
      </c>
      <c r="G9" s="4">
        <v>1.534033E-3</v>
      </c>
      <c r="H9" s="4">
        <v>3.913266E-2</v>
      </c>
      <c r="I9" s="4">
        <v>2.0926562999999999E-2</v>
      </c>
      <c r="J9" s="4">
        <v>3.8715668000000002E-2</v>
      </c>
      <c r="K9" s="4">
        <v>3.2537899999999999E-4</v>
      </c>
      <c r="L9" s="4">
        <v>1.9522699999999999E-4</v>
      </c>
    </row>
    <row r="10" spans="1:12" ht="18" x14ac:dyDescent="0.2">
      <c r="A10" s="4">
        <v>33</v>
      </c>
      <c r="B10" s="4">
        <v>7.9438197000000002E-2</v>
      </c>
      <c r="C10" s="4"/>
      <c r="D10" s="4">
        <v>21.902000000000001</v>
      </c>
      <c r="E10" s="4">
        <v>9.4049999999999994</v>
      </c>
      <c r="F10" s="4">
        <v>37.408000000000001</v>
      </c>
      <c r="G10" s="4">
        <v>1.651816E-3</v>
      </c>
      <c r="H10" s="4">
        <v>4.5401280000000002E-2</v>
      </c>
      <c r="I10" s="4">
        <v>1.2666179E-2</v>
      </c>
      <c r="J10" s="4">
        <v>2.5355922999999999E-2</v>
      </c>
      <c r="K10" s="4">
        <v>2.39445E-4</v>
      </c>
      <c r="L10" s="4">
        <v>1.00819E-4</v>
      </c>
    </row>
    <row r="11" spans="1:12" ht="18" x14ac:dyDescent="0.2">
      <c r="A11" s="4">
        <v>36</v>
      </c>
      <c r="B11" s="4">
        <v>9.6315778000000005E-2</v>
      </c>
      <c r="C11" s="4"/>
      <c r="D11" s="4">
        <v>36.055</v>
      </c>
      <c r="E11" s="4">
        <v>18.163</v>
      </c>
      <c r="F11" s="4">
        <v>41.008000000000003</v>
      </c>
      <c r="G11" s="4">
        <v>1.1775379999999999E-3</v>
      </c>
      <c r="H11" s="4">
        <v>4.3423791000000003E-2</v>
      </c>
      <c r="I11" s="4">
        <v>2.3486653999999999E-2</v>
      </c>
      <c r="J11" s="4">
        <v>3.1044380999999999E-2</v>
      </c>
      <c r="K11" s="4">
        <v>3.1022299999999999E-4</v>
      </c>
      <c r="L11" s="4">
        <v>2.10151E-4</v>
      </c>
    </row>
    <row r="12" spans="1:12" ht="18" x14ac:dyDescent="0.2">
      <c r="A12" s="4">
        <v>38</v>
      </c>
      <c r="B12" s="4">
        <v>0.12690705199999999</v>
      </c>
      <c r="C12" s="4"/>
      <c r="D12" s="4">
        <v>50.508000000000003</v>
      </c>
      <c r="E12" s="4">
        <v>17.558</v>
      </c>
      <c r="F12" s="4">
        <v>49.973999999999997</v>
      </c>
      <c r="G12" s="4">
        <v>1.8441989999999999E-3</v>
      </c>
      <c r="H12" s="4">
        <v>3.6349712999999999E-2</v>
      </c>
      <c r="I12" s="4">
        <v>1.6332337999999998E-2</v>
      </c>
      <c r="J12" s="4">
        <v>3.1322548999999998E-2</v>
      </c>
      <c r="K12" s="4">
        <v>2.8730900000000002E-4</v>
      </c>
      <c r="L12" s="4">
        <v>3.0940900000000002E-4</v>
      </c>
    </row>
    <row r="13" spans="1:12" ht="18" x14ac:dyDescent="0.2">
      <c r="A13" s="4">
        <v>39</v>
      </c>
      <c r="B13" s="4">
        <v>8.5751874000000006E-2</v>
      </c>
      <c r="C13" s="4"/>
      <c r="D13" s="4">
        <v>31.978000000000002</v>
      </c>
      <c r="E13" s="4">
        <v>11.62</v>
      </c>
      <c r="F13" s="4">
        <v>32.866</v>
      </c>
      <c r="G13" s="4">
        <v>1.6804280000000001E-3</v>
      </c>
      <c r="H13" s="4">
        <v>3.8382891000000002E-2</v>
      </c>
      <c r="I13" s="4">
        <v>2.2805163999999999E-2</v>
      </c>
      <c r="J13" s="4">
        <v>3.2585112999999999E-2</v>
      </c>
      <c r="K13" s="4">
        <v>1.8411E-4</v>
      </c>
      <c r="L13" s="4">
        <v>9.6399999999999999E-5</v>
      </c>
    </row>
    <row r="14" spans="1:12" ht="18" x14ac:dyDescent="0.2">
      <c r="A14" s="4">
        <v>40</v>
      </c>
      <c r="B14" s="4">
        <v>0.26041006700000002</v>
      </c>
      <c r="C14" s="4">
        <v>0</v>
      </c>
      <c r="D14" s="4">
        <v>93.638999999999996</v>
      </c>
      <c r="E14" s="4">
        <v>24.59</v>
      </c>
      <c r="F14" s="4">
        <v>105.2</v>
      </c>
      <c r="G14" s="4">
        <v>1.877154E-3</v>
      </c>
      <c r="H14" s="4">
        <v>3.9182462000000001E-2</v>
      </c>
      <c r="I14" s="4">
        <v>1.7285180000000001E-2</v>
      </c>
      <c r="J14" s="4">
        <v>3.7304285999999999E-2</v>
      </c>
      <c r="K14" s="4">
        <v>2.2845100000000001E-4</v>
      </c>
      <c r="L14" s="4">
        <v>2.5129599999999997E-4</v>
      </c>
    </row>
    <row r="15" spans="1:12" ht="18" x14ac:dyDescent="0.2">
      <c r="A15" s="4">
        <v>41</v>
      </c>
      <c r="B15" s="4">
        <v>0.116075635</v>
      </c>
      <c r="C15" s="4">
        <v>0.76306314900000005</v>
      </c>
      <c r="D15" s="4">
        <v>101.431</v>
      </c>
      <c r="E15" s="4">
        <v>14.5</v>
      </c>
      <c r="F15" s="4">
        <v>27.856999999999999</v>
      </c>
      <c r="G15" s="4">
        <v>9.0493300000000002E-4</v>
      </c>
      <c r="H15" s="4">
        <v>3.8376614000000003E-2</v>
      </c>
      <c r="I15" s="4">
        <v>1.000936E-2</v>
      </c>
      <c r="J15" s="4">
        <v>3.3330023E-2</v>
      </c>
      <c r="K15" s="4">
        <v>2.9248000000000002E-4</v>
      </c>
      <c r="L15" s="4">
        <v>1.5128299999999999E-4</v>
      </c>
    </row>
    <row r="16" spans="1:12" ht="18" x14ac:dyDescent="0.2">
      <c r="A16" s="4">
        <v>42</v>
      </c>
      <c r="B16" s="4">
        <v>0.218896649</v>
      </c>
      <c r="C16" s="4"/>
      <c r="D16" s="4">
        <v>332.577</v>
      </c>
      <c r="E16" s="4">
        <v>32.779000000000003</v>
      </c>
      <c r="F16" s="4">
        <v>40.633000000000003</v>
      </c>
      <c r="G16" s="4">
        <v>1.5452249999999999E-3</v>
      </c>
      <c r="H16" s="4">
        <v>3.9743379000000002E-2</v>
      </c>
      <c r="I16" s="4">
        <v>1.5182754999999999E-2</v>
      </c>
      <c r="J16" s="4">
        <v>2.9626131999999999E-2</v>
      </c>
      <c r="K16" s="4">
        <v>2.40967E-4</v>
      </c>
      <c r="L16" s="4">
        <v>2.1801700000000001E-4</v>
      </c>
    </row>
    <row r="17" spans="1:12" ht="18" x14ac:dyDescent="0.2">
      <c r="A17" s="4">
        <v>44</v>
      </c>
      <c r="B17" s="4">
        <v>0.30001526099999998</v>
      </c>
      <c r="C17" s="4">
        <v>0.78625878000000005</v>
      </c>
      <c r="D17" s="4">
        <v>83.274000000000001</v>
      </c>
      <c r="E17" s="4">
        <v>49.021000000000001</v>
      </c>
      <c r="F17" s="4">
        <v>83.634</v>
      </c>
      <c r="G17" s="4">
        <v>2.0998150000000001E-3</v>
      </c>
      <c r="H17" s="4">
        <v>4.0117505999999997E-2</v>
      </c>
      <c r="I17" s="4">
        <v>1.9260619999999999E-2</v>
      </c>
      <c r="J17" s="4">
        <v>3.3329499999999998E-2</v>
      </c>
      <c r="K17" s="4">
        <v>2.6383E-4</v>
      </c>
      <c r="L17" s="4">
        <v>2.27853E-4</v>
      </c>
    </row>
    <row r="18" spans="1:12" ht="18" x14ac:dyDescent="0.2">
      <c r="A18" s="4">
        <v>45</v>
      </c>
      <c r="B18" s="4">
        <v>0.27096477400000002</v>
      </c>
      <c r="C18" s="4">
        <v>0</v>
      </c>
      <c r="D18" s="4">
        <v>161.45699999999999</v>
      </c>
      <c r="E18" s="4">
        <v>41.828000000000003</v>
      </c>
      <c r="F18" s="4">
        <v>58.084000000000003</v>
      </c>
      <c r="G18" s="4">
        <v>1.327735E-3</v>
      </c>
      <c r="H18" s="4">
        <v>3.8391627999999997E-2</v>
      </c>
      <c r="I18" s="4">
        <v>1.9209229000000001E-2</v>
      </c>
      <c r="J18" s="4">
        <v>3.2300275000000003E-2</v>
      </c>
      <c r="K18" s="4">
        <v>2.4704399999999997E-4</v>
      </c>
      <c r="L18" s="4">
        <v>2.6408200000000001E-4</v>
      </c>
    </row>
    <row r="19" spans="1:12" ht="18" x14ac:dyDescent="0.2">
      <c r="A19" s="4">
        <v>46</v>
      </c>
      <c r="B19" s="4">
        <v>0.19794410300000001</v>
      </c>
      <c r="C19" s="4"/>
      <c r="D19" s="4">
        <v>136.875</v>
      </c>
      <c r="E19" s="4">
        <v>16.239000000000001</v>
      </c>
      <c r="F19" s="4">
        <v>60.292999999999999</v>
      </c>
      <c r="G19" s="4">
        <v>3.6617139999999999E-3</v>
      </c>
      <c r="H19" s="4">
        <v>2.4847212E-2</v>
      </c>
      <c r="I19" s="4">
        <v>9.2814079999999997E-3</v>
      </c>
      <c r="J19" s="4">
        <v>1.5616779000000001E-2</v>
      </c>
      <c r="K19" s="4">
        <v>6.0058599999999996E-4</v>
      </c>
      <c r="L19" s="4">
        <v>1.2500000000000001E-5</v>
      </c>
    </row>
    <row r="20" spans="1:12" ht="18" x14ac:dyDescent="0.2">
      <c r="A20" s="4">
        <v>48</v>
      </c>
      <c r="B20" s="4">
        <v>0.39272469199999999</v>
      </c>
      <c r="C20" s="4"/>
      <c r="D20" s="4">
        <v>542.84199999999998</v>
      </c>
      <c r="E20" s="4">
        <v>56.103000000000002</v>
      </c>
      <c r="F20" s="4">
        <v>107.70399999999999</v>
      </c>
      <c r="G20" s="4">
        <v>2.139097E-3</v>
      </c>
      <c r="H20" s="4">
        <v>4.1704122000000003E-2</v>
      </c>
      <c r="I20" s="4">
        <v>2.0877017000000001E-2</v>
      </c>
      <c r="J20" s="4">
        <v>3.1691917999999999E-2</v>
      </c>
      <c r="K20" s="4">
        <v>2.4448100000000001E-4</v>
      </c>
      <c r="L20" s="4">
        <v>3.7203600000000001E-4</v>
      </c>
    </row>
    <row r="21" spans="1:12" ht="18" x14ac:dyDescent="0.2">
      <c r="A21" s="4">
        <v>49</v>
      </c>
      <c r="B21" s="4">
        <v>0.122254472</v>
      </c>
      <c r="C21" s="4"/>
      <c r="D21" s="4">
        <v>63.838999999999999</v>
      </c>
      <c r="E21" s="4">
        <v>7.4050000000000002</v>
      </c>
      <c r="F21" s="4">
        <v>49.607999999999997</v>
      </c>
      <c r="G21" s="4">
        <v>1.7374650000000001E-3</v>
      </c>
      <c r="H21" s="4">
        <v>2.6190959999999999E-2</v>
      </c>
      <c r="I21" s="4">
        <v>5.3262220000000002E-3</v>
      </c>
      <c r="J21" s="4">
        <v>2.578749E-2</v>
      </c>
      <c r="K21" s="4">
        <v>2.07419E-4</v>
      </c>
      <c r="L21" s="4">
        <v>7.2600000000000003E-5</v>
      </c>
    </row>
    <row r="22" spans="1:12" ht="18" x14ac:dyDescent="0.2">
      <c r="A22" s="4">
        <v>54</v>
      </c>
      <c r="B22" s="4">
        <v>0.35849927500000001</v>
      </c>
      <c r="C22" s="4">
        <v>1.245530695</v>
      </c>
      <c r="D22" s="4">
        <v>266.36799999999999</v>
      </c>
      <c r="E22" s="4">
        <v>41.573</v>
      </c>
      <c r="F22" s="4">
        <v>178.86799999999999</v>
      </c>
      <c r="G22" s="4">
        <v>1.990487E-3</v>
      </c>
      <c r="H22" s="4">
        <v>2.4669166999999999E-2</v>
      </c>
      <c r="I22" s="4">
        <v>6.2019450000000004E-3</v>
      </c>
      <c r="J22" s="4">
        <v>1.5905386000000001E-2</v>
      </c>
      <c r="K22" s="4">
        <v>3.3286399999999999E-4</v>
      </c>
      <c r="L22" s="4">
        <v>7.7700000000000005E-5</v>
      </c>
    </row>
    <row r="23" spans="1:12" ht="18" x14ac:dyDescent="0.2">
      <c r="A23" s="4">
        <v>57</v>
      </c>
      <c r="B23" s="4">
        <v>0.348799146</v>
      </c>
      <c r="C23" s="4">
        <v>0</v>
      </c>
      <c r="D23" s="4">
        <v>157.05099999999999</v>
      </c>
      <c r="E23" s="4">
        <v>41.399000000000001</v>
      </c>
      <c r="F23" s="4">
        <v>159.90799999999999</v>
      </c>
      <c r="G23" s="4">
        <v>1.34114E-3</v>
      </c>
      <c r="H23" s="4">
        <v>3.7694180000000001E-2</v>
      </c>
      <c r="I23" s="4">
        <v>2.0900812000000001E-2</v>
      </c>
      <c r="J23" s="4">
        <v>3.7458074000000001E-2</v>
      </c>
      <c r="K23" s="4">
        <v>1.7391300000000001E-4</v>
      </c>
      <c r="L23" s="4">
        <v>1.5072499999999999E-4</v>
      </c>
    </row>
    <row r="24" spans="1:12" ht="18" x14ac:dyDescent="0.2">
      <c r="A24" s="4">
        <v>60</v>
      </c>
      <c r="B24" s="4">
        <v>0.52843716699999999</v>
      </c>
      <c r="C24" s="4">
        <v>0.826401355</v>
      </c>
      <c r="D24" s="4">
        <v>48.215000000000003</v>
      </c>
      <c r="E24" s="4">
        <v>75.957999999999998</v>
      </c>
      <c r="F24" s="4">
        <v>188.41499999999999</v>
      </c>
      <c r="G24" s="4">
        <v>1.892721E-3</v>
      </c>
      <c r="H24" s="4">
        <v>4.0328187000000001E-2</v>
      </c>
      <c r="I24" s="4">
        <v>3.8881190000000002E-3</v>
      </c>
      <c r="J24" s="4">
        <v>1.9367392000000001E-2</v>
      </c>
      <c r="K24" s="4">
        <v>3.6832899999999998E-4</v>
      </c>
      <c r="L24" s="4">
        <v>1.97319E-4</v>
      </c>
    </row>
    <row r="25" spans="1:12" ht="18" x14ac:dyDescent="0.2">
      <c r="A25" s="4">
        <v>61</v>
      </c>
      <c r="B25" s="4">
        <v>0.465170588</v>
      </c>
      <c r="C25" s="4">
        <v>1.699789768</v>
      </c>
      <c r="D25" s="4">
        <v>88.572999999999993</v>
      </c>
      <c r="E25" s="4">
        <v>92.03</v>
      </c>
      <c r="F25" s="4">
        <v>137.85900000000001</v>
      </c>
      <c r="G25" s="4">
        <v>1.1999459999999999E-3</v>
      </c>
      <c r="H25" s="4">
        <v>4.8047129000000001E-2</v>
      </c>
      <c r="I25" s="4">
        <v>3.8804429999999999E-3</v>
      </c>
      <c r="J25" s="4">
        <v>1.3263380999999999E-2</v>
      </c>
      <c r="K25" s="4">
        <v>4.34287E-4</v>
      </c>
      <c r="L25" s="4">
        <v>6.5099999999999997E-5</v>
      </c>
    </row>
    <row r="26" spans="1:12" ht="18" x14ac:dyDescent="0.2">
      <c r="A26" s="4">
        <v>63</v>
      </c>
      <c r="B26" s="4">
        <v>0.53550522599999995</v>
      </c>
      <c r="C26" s="4">
        <v>1.2450454529999999</v>
      </c>
      <c r="D26" s="4">
        <v>326.65800000000002</v>
      </c>
      <c r="E26" s="4">
        <v>75.385000000000005</v>
      </c>
      <c r="F26" s="4">
        <v>132.72399999999999</v>
      </c>
      <c r="G26" s="4">
        <v>1.804983E-3</v>
      </c>
      <c r="H26" s="4">
        <v>4.2099962999999997E-2</v>
      </c>
      <c r="I26" s="4">
        <v>1.5207962E-2</v>
      </c>
      <c r="J26" s="4">
        <v>2.837373E-2</v>
      </c>
      <c r="K26" s="4">
        <v>1.0034099999999999E-4</v>
      </c>
      <c r="L26" s="4">
        <v>3.6791800000000001E-4</v>
      </c>
    </row>
    <row r="27" spans="1:12" ht="18" x14ac:dyDescent="0.2">
      <c r="A27" s="4">
        <v>64</v>
      </c>
      <c r="B27" s="4">
        <v>0.53448918300000003</v>
      </c>
      <c r="C27" s="4">
        <v>0.83369593900000005</v>
      </c>
      <c r="D27" s="4">
        <v>42.96</v>
      </c>
      <c r="E27" s="4">
        <v>90.165000000000006</v>
      </c>
      <c r="F27" s="4">
        <v>105.402</v>
      </c>
      <c r="G27" s="4">
        <v>1.3329780000000001E-3</v>
      </c>
      <c r="H27" s="4">
        <v>4.6834935000000001E-2</v>
      </c>
      <c r="I27" s="4">
        <v>1.2961771E-2</v>
      </c>
      <c r="J27" s="4">
        <v>2.6038960999999999E-2</v>
      </c>
      <c r="K27" s="4">
        <v>9.7899999999999994E-5</v>
      </c>
      <c r="L27" s="4">
        <v>2.2243999999999999E-4</v>
      </c>
    </row>
    <row r="28" spans="1:12" ht="18" x14ac:dyDescent="0.2">
      <c r="A28" s="4">
        <v>69</v>
      </c>
      <c r="B28" s="4">
        <v>0.19649925200000001</v>
      </c>
      <c r="C28" s="4"/>
      <c r="D28" s="4">
        <v>40.222999999999999</v>
      </c>
      <c r="E28" s="4">
        <v>30.064</v>
      </c>
      <c r="F28" s="4">
        <v>69.257999999999996</v>
      </c>
      <c r="G28" s="4">
        <v>1.8823900000000001E-3</v>
      </c>
      <c r="H28" s="4">
        <v>4.0491140000000002E-2</v>
      </c>
      <c r="I28" s="4">
        <v>1.6941923000000001E-2</v>
      </c>
      <c r="J28" s="4">
        <v>3.4808855999999999E-2</v>
      </c>
      <c r="K28" s="4">
        <v>2.11714E-4</v>
      </c>
      <c r="L28" s="4">
        <v>4.0649000000000002E-4</v>
      </c>
    </row>
    <row r="29" spans="1:12" ht="18" x14ac:dyDescent="0.2">
      <c r="A29" s="4">
        <v>71</v>
      </c>
      <c r="B29" s="4">
        <v>0.185567924</v>
      </c>
      <c r="C29" s="4"/>
      <c r="D29" s="4">
        <v>17.681999999999999</v>
      </c>
      <c r="E29" s="4">
        <v>23.911999999999999</v>
      </c>
      <c r="F29" s="4">
        <v>77.233999999999995</v>
      </c>
      <c r="G29" s="4">
        <v>1.468926E-3</v>
      </c>
      <c r="H29" s="4">
        <v>3.8678523999999999E-2</v>
      </c>
      <c r="I29" s="4">
        <v>1.6076943E-2</v>
      </c>
      <c r="J29" s="4">
        <v>2.8755481999999999E-2</v>
      </c>
      <c r="K29" s="4">
        <v>1.7649300000000001E-4</v>
      </c>
      <c r="L29" s="4">
        <v>2.31647E-4</v>
      </c>
    </row>
    <row r="30" spans="1:12" ht="18" x14ac:dyDescent="0.2">
      <c r="A30" s="4">
        <v>72</v>
      </c>
      <c r="B30" s="4">
        <v>0.22508198300000001</v>
      </c>
      <c r="C30" s="4">
        <v>1.1537627530000001</v>
      </c>
      <c r="D30" s="4">
        <v>57.716000000000001</v>
      </c>
      <c r="E30" s="4">
        <v>28.445</v>
      </c>
      <c r="F30" s="4">
        <v>98.075999999999993</v>
      </c>
      <c r="G30" s="4">
        <v>1.319036E-3</v>
      </c>
      <c r="H30" s="4">
        <v>4.8944468999999997E-2</v>
      </c>
      <c r="I30" s="4">
        <v>2.0165551E-2</v>
      </c>
      <c r="J30" s="4">
        <v>3.8410365000000002E-2</v>
      </c>
      <c r="K30" s="4">
        <v>4.1550000000000002E-4</v>
      </c>
      <c r="L30" s="4">
        <v>2.30833E-4</v>
      </c>
    </row>
    <row r="31" spans="1:12" ht="18" x14ac:dyDescent="0.2">
      <c r="A31" s="4">
        <v>75</v>
      </c>
      <c r="B31" s="4">
        <v>0.15001494000000001</v>
      </c>
      <c r="C31" s="4">
        <v>0.140399784</v>
      </c>
      <c r="D31" s="4">
        <v>46.158999999999999</v>
      </c>
      <c r="E31" s="4">
        <v>16.751000000000001</v>
      </c>
      <c r="F31" s="4">
        <v>68.879000000000005</v>
      </c>
      <c r="G31" s="4">
        <v>1.3832950000000001E-3</v>
      </c>
      <c r="H31" s="4">
        <v>4.3003284000000003E-2</v>
      </c>
      <c r="I31" s="4">
        <v>1.9998254E-2</v>
      </c>
      <c r="J31" s="4">
        <v>3.1039097000000002E-2</v>
      </c>
      <c r="K31" s="4">
        <v>3.88279E-4</v>
      </c>
      <c r="L31" s="4">
        <v>2.1671400000000001E-4</v>
      </c>
    </row>
    <row r="32" spans="1:12" ht="18" x14ac:dyDescent="0.2">
      <c r="A32" s="4">
        <v>80</v>
      </c>
      <c r="B32" s="4">
        <v>0.16408951499999999</v>
      </c>
      <c r="C32" s="4"/>
      <c r="D32" s="4">
        <v>92.619</v>
      </c>
      <c r="E32" s="4">
        <v>18.213000000000001</v>
      </c>
      <c r="F32" s="4">
        <v>62.79</v>
      </c>
      <c r="G32" s="4">
        <v>1.3692800000000001E-3</v>
      </c>
      <c r="H32" s="4">
        <v>4.1373662999999998E-2</v>
      </c>
      <c r="I32" s="4">
        <v>2.3999754000000002E-2</v>
      </c>
      <c r="J32" s="4">
        <v>4.0704112000000001E-2</v>
      </c>
      <c r="K32" s="4">
        <v>2.25601E-4</v>
      </c>
      <c r="L32" s="4">
        <v>1.128E-4</v>
      </c>
    </row>
    <row r="33" spans="1:12" ht="18" x14ac:dyDescent="0.2">
      <c r="A33" s="4">
        <v>83</v>
      </c>
      <c r="B33" s="4">
        <v>0.19017268300000001</v>
      </c>
      <c r="C33" s="4"/>
      <c r="D33" s="4">
        <v>53.527999999999999</v>
      </c>
      <c r="E33" s="4">
        <v>37.628999999999998</v>
      </c>
      <c r="F33" s="4">
        <v>24.704000000000001</v>
      </c>
      <c r="G33" s="4">
        <v>1.8632130000000001E-3</v>
      </c>
      <c r="H33" s="4">
        <v>4.6148410000000001E-2</v>
      </c>
      <c r="I33" s="4">
        <v>1.3783633E-2</v>
      </c>
      <c r="J33" s="4">
        <v>3.2578688000000001E-2</v>
      </c>
      <c r="K33" s="4">
        <v>2.4301600000000001E-4</v>
      </c>
      <c r="L33" s="4">
        <v>2.0656400000000001E-4</v>
      </c>
    </row>
    <row r="34" spans="1:12" ht="18" x14ac:dyDescent="0.2">
      <c r="A34" s="4">
        <v>84</v>
      </c>
      <c r="B34" s="4">
        <v>4.8844209E-2</v>
      </c>
      <c r="C34" s="4">
        <v>0</v>
      </c>
      <c r="D34" s="4">
        <v>20.34</v>
      </c>
      <c r="E34" s="4">
        <v>6.4089999999999998</v>
      </c>
      <c r="F34" s="4">
        <v>0</v>
      </c>
      <c r="G34" s="4">
        <v>1.2164910000000001E-3</v>
      </c>
      <c r="H34" s="4">
        <v>3.5936012000000003E-2</v>
      </c>
      <c r="I34" s="4">
        <v>1.1168342E-2</v>
      </c>
      <c r="J34" s="4">
        <v>3.7139831999999998E-2</v>
      </c>
      <c r="K34" s="4">
        <v>2.56087E-4</v>
      </c>
      <c r="L34" s="4">
        <v>5.49E-5</v>
      </c>
    </row>
    <row r="35" spans="1:12" ht="18" x14ac:dyDescent="0.2">
      <c r="A35" s="4">
        <v>88</v>
      </c>
      <c r="B35" s="4">
        <v>3.429567E-2</v>
      </c>
      <c r="C35" s="4">
        <v>0</v>
      </c>
      <c r="D35" s="4">
        <v>28.234000000000002</v>
      </c>
      <c r="E35" s="4">
        <v>4.2750000000000004</v>
      </c>
      <c r="F35" s="4">
        <v>0</v>
      </c>
      <c r="G35" s="4">
        <v>1.301738E-3</v>
      </c>
      <c r="H35" s="4">
        <v>3.8128716999999999E-2</v>
      </c>
      <c r="I35" s="4">
        <v>1.4099557E-2</v>
      </c>
      <c r="J35" s="4">
        <v>4.2708766000000002E-2</v>
      </c>
      <c r="K35" s="4">
        <v>3.9024600000000002E-4</v>
      </c>
      <c r="L35" s="4">
        <v>3.7799999999999997E-5</v>
      </c>
    </row>
    <row r="36" spans="1:12" ht="18" x14ac:dyDescent="0.2">
      <c r="A36" s="4">
        <v>89</v>
      </c>
      <c r="B36" s="4">
        <v>7.5407301999999996E-2</v>
      </c>
      <c r="C36" s="4">
        <v>0</v>
      </c>
      <c r="D36" s="4">
        <v>11.848000000000001</v>
      </c>
      <c r="E36" s="4">
        <v>19.783999999999999</v>
      </c>
      <c r="F36" s="4">
        <v>0</v>
      </c>
      <c r="G36" s="4">
        <v>1.6232740000000001E-3</v>
      </c>
      <c r="H36" s="4">
        <v>4.3871236000000001E-2</v>
      </c>
      <c r="I36" s="4">
        <v>2.0750911E-2</v>
      </c>
      <c r="J36" s="4">
        <v>4.0002207999999997E-2</v>
      </c>
      <c r="K36" s="4">
        <v>3.2004700000000001E-4</v>
      </c>
      <c r="L36" s="4">
        <v>2.01172E-4</v>
      </c>
    </row>
    <row r="37" spans="1:12" ht="18" x14ac:dyDescent="0.2">
      <c r="A37" s="4">
        <v>93</v>
      </c>
      <c r="B37" s="4">
        <v>4.2058246000000001E-2</v>
      </c>
      <c r="C37" s="4">
        <v>1.97776543</v>
      </c>
      <c r="D37" s="4">
        <v>21.044</v>
      </c>
      <c r="E37" s="4">
        <v>12.255000000000001</v>
      </c>
      <c r="F37" s="4">
        <v>0.53</v>
      </c>
      <c r="G37" s="4">
        <v>1.4427140000000001E-3</v>
      </c>
      <c r="H37" s="4">
        <v>3.5522555999999997E-2</v>
      </c>
      <c r="I37" s="4">
        <v>6.5858660000000001E-3</v>
      </c>
      <c r="J37" s="4">
        <v>2.6661893999999998E-2</v>
      </c>
      <c r="K37" s="4">
        <v>3.3985599999999998E-4</v>
      </c>
      <c r="L37" s="4">
        <v>6.5400000000000004E-5</v>
      </c>
    </row>
    <row r="38" spans="1:12" ht="18" x14ac:dyDescent="0.2">
      <c r="A38" s="4">
        <v>94</v>
      </c>
      <c r="B38" s="4">
        <v>0.20734196199999999</v>
      </c>
      <c r="C38" s="4">
        <v>0</v>
      </c>
      <c r="D38" s="4">
        <v>107.932</v>
      </c>
      <c r="E38" s="4">
        <v>37.247999999999998</v>
      </c>
      <c r="F38" s="4">
        <v>5.9009999999999998</v>
      </c>
      <c r="G38" s="4">
        <v>1.308486E-3</v>
      </c>
      <c r="H38" s="4">
        <v>4.3161452000000003E-2</v>
      </c>
      <c r="I38" s="4">
        <v>1.8146407E-2</v>
      </c>
      <c r="J38" s="4">
        <v>3.6519459999999997E-2</v>
      </c>
      <c r="K38" s="4">
        <v>3.7584400000000002E-4</v>
      </c>
      <c r="L38" s="4">
        <v>1.3336399999999999E-4</v>
      </c>
    </row>
    <row r="39" spans="1:12" ht="18" x14ac:dyDescent="0.2">
      <c r="A39" s="4">
        <v>95</v>
      </c>
      <c r="B39" s="4">
        <v>0.270911391</v>
      </c>
      <c r="C39" s="4">
        <v>0.46467821999999998</v>
      </c>
      <c r="D39" s="4">
        <v>402.69200000000001</v>
      </c>
      <c r="E39" s="4">
        <v>54.26</v>
      </c>
      <c r="F39" s="4">
        <v>14.048999999999999</v>
      </c>
      <c r="G39" s="4">
        <v>2.3613649999999998E-3</v>
      </c>
      <c r="H39" s="4">
        <v>4.4289905999999997E-2</v>
      </c>
      <c r="I39" s="4">
        <v>1.6348023E-2</v>
      </c>
      <c r="J39" s="4">
        <v>3.6692375999999999E-2</v>
      </c>
      <c r="K39" s="4">
        <v>1.4108799999999999E-4</v>
      </c>
      <c r="L39" s="4">
        <v>1.95353E-4</v>
      </c>
    </row>
    <row r="40" spans="1:12" ht="18" x14ac:dyDescent="0.2">
      <c r="A40" s="4">
        <v>98</v>
      </c>
      <c r="B40" s="4">
        <v>0.12520279300000001</v>
      </c>
      <c r="C40" s="4"/>
      <c r="D40" s="4">
        <v>37.932000000000002</v>
      </c>
      <c r="E40" s="4">
        <v>24.643000000000001</v>
      </c>
      <c r="F40" s="4">
        <v>0</v>
      </c>
      <c r="G40" s="4">
        <v>7.66649E-4</v>
      </c>
      <c r="H40" s="4">
        <v>4.4449335E-2</v>
      </c>
      <c r="I40" s="4">
        <v>8.6960660000000006E-3</v>
      </c>
      <c r="J40" s="4">
        <v>2.9360546000000001E-2</v>
      </c>
      <c r="K40" s="4">
        <v>1.9674100000000001E-4</v>
      </c>
      <c r="L40" s="4">
        <v>8.7399999999999997E-5</v>
      </c>
    </row>
    <row r="41" spans="1:12" ht="18" x14ac:dyDescent="0.2">
      <c r="A41" s="4">
        <v>99</v>
      </c>
      <c r="B41" s="4">
        <v>0.108759605</v>
      </c>
      <c r="C41" s="4"/>
      <c r="D41" s="4">
        <v>40.012999999999998</v>
      </c>
      <c r="E41" s="4">
        <v>11.874000000000001</v>
      </c>
      <c r="F41" s="4">
        <v>0</v>
      </c>
      <c r="G41" s="4">
        <v>1.454059E-3</v>
      </c>
      <c r="H41" s="4">
        <v>3.8304240000000003E-2</v>
      </c>
      <c r="I41" s="4">
        <v>7.8156100000000006E-3</v>
      </c>
      <c r="J41" s="4">
        <v>2.4735610000000002E-2</v>
      </c>
      <c r="K41" s="4">
        <v>3.7931999999999999E-4</v>
      </c>
      <c r="L41" s="4">
        <v>7.8100000000000001E-5</v>
      </c>
    </row>
    <row r="42" spans="1:12" ht="18" x14ac:dyDescent="0.2">
      <c r="A42" s="4">
        <v>102</v>
      </c>
      <c r="B42" s="4">
        <v>0.31469551000000001</v>
      </c>
      <c r="C42" s="4">
        <v>0.90436414099999995</v>
      </c>
      <c r="D42" s="4">
        <v>80.16</v>
      </c>
      <c r="E42" s="4">
        <v>31.888999999999999</v>
      </c>
      <c r="F42" s="4">
        <v>0.61899999999999999</v>
      </c>
      <c r="G42" s="4">
        <v>5.7156299999999998E-4</v>
      </c>
      <c r="H42" s="4">
        <v>3.5507588999999999E-2</v>
      </c>
      <c r="I42" s="4">
        <v>1.6389676999999998E-2</v>
      </c>
      <c r="J42" s="4">
        <v>3.7612106999999999E-2</v>
      </c>
      <c r="K42" s="4">
        <v>2.9558600000000003E-4</v>
      </c>
      <c r="L42" s="4">
        <v>5.4700000000000001E-5</v>
      </c>
    </row>
    <row r="43" spans="1:12" ht="18" x14ac:dyDescent="0.2">
      <c r="A43" s="4">
        <v>105</v>
      </c>
      <c r="B43" s="4">
        <v>0.177939018</v>
      </c>
      <c r="C43" s="4">
        <v>0</v>
      </c>
      <c r="D43" s="4">
        <v>131.28200000000001</v>
      </c>
      <c r="E43" s="4">
        <v>40.780999999999999</v>
      </c>
      <c r="F43" s="4">
        <v>0</v>
      </c>
      <c r="G43" s="4">
        <v>1.9608120000000001E-3</v>
      </c>
      <c r="H43" s="4">
        <v>4.4021361000000002E-2</v>
      </c>
      <c r="I43" s="4">
        <v>2.1877984999999999E-2</v>
      </c>
      <c r="J43" s="4">
        <v>2.9383550000000001E-2</v>
      </c>
      <c r="K43" s="4">
        <v>2.0856100000000001E-4</v>
      </c>
      <c r="L43" s="4">
        <v>1.98629E-4</v>
      </c>
    </row>
    <row r="44" spans="1:12" ht="18" x14ac:dyDescent="0.2">
      <c r="A44" s="4">
        <v>106</v>
      </c>
      <c r="B44" s="4">
        <v>0.123935089</v>
      </c>
      <c r="C44" s="4">
        <v>1.384140728</v>
      </c>
      <c r="D44" s="4">
        <v>44.259</v>
      </c>
      <c r="E44" s="4">
        <v>4.5570000000000004</v>
      </c>
      <c r="F44" s="4">
        <v>70.792000000000002</v>
      </c>
      <c r="G44" s="4">
        <v>8.3644100000000005E-4</v>
      </c>
      <c r="H44" s="4">
        <v>4.1923107000000001E-2</v>
      </c>
      <c r="I44" s="4">
        <v>1.0976793E-2</v>
      </c>
      <c r="J44" s="4">
        <v>2.9025901999999999E-2</v>
      </c>
      <c r="K44" s="4">
        <v>3.8476299999999999E-4</v>
      </c>
      <c r="L44" s="4">
        <v>5.8300000000000001E-5</v>
      </c>
    </row>
    <row r="45" spans="1:12" ht="18" x14ac:dyDescent="0.2">
      <c r="A45" s="4">
        <v>107</v>
      </c>
      <c r="B45" s="4">
        <v>9.2808771999999998E-2</v>
      </c>
      <c r="C45" s="4">
        <v>0.763162695</v>
      </c>
      <c r="D45" s="4">
        <v>92.123000000000005</v>
      </c>
      <c r="E45" s="4">
        <v>21.707000000000001</v>
      </c>
      <c r="F45" s="4">
        <v>28.8</v>
      </c>
      <c r="G45" s="4">
        <v>1.5168009999999999E-3</v>
      </c>
      <c r="H45" s="4">
        <v>4.5593055E-2</v>
      </c>
      <c r="I45" s="4">
        <v>2.2200409000000001E-2</v>
      </c>
      <c r="J45" s="4">
        <v>3.5364448999999999E-2</v>
      </c>
      <c r="K45" s="4">
        <v>5.2310400000000004E-4</v>
      </c>
      <c r="L45" s="4">
        <v>1.90974E-4</v>
      </c>
    </row>
    <row r="46" spans="1:12" ht="18" x14ac:dyDescent="0.2">
      <c r="A46" s="4">
        <v>114</v>
      </c>
      <c r="B46" s="4">
        <v>5.9773746000000003E-2</v>
      </c>
      <c r="C46" s="4">
        <v>1.4990152839999999</v>
      </c>
      <c r="D46" s="4">
        <v>29.393000000000001</v>
      </c>
      <c r="E46" s="4">
        <v>6.734</v>
      </c>
      <c r="F46" s="4">
        <v>32.997999999999998</v>
      </c>
      <c r="G46" s="4">
        <v>2.0106910000000002E-3</v>
      </c>
      <c r="H46" s="4">
        <v>3.4192232000000003E-2</v>
      </c>
      <c r="I46" s="4">
        <v>1.6223569E-2</v>
      </c>
      <c r="J46" s="4">
        <v>3.8928023999999999E-2</v>
      </c>
      <c r="K46" s="4">
        <v>2.02485E-4</v>
      </c>
      <c r="L46" s="4">
        <v>7.1500000000000003E-5</v>
      </c>
    </row>
    <row r="47" spans="1:12" ht="18" x14ac:dyDescent="0.2">
      <c r="A47" s="4">
        <v>115</v>
      </c>
      <c r="B47" s="4">
        <v>7.5421833999999993E-2</v>
      </c>
      <c r="C47" s="4">
        <v>1.653981733</v>
      </c>
      <c r="D47" s="4">
        <v>14.288</v>
      </c>
      <c r="E47" s="4">
        <v>7.2149999999999999</v>
      </c>
      <c r="F47" s="4">
        <v>40.683999999999997</v>
      </c>
      <c r="G47" s="4">
        <v>1.325571E-3</v>
      </c>
      <c r="H47" s="4">
        <v>3.5319095000000002E-2</v>
      </c>
      <c r="I47" s="4">
        <v>9.3349320000000006E-3</v>
      </c>
      <c r="J47" s="4">
        <v>2.5230125999999999E-2</v>
      </c>
      <c r="K47" s="4">
        <v>7.7888999999999996E-4</v>
      </c>
      <c r="L47" s="4">
        <v>7.6000000000000004E-5</v>
      </c>
    </row>
    <row r="48" spans="1:12" ht="18" x14ac:dyDescent="0.2">
      <c r="A48" s="4">
        <v>120</v>
      </c>
      <c r="B48" s="4">
        <v>6.9562410000000002E-3</v>
      </c>
      <c r="C48" s="4">
        <v>0.83925614599999998</v>
      </c>
      <c r="D48" s="4">
        <v>11.206</v>
      </c>
      <c r="E48" s="4">
        <v>1.3089999999999999</v>
      </c>
      <c r="F48" s="4">
        <v>4.1749999999999998</v>
      </c>
      <c r="G48" s="4">
        <v>1.2163079999999999E-3</v>
      </c>
      <c r="H48" s="4">
        <v>3.6824252000000002E-2</v>
      </c>
      <c r="I48" s="4">
        <v>1.2525131E-2</v>
      </c>
      <c r="J48" s="4">
        <v>2.5964119000000001E-2</v>
      </c>
      <c r="K48" s="4">
        <v>2.9296900000000002E-4</v>
      </c>
      <c r="L48" s="4">
        <v>7.3200000000000004E-5</v>
      </c>
    </row>
    <row r="49" spans="1:12" ht="18" x14ac:dyDescent="0.2">
      <c r="A49" s="4">
        <v>121</v>
      </c>
      <c r="B49" s="4">
        <v>1.553936E-2</v>
      </c>
      <c r="C49" s="4">
        <v>0</v>
      </c>
      <c r="D49" s="4">
        <v>13.565</v>
      </c>
      <c r="E49" s="4">
        <v>2.5840000000000001</v>
      </c>
      <c r="F49" s="4">
        <v>4.2759999999999998</v>
      </c>
      <c r="G49" s="4">
        <v>1.9007290000000001E-3</v>
      </c>
      <c r="H49" s="4">
        <v>4.0780929E-2</v>
      </c>
      <c r="I49" s="4">
        <v>2.6519384999999999E-2</v>
      </c>
      <c r="J49" s="4">
        <v>3.9873951999999997E-2</v>
      </c>
      <c r="K49" s="4">
        <v>4.6434100000000001E-4</v>
      </c>
      <c r="L49" s="4">
        <v>9.9500000000000006E-5</v>
      </c>
    </row>
    <row r="50" spans="1:12" ht="18" x14ac:dyDescent="0.2">
      <c r="A50" s="4">
        <v>126</v>
      </c>
      <c r="B50" s="4">
        <v>2.2989418000000001E-2</v>
      </c>
      <c r="C50" s="4">
        <v>0.56009024900000004</v>
      </c>
      <c r="D50" s="4">
        <v>9.0809999999999995</v>
      </c>
      <c r="E50" s="4">
        <v>5.13</v>
      </c>
      <c r="F50" s="4">
        <v>9.6940000000000008</v>
      </c>
      <c r="G50" s="4">
        <v>8.45851E-4</v>
      </c>
      <c r="H50" s="4">
        <v>4.3060343000000001E-2</v>
      </c>
      <c r="I50" s="4">
        <v>1.3808836999999999E-2</v>
      </c>
      <c r="J50" s="4">
        <v>3.0052992000000001E-2</v>
      </c>
      <c r="K50" s="4">
        <v>2.7877700000000002E-4</v>
      </c>
      <c r="L50" s="4">
        <v>1.9007599999999999E-4</v>
      </c>
    </row>
    <row r="51" spans="1:12" ht="18" x14ac:dyDescent="0.2">
      <c r="A51" s="4">
        <v>127</v>
      </c>
      <c r="B51" s="4">
        <v>7.0655774000000005E-2</v>
      </c>
      <c r="C51" s="4">
        <v>0</v>
      </c>
      <c r="D51" s="4">
        <v>64.569999999999993</v>
      </c>
      <c r="E51" s="4">
        <v>8.0640000000000001</v>
      </c>
      <c r="F51" s="4">
        <v>25.77</v>
      </c>
      <c r="G51" s="4">
        <v>1.309113E-3</v>
      </c>
      <c r="H51" s="4">
        <v>4.3952695999999999E-2</v>
      </c>
      <c r="I51" s="4">
        <v>2.2120641999999999E-2</v>
      </c>
      <c r="J51" s="4">
        <v>3.8423169E-2</v>
      </c>
      <c r="K51" s="4">
        <v>2.01836E-4</v>
      </c>
      <c r="L51" s="4">
        <v>2.01836E-4</v>
      </c>
    </row>
    <row r="52" spans="1:12" ht="18" x14ac:dyDescent="0.2">
      <c r="A52" s="4">
        <v>130</v>
      </c>
      <c r="B52" s="4">
        <v>0.18692298299999999</v>
      </c>
      <c r="C52" s="4">
        <v>1.611448971</v>
      </c>
      <c r="D52" s="4">
        <v>254.86</v>
      </c>
      <c r="E52" s="4">
        <v>15.628</v>
      </c>
      <c r="F52" s="4">
        <v>80.614000000000004</v>
      </c>
      <c r="G52" s="4">
        <v>4.4082110000000004E-3</v>
      </c>
      <c r="H52" s="4">
        <v>3.0543181999999999E-2</v>
      </c>
      <c r="I52" s="4">
        <v>7.4065629999999997E-3</v>
      </c>
      <c r="J52" s="4">
        <v>1.2566895999999999E-2</v>
      </c>
      <c r="K52" s="4">
        <v>2.8341100000000001E-4</v>
      </c>
      <c r="L52" s="4">
        <v>2.83E-5</v>
      </c>
    </row>
    <row r="53" spans="1:12" ht="18" x14ac:dyDescent="0.2">
      <c r="A53" s="4">
        <v>131</v>
      </c>
      <c r="B53" s="4">
        <v>0.16672283199999999</v>
      </c>
      <c r="C53" s="4">
        <v>0</v>
      </c>
      <c r="D53" s="4">
        <v>172.001</v>
      </c>
      <c r="E53" s="4">
        <v>14.083</v>
      </c>
      <c r="F53" s="4">
        <v>85.692999999999998</v>
      </c>
      <c r="G53" s="4">
        <v>1.1773269999999999E-3</v>
      </c>
      <c r="H53" s="4">
        <v>3.9805347999999997E-2</v>
      </c>
      <c r="I53" s="4">
        <v>1.0139621999999999E-2</v>
      </c>
      <c r="J53" s="4">
        <v>2.9848217E-2</v>
      </c>
      <c r="K53" s="4">
        <v>2.63985E-4</v>
      </c>
      <c r="L53" s="4">
        <v>1.3199300000000001E-4</v>
      </c>
    </row>
    <row r="54" spans="1:12" ht="18" x14ac:dyDescent="0.2">
      <c r="A54" s="4">
        <v>132</v>
      </c>
      <c r="B54" s="4">
        <v>8.3982082E-2</v>
      </c>
      <c r="C54" s="4">
        <v>0</v>
      </c>
      <c r="D54" s="4">
        <v>18.806000000000001</v>
      </c>
      <c r="E54" s="4">
        <v>7.718</v>
      </c>
      <c r="F54" s="4">
        <v>44.033000000000001</v>
      </c>
      <c r="G54" s="4">
        <v>1.1712059999999999E-3</v>
      </c>
      <c r="H54" s="4">
        <v>4.3743167999999999E-2</v>
      </c>
      <c r="I54" s="4">
        <v>1.7953508E-2</v>
      </c>
      <c r="J54" s="4">
        <v>3.6503821999999998E-2</v>
      </c>
      <c r="K54" s="4">
        <v>1.8579499999999999E-4</v>
      </c>
      <c r="L54" s="4">
        <v>6.19E-5</v>
      </c>
    </row>
    <row r="55" spans="1:12" ht="18" x14ac:dyDescent="0.2">
      <c r="A55" s="4">
        <v>133</v>
      </c>
      <c r="B55" s="4">
        <v>0.32913751400000002</v>
      </c>
      <c r="C55" s="4">
        <v>1.1081291609999999</v>
      </c>
      <c r="D55" s="4">
        <v>614.32600000000002</v>
      </c>
      <c r="E55" s="4">
        <v>30.216999999999999</v>
      </c>
      <c r="F55" s="4">
        <v>56.945</v>
      </c>
      <c r="G55" s="4">
        <v>2.3871890000000001E-3</v>
      </c>
      <c r="H55" s="4">
        <v>4.3008092999999997E-2</v>
      </c>
      <c r="I55" s="4">
        <v>1.514718E-2</v>
      </c>
      <c r="J55" s="4">
        <v>2.7494729999999998E-2</v>
      </c>
      <c r="K55" s="4">
        <v>1.0730000000000001E-4</v>
      </c>
      <c r="L55" s="4">
        <v>2.26522E-4</v>
      </c>
    </row>
  </sheetData>
  <sortState xmlns:xlrd2="http://schemas.microsoft.com/office/spreadsheetml/2017/richdata2" ref="A2:K56">
    <sortCondition ref="A1:A56"/>
  </sortState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EAB4-598D-4672-8F07-88302B3A0948}">
  <dimension ref="A1:D12"/>
  <sheetViews>
    <sheetView workbookViewId="0">
      <selection activeCell="B15" sqref="B15"/>
    </sheetView>
  </sheetViews>
  <sheetFormatPr defaultRowHeight="14.25" x14ac:dyDescent="0.2"/>
  <cols>
    <col min="1" max="1" width="18.25" bestFit="1" customWidth="1"/>
    <col min="2" max="2" width="38.625" bestFit="1" customWidth="1"/>
    <col min="3" max="3" width="9.75" style="13" bestFit="1" customWidth="1"/>
  </cols>
  <sheetData>
    <row r="1" spans="1:4" ht="18" x14ac:dyDescent="0.2">
      <c r="A1" s="9" t="s">
        <v>505</v>
      </c>
      <c r="B1" s="20" t="s">
        <v>436</v>
      </c>
      <c r="C1" s="20" t="s">
        <v>470</v>
      </c>
    </row>
    <row r="2" spans="1:4" ht="18" x14ac:dyDescent="0.2">
      <c r="A2" s="4" t="s">
        <v>560</v>
      </c>
      <c r="B2" s="4" t="s">
        <v>560</v>
      </c>
      <c r="C2" s="23" t="s">
        <v>548</v>
      </c>
      <c r="D2" s="4"/>
    </row>
    <row r="3" spans="1:4" ht="18" x14ac:dyDescent="0.2">
      <c r="A3" s="4" t="s">
        <v>406</v>
      </c>
      <c r="B3" s="4" t="s">
        <v>406</v>
      </c>
      <c r="C3" s="23" t="s">
        <v>503</v>
      </c>
      <c r="D3" s="4"/>
    </row>
    <row r="4" spans="1:4" ht="18" x14ac:dyDescent="0.2">
      <c r="A4" s="4" t="s">
        <v>404</v>
      </c>
      <c r="B4" s="4" t="s">
        <v>404</v>
      </c>
      <c r="C4" s="23" t="s">
        <v>503</v>
      </c>
      <c r="D4" s="4"/>
    </row>
    <row r="5" spans="1:4" ht="18" x14ac:dyDescent="0.2">
      <c r="A5" s="4" t="s">
        <v>529</v>
      </c>
      <c r="B5" s="4" t="s">
        <v>529</v>
      </c>
      <c r="C5" s="23" t="s">
        <v>502</v>
      </c>
      <c r="D5" s="4"/>
    </row>
    <row r="6" spans="1:4" ht="18" x14ac:dyDescent="0.2">
      <c r="A6" s="4" t="s">
        <v>530</v>
      </c>
      <c r="B6" s="4" t="s">
        <v>530</v>
      </c>
      <c r="C6" s="23" t="s">
        <v>502</v>
      </c>
      <c r="D6" s="4"/>
    </row>
    <row r="7" spans="1:4" ht="18" x14ac:dyDescent="0.2">
      <c r="A7" s="4" t="s">
        <v>531</v>
      </c>
      <c r="B7" s="4" t="s">
        <v>212</v>
      </c>
      <c r="C7" s="23" t="s">
        <v>411</v>
      </c>
      <c r="D7" s="4"/>
    </row>
    <row r="8" spans="1:4" ht="18" x14ac:dyDescent="0.2">
      <c r="A8" s="4" t="s">
        <v>532</v>
      </c>
      <c r="B8" s="4" t="s">
        <v>535</v>
      </c>
      <c r="C8" s="23" t="s">
        <v>411</v>
      </c>
      <c r="D8" s="4"/>
    </row>
    <row r="9" spans="1:4" ht="18" x14ac:dyDescent="0.2">
      <c r="A9" s="4" t="s">
        <v>509</v>
      </c>
      <c r="B9" s="4" t="s">
        <v>463</v>
      </c>
      <c r="C9" s="23" t="s">
        <v>411</v>
      </c>
      <c r="D9" s="4"/>
    </row>
    <row r="10" spans="1:4" ht="18" x14ac:dyDescent="0.2">
      <c r="A10" s="4" t="s">
        <v>533</v>
      </c>
      <c r="B10" s="4" t="s">
        <v>536</v>
      </c>
      <c r="C10" s="23" t="s">
        <v>411</v>
      </c>
      <c r="D10" s="4"/>
    </row>
    <row r="11" spans="1:4" ht="18" x14ac:dyDescent="0.2">
      <c r="A11" s="4" t="s">
        <v>534</v>
      </c>
      <c r="B11" s="4" t="s">
        <v>275</v>
      </c>
      <c r="C11" s="23" t="s">
        <v>548</v>
      </c>
      <c r="D11" s="4"/>
    </row>
    <row r="12" spans="1:4" ht="18" x14ac:dyDescent="0.2">
      <c r="A12" s="4" t="s">
        <v>448</v>
      </c>
      <c r="B12" s="4" t="s">
        <v>28</v>
      </c>
      <c r="C12" s="23" t="s">
        <v>548</v>
      </c>
      <c r="D12" s="4"/>
    </row>
  </sheetData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F8C4A-B2D1-4CC8-8C90-58BBF383ED94}">
  <dimension ref="A1:BR55"/>
  <sheetViews>
    <sheetView workbookViewId="0">
      <selection activeCell="G15" sqref="G15"/>
    </sheetView>
  </sheetViews>
  <sheetFormatPr defaultRowHeight="18" x14ac:dyDescent="0.25"/>
  <cols>
    <col min="1" max="1" width="9.625" bestFit="1" customWidth="1"/>
    <col min="2" max="7" width="17.625" style="1" bestFit="1" customWidth="1"/>
    <col min="8" max="21" width="16.75" bestFit="1" customWidth="1"/>
    <col min="23" max="24" width="16.75" bestFit="1" customWidth="1"/>
    <col min="25" max="30" width="18.25" bestFit="1" customWidth="1"/>
    <col min="31" max="31" width="11.75" bestFit="1" customWidth="1"/>
    <col min="32" max="32" width="12.75" bestFit="1" customWidth="1"/>
    <col min="33" max="49" width="11.75" bestFit="1" customWidth="1"/>
    <col min="50" max="50" width="12" bestFit="1" customWidth="1"/>
    <col min="51" max="51" width="12.5" bestFit="1" customWidth="1"/>
    <col min="52" max="52" width="11.75" bestFit="1" customWidth="1"/>
  </cols>
  <sheetData>
    <row r="1" spans="1:70" s="32" customFormat="1" x14ac:dyDescent="0.25">
      <c r="A1" s="16" t="s">
        <v>33</v>
      </c>
      <c r="B1" s="20" t="s">
        <v>307</v>
      </c>
      <c r="C1" s="20" t="s">
        <v>296</v>
      </c>
      <c r="D1" s="20" t="s">
        <v>297</v>
      </c>
      <c r="E1" s="20" t="s">
        <v>298</v>
      </c>
      <c r="F1" s="20" t="s">
        <v>305</v>
      </c>
      <c r="G1" s="20" t="s">
        <v>306</v>
      </c>
      <c r="H1" s="19" t="s">
        <v>227</v>
      </c>
      <c r="I1" s="19" t="s">
        <v>238</v>
      </c>
      <c r="J1" s="19" t="s">
        <v>231</v>
      </c>
      <c r="K1" s="19" t="s">
        <v>332</v>
      </c>
      <c r="L1" s="19" t="s">
        <v>232</v>
      </c>
      <c r="M1" s="19" t="s">
        <v>234</v>
      </c>
      <c r="N1" s="19" t="s">
        <v>239</v>
      </c>
      <c r="O1" s="19" t="s">
        <v>235</v>
      </c>
      <c r="P1" s="19" t="s">
        <v>280</v>
      </c>
      <c r="Q1" s="19" t="s">
        <v>236</v>
      </c>
      <c r="R1" s="19" t="s">
        <v>237</v>
      </c>
      <c r="S1" s="19" t="s">
        <v>242</v>
      </c>
      <c r="T1" s="19" t="s">
        <v>243</v>
      </c>
      <c r="U1" s="19" t="s">
        <v>245</v>
      </c>
      <c r="V1" s="19" t="s">
        <v>333</v>
      </c>
      <c r="W1" s="19" t="s">
        <v>247</v>
      </c>
      <c r="X1" s="19" t="s">
        <v>248</v>
      </c>
      <c r="Y1" s="19" t="s">
        <v>256</v>
      </c>
      <c r="Z1" s="19" t="s">
        <v>259</v>
      </c>
      <c r="AA1" s="19" t="s">
        <v>260</v>
      </c>
      <c r="AB1" s="19" t="s">
        <v>261</v>
      </c>
      <c r="AC1" s="19" t="s">
        <v>262</v>
      </c>
      <c r="AD1" s="19" t="s">
        <v>263</v>
      </c>
      <c r="AE1" s="19" t="s">
        <v>334</v>
      </c>
      <c r="AF1" s="19" t="s">
        <v>335</v>
      </c>
      <c r="AG1" s="19" t="s">
        <v>336</v>
      </c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</row>
    <row r="2" spans="1:70" x14ac:dyDescent="0.25">
      <c r="A2" s="18">
        <v>2</v>
      </c>
      <c r="B2" s="4"/>
      <c r="C2" s="4"/>
      <c r="D2" s="4"/>
      <c r="E2" s="4"/>
      <c r="F2" s="4"/>
      <c r="G2" s="4"/>
      <c r="H2" s="17">
        <v>0.22703650612231602</v>
      </c>
      <c r="I2" s="17">
        <v>2.7024999526624349E-2</v>
      </c>
      <c r="J2" s="17">
        <v>4.3541614172724757E-3</v>
      </c>
      <c r="K2" s="17">
        <v>8.84259269038666E-4</v>
      </c>
      <c r="L2" s="17">
        <v>2.5079564025245249E-2</v>
      </c>
      <c r="M2" s="17">
        <v>0.13545372413832851</v>
      </c>
      <c r="N2" s="17">
        <v>1.04562618905925</v>
      </c>
      <c r="O2" s="17">
        <v>6.5539015897311649E-5</v>
      </c>
      <c r="P2" s="17">
        <v>1.4660614063575252E-2</v>
      </c>
      <c r="Q2" s="17">
        <v>2.2990045045061E-4</v>
      </c>
      <c r="R2" s="17">
        <v>0.158039418749471</v>
      </c>
      <c r="S2" s="17">
        <v>1.28460882877407E-2</v>
      </c>
      <c r="T2" s="17">
        <v>3.11048888346338E-2</v>
      </c>
      <c r="U2" s="17">
        <v>7.4900000000000005E-5</v>
      </c>
      <c r="V2" s="17">
        <v>1.0699999999999999E-5</v>
      </c>
      <c r="W2" s="17">
        <v>1.6057199999999999E-4</v>
      </c>
      <c r="X2" s="17">
        <v>2.4621000000000002E-4</v>
      </c>
      <c r="Y2" s="17">
        <v>0</v>
      </c>
      <c r="Z2" s="17">
        <v>0</v>
      </c>
      <c r="AA2" s="17">
        <v>0</v>
      </c>
      <c r="AB2" s="17">
        <v>0</v>
      </c>
      <c r="AC2" s="17">
        <v>1.9268599999999999E-4</v>
      </c>
      <c r="AD2" s="17">
        <v>0</v>
      </c>
      <c r="AE2" s="17">
        <v>0</v>
      </c>
      <c r="AF2" s="17">
        <v>3.7466799999999998E-4</v>
      </c>
      <c r="AG2" s="17">
        <v>2.1399999999999998E-5</v>
      </c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</row>
    <row r="3" spans="1:70" x14ac:dyDescent="0.25">
      <c r="A3" s="18">
        <v>5</v>
      </c>
      <c r="B3" s="4"/>
      <c r="C3" s="4"/>
      <c r="D3" s="4"/>
      <c r="E3" s="4"/>
      <c r="F3" s="4"/>
      <c r="G3" s="4"/>
      <c r="H3" s="17">
        <v>0.27370607477846798</v>
      </c>
      <c r="I3" s="17">
        <v>7.2638348494716648E-2</v>
      </c>
      <c r="J3" s="17">
        <v>4.7267998333424804E-3</v>
      </c>
      <c r="K3" s="17">
        <v>1.83210591016298E-3</v>
      </c>
      <c r="L3" s="17">
        <v>3.5447359421969499E-2</v>
      </c>
      <c r="M3" s="17">
        <v>0.15485411833644702</v>
      </c>
      <c r="N3" s="17">
        <v>1.16053274466386</v>
      </c>
      <c r="O3" s="17">
        <v>2.39038544836497E-4</v>
      </c>
      <c r="P3" s="17">
        <v>1.326499880565795E-2</v>
      </c>
      <c r="Q3" s="17">
        <v>5.8132711656109994E-4</v>
      </c>
      <c r="R3" s="17">
        <v>0.30712940170544245</v>
      </c>
      <c r="S3" s="17">
        <v>1.63337844144344E-2</v>
      </c>
      <c r="T3" s="17">
        <v>4.1620799650595605E-2</v>
      </c>
      <c r="U3" s="17">
        <v>1.16257E-4</v>
      </c>
      <c r="V3" s="17">
        <v>1.16257E-4</v>
      </c>
      <c r="W3" s="17">
        <v>5.49578E-4</v>
      </c>
      <c r="X3" s="17">
        <v>4.6502799999999998E-4</v>
      </c>
      <c r="Y3" s="17">
        <v>7.3999999999999996E-5</v>
      </c>
      <c r="Z3" s="17">
        <v>4.2299999999999998E-5</v>
      </c>
      <c r="AA3" s="17">
        <v>2.1100000000000001E-5</v>
      </c>
      <c r="AB3" s="17">
        <v>1.4796300000000001E-4</v>
      </c>
      <c r="AC3" s="17">
        <v>2.5365199999999999E-4</v>
      </c>
      <c r="AD3" s="17">
        <v>1.16257E-4</v>
      </c>
      <c r="AE3" s="17">
        <v>1.05688E-4</v>
      </c>
      <c r="AF3" s="17">
        <v>5.9185399999999995E-4</v>
      </c>
      <c r="AG3" s="17">
        <v>4.2299999999999998E-5</v>
      </c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</row>
    <row r="4" spans="1:70" x14ac:dyDescent="0.25">
      <c r="A4" s="18">
        <v>7</v>
      </c>
      <c r="B4" s="4"/>
      <c r="C4" s="4"/>
      <c r="D4" s="4"/>
      <c r="E4" s="4"/>
      <c r="F4" s="4"/>
      <c r="G4" s="4"/>
      <c r="H4" s="17">
        <v>0.2845742098445615</v>
      </c>
      <c r="I4" s="17">
        <v>5.7579745675067698E-2</v>
      </c>
      <c r="J4" s="17">
        <v>4.7078812193671249E-3</v>
      </c>
      <c r="K4" s="17">
        <v>1.8149336559746799E-3</v>
      </c>
      <c r="L4" s="17">
        <v>2.865805441969875E-2</v>
      </c>
      <c r="M4" s="17">
        <v>0.1484985923346345</v>
      </c>
      <c r="N4" s="17">
        <v>1.1924444982632201</v>
      </c>
      <c r="O4" s="17">
        <v>2.1232202047980099E-4</v>
      </c>
      <c r="P4" s="17">
        <v>1.2456665762981999E-2</v>
      </c>
      <c r="Q4" s="17">
        <v>2.7502959745837898E-4</v>
      </c>
      <c r="R4" s="17">
        <v>0.15297820208180501</v>
      </c>
      <c r="S4" s="17">
        <v>1.5072895654365748E-2</v>
      </c>
      <c r="T4" s="17">
        <v>4.0552442344009398E-2</v>
      </c>
      <c r="U4" s="17">
        <v>4.35E-5</v>
      </c>
      <c r="V4" s="17">
        <v>5.4400000000000001E-5</v>
      </c>
      <c r="W4" s="17">
        <v>4.13416E-4</v>
      </c>
      <c r="X4" s="17">
        <v>4.6781299999999997E-4</v>
      </c>
      <c r="Y4" s="17">
        <v>1.0900000000000001E-5</v>
      </c>
      <c r="Z4" s="17">
        <v>1.0900000000000001E-5</v>
      </c>
      <c r="AA4" s="17">
        <v>3.26E-5</v>
      </c>
      <c r="AB4" s="17">
        <v>8.7000000000000001E-5</v>
      </c>
      <c r="AC4" s="17">
        <v>1.4143200000000001E-4</v>
      </c>
      <c r="AD4" s="17">
        <v>3.26E-5</v>
      </c>
      <c r="AE4" s="17">
        <v>5.4400000000000001E-5</v>
      </c>
      <c r="AF4" s="17">
        <v>6.31004E-4</v>
      </c>
      <c r="AG4" s="17">
        <v>5.4400000000000001E-5</v>
      </c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</row>
    <row r="5" spans="1:70" x14ac:dyDescent="0.25">
      <c r="A5" s="18">
        <v>10</v>
      </c>
      <c r="B5" s="4"/>
      <c r="C5" s="4"/>
      <c r="D5" s="4"/>
      <c r="E5" s="4"/>
      <c r="F5" s="4"/>
      <c r="G5" s="4"/>
      <c r="H5" s="17">
        <v>0.26214577133963801</v>
      </c>
      <c r="I5" s="17">
        <v>5.544257155420395E-2</v>
      </c>
      <c r="J5" s="17">
        <v>3.8083772182644247E-3</v>
      </c>
      <c r="K5" s="17">
        <v>1.2981194701742948E-3</v>
      </c>
      <c r="L5" s="17">
        <v>2.969447575601375E-2</v>
      </c>
      <c r="M5" s="17">
        <v>0.14479129777913252</v>
      </c>
      <c r="N5" s="17">
        <v>1.130353029623635</v>
      </c>
      <c r="O5" s="17">
        <v>1.727173421694365E-4</v>
      </c>
      <c r="P5" s="17">
        <v>1.2515057625339551E-2</v>
      </c>
      <c r="Q5" s="17">
        <v>2.9331434654040003E-4</v>
      </c>
      <c r="R5" s="17">
        <v>0.21957081032697151</v>
      </c>
      <c r="S5" s="17">
        <v>1.1567606251174499E-2</v>
      </c>
      <c r="T5" s="17">
        <v>4.0365685101022099E-2</v>
      </c>
      <c r="U5" s="17">
        <v>9.7700000000000003E-5</v>
      </c>
      <c r="V5" s="17">
        <v>7.8100000000000001E-5</v>
      </c>
      <c r="W5" s="17">
        <v>3.2225899999999998E-4</v>
      </c>
      <c r="X5" s="17">
        <v>3.5155599999999999E-4</v>
      </c>
      <c r="Y5" s="17">
        <v>0</v>
      </c>
      <c r="Z5" s="17">
        <v>0</v>
      </c>
      <c r="AA5" s="17">
        <v>0</v>
      </c>
      <c r="AB5" s="17">
        <v>9.7699999999999996E-6</v>
      </c>
      <c r="AC5" s="17">
        <v>1.5624700000000001E-4</v>
      </c>
      <c r="AD5" s="17">
        <v>2.9300000000000001E-5</v>
      </c>
      <c r="AE5" s="17">
        <v>9.7699999999999996E-6</v>
      </c>
      <c r="AF5" s="17">
        <v>7.8123500000000002E-4</v>
      </c>
      <c r="AG5" s="17">
        <v>1.95E-5</v>
      </c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</row>
    <row r="6" spans="1:70" x14ac:dyDescent="0.25">
      <c r="A6" s="18">
        <v>18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17">
        <v>0.31950318422700352</v>
      </c>
      <c r="I6" s="17">
        <v>9.2010046293655404E-2</v>
      </c>
      <c r="J6" s="17">
        <v>4.9421948415984355E-3</v>
      </c>
      <c r="K6" s="17">
        <v>3.2612581796621553E-3</v>
      </c>
      <c r="L6" s="17">
        <v>2.7191963283143397E-2</v>
      </c>
      <c r="M6" s="17">
        <v>0.15316056203355299</v>
      </c>
      <c r="N6" s="17">
        <v>1.2249561535933899</v>
      </c>
      <c r="O6" s="17">
        <v>2.6889158871686047E-4</v>
      </c>
      <c r="P6" s="17">
        <v>8.6024228193739144E-3</v>
      </c>
      <c r="Q6" s="17">
        <v>7.5522605795350149E-4</v>
      </c>
      <c r="R6" s="17">
        <v>0.21861598839428451</v>
      </c>
      <c r="S6" s="17">
        <v>2.2069622463256652E-2</v>
      </c>
      <c r="T6" s="17">
        <v>4.1017673725499096E-2</v>
      </c>
      <c r="U6" s="17">
        <v>4.2200000000000003E-5</v>
      </c>
      <c r="V6" s="17">
        <v>1.01279E-4</v>
      </c>
      <c r="W6" s="17">
        <v>5.3171700000000002E-4</v>
      </c>
      <c r="X6" s="17">
        <v>1.0803150000000001E-3</v>
      </c>
      <c r="Y6" s="17">
        <v>6.2455699999999998E-4</v>
      </c>
      <c r="Z6" s="17">
        <v>2.1099899999999999E-4</v>
      </c>
      <c r="AA6" s="17">
        <v>1.8567900000000001E-4</v>
      </c>
      <c r="AB6" s="17">
        <v>6.4987699999999999E-4</v>
      </c>
      <c r="AC6" s="17">
        <v>8.4399599999999996E-4</v>
      </c>
      <c r="AD6" s="17">
        <v>8.9463599999999998E-4</v>
      </c>
      <c r="AE6" s="17">
        <v>7.7647600000000001E-4</v>
      </c>
      <c r="AF6" s="17">
        <v>6.8363699999999996E-4</v>
      </c>
      <c r="AG6" s="17">
        <v>1.94119E-4</v>
      </c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</row>
    <row r="7" spans="1:70" x14ac:dyDescent="0.25">
      <c r="A7" s="18">
        <v>23</v>
      </c>
      <c r="B7" s="4">
        <v>6.4758394580000003</v>
      </c>
      <c r="C7" s="4">
        <v>0</v>
      </c>
      <c r="D7" s="4">
        <v>0</v>
      </c>
      <c r="E7" s="4">
        <v>6.4758394580000003</v>
      </c>
      <c r="F7" s="4">
        <v>6.4758394580000003</v>
      </c>
      <c r="G7" s="4">
        <v>0</v>
      </c>
      <c r="H7" s="17">
        <v>0.29635664178403298</v>
      </c>
      <c r="I7" s="17">
        <v>8.54938718818994E-2</v>
      </c>
      <c r="J7" s="17">
        <v>4.4357563597338251E-3</v>
      </c>
      <c r="K7" s="17">
        <v>2.3038421778907099E-3</v>
      </c>
      <c r="L7" s="17">
        <v>3.405020783836385E-2</v>
      </c>
      <c r="M7" s="17">
        <v>0.16006752757673751</v>
      </c>
      <c r="N7" s="17">
        <v>1.2645090001721551</v>
      </c>
      <c r="O7" s="17">
        <v>2.6655664561407396E-4</v>
      </c>
      <c r="P7" s="17">
        <v>7.8316592004689448E-3</v>
      </c>
      <c r="Q7" s="17">
        <v>8.021764512714585E-4</v>
      </c>
      <c r="R7" s="17">
        <v>0.19984816894079599</v>
      </c>
      <c r="S7" s="17">
        <v>2.0040692942735153E-2</v>
      </c>
      <c r="T7" s="17">
        <v>3.8596086302502851E-2</v>
      </c>
      <c r="U7" s="17">
        <v>6.8700000000000003E-5</v>
      </c>
      <c r="V7" s="17">
        <v>7.8499999999999997E-5</v>
      </c>
      <c r="W7" s="17">
        <v>7.0662399999999999E-4</v>
      </c>
      <c r="X7" s="17">
        <v>5.9866699999999999E-4</v>
      </c>
      <c r="Y7" s="17">
        <v>3.92569E-4</v>
      </c>
      <c r="Z7" s="17">
        <v>1.8647E-4</v>
      </c>
      <c r="AA7" s="17">
        <v>1.9628399999999999E-4</v>
      </c>
      <c r="AB7" s="17">
        <v>4.4163999999999998E-4</v>
      </c>
      <c r="AC7" s="17">
        <v>5.9866699999999999E-4</v>
      </c>
      <c r="AD7" s="17">
        <v>5.1033899999999995E-4</v>
      </c>
      <c r="AE7" s="17">
        <v>3.7293999999999999E-4</v>
      </c>
      <c r="AF7" s="17">
        <v>7.4587999999999998E-4</v>
      </c>
      <c r="AG7" s="17">
        <v>1.1777099999999999E-4</v>
      </c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</row>
    <row r="8" spans="1:70" x14ac:dyDescent="0.25">
      <c r="A8" s="18">
        <v>25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17">
        <v>0.21074607428403952</v>
      </c>
      <c r="I8" s="17">
        <v>2.2642852049412E-2</v>
      </c>
      <c r="J8" s="17">
        <v>2.602208997733395E-3</v>
      </c>
      <c r="K8" s="17">
        <v>5.0304919167556853E-4</v>
      </c>
      <c r="L8" s="17">
        <v>0.12172840504686949</v>
      </c>
      <c r="M8" s="17">
        <v>0.132219077381384</v>
      </c>
      <c r="N8" s="17">
        <v>0.99884010917769195</v>
      </c>
      <c r="O8" s="17">
        <v>1.367108102364755E-4</v>
      </c>
      <c r="P8" s="17">
        <v>1.6135518048496798E-2</v>
      </c>
      <c r="Q8" s="17">
        <v>3.7147680846040402E-4</v>
      </c>
      <c r="R8" s="17">
        <v>0.21988297675113949</v>
      </c>
      <c r="S8" s="17">
        <v>4.3153798997067703E-3</v>
      </c>
      <c r="T8" s="17">
        <v>3.7976645277932299E-2</v>
      </c>
      <c r="U8" s="17">
        <v>1.0573600000000001E-4</v>
      </c>
      <c r="V8" s="17">
        <v>0</v>
      </c>
      <c r="W8" s="17">
        <v>2.5112300000000001E-4</v>
      </c>
      <c r="X8" s="17">
        <v>2.5112300000000001E-4</v>
      </c>
      <c r="Y8" s="17">
        <v>0</v>
      </c>
      <c r="Z8" s="17">
        <v>0</v>
      </c>
      <c r="AA8" s="17">
        <v>1.3200000000000001E-5</v>
      </c>
      <c r="AB8" s="17">
        <v>2.6400000000000001E-5</v>
      </c>
      <c r="AC8" s="17">
        <v>1.0573600000000001E-4</v>
      </c>
      <c r="AD8" s="17">
        <v>0</v>
      </c>
      <c r="AE8" s="17">
        <v>0</v>
      </c>
      <c r="AF8" s="17">
        <v>1.7182100000000001E-4</v>
      </c>
      <c r="AG8" s="17">
        <v>1.18953E-4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</row>
    <row r="9" spans="1:70" x14ac:dyDescent="0.25">
      <c r="A9" s="18">
        <v>28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17">
        <v>0.32025849664996497</v>
      </c>
      <c r="I9" s="17">
        <v>0.100580172451481</v>
      </c>
      <c r="J9" s="17">
        <v>4.4060167992660947E-3</v>
      </c>
      <c r="K9" s="17">
        <v>3.024421428535195E-3</v>
      </c>
      <c r="L9" s="17">
        <v>4.7078429401484899E-2</v>
      </c>
      <c r="M9" s="17">
        <v>0.15642186419312701</v>
      </c>
      <c r="N9" s="17">
        <v>1.233338396587615</v>
      </c>
      <c r="O9" s="17">
        <v>3.0572017138641601E-4</v>
      </c>
      <c r="P9" s="17">
        <v>1.335197604540235E-2</v>
      </c>
      <c r="Q9" s="17">
        <v>5.4814043405067151E-4</v>
      </c>
      <c r="R9" s="17">
        <v>0.212996286738383</v>
      </c>
      <c r="S9" s="17">
        <v>2.0926563239931702E-2</v>
      </c>
      <c r="T9" s="17">
        <v>3.8214571042239701E-2</v>
      </c>
      <c r="U9" s="17">
        <v>3.7200000000000003E-5</v>
      </c>
      <c r="V9" s="17">
        <v>9.2999999999999997E-5</v>
      </c>
      <c r="W9" s="17">
        <v>7.3442600000000005E-4</v>
      </c>
      <c r="X9" s="17">
        <v>7.1583300000000003E-4</v>
      </c>
      <c r="Y9" s="17">
        <v>3.3467499999999999E-4</v>
      </c>
      <c r="Z9" s="17">
        <v>1.5804099999999999E-4</v>
      </c>
      <c r="AA9" s="17">
        <v>9.2999999999999997E-5</v>
      </c>
      <c r="AB9" s="17">
        <v>6.0427500000000004E-4</v>
      </c>
      <c r="AC9" s="17">
        <v>6.78647E-4</v>
      </c>
      <c r="AD9" s="17">
        <v>3.99751E-4</v>
      </c>
      <c r="AE9" s="17">
        <v>4.5553E-4</v>
      </c>
      <c r="AF9" s="17">
        <v>8.5528100000000005E-4</v>
      </c>
      <c r="AG9" s="17">
        <v>1.02262E-4</v>
      </c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</row>
    <row r="10" spans="1:70" x14ac:dyDescent="0.25">
      <c r="A10" s="18">
        <v>33</v>
      </c>
      <c r="B10" s="4"/>
      <c r="C10" s="4"/>
      <c r="D10" s="4"/>
      <c r="E10" s="4"/>
      <c r="F10" s="4"/>
      <c r="G10" s="4"/>
      <c r="H10" s="17">
        <v>0.35006143490087005</v>
      </c>
      <c r="I10" s="17">
        <v>6.1708253611875805E-2</v>
      </c>
      <c r="J10" s="17">
        <v>2.8895151626417998E-3</v>
      </c>
      <c r="K10" s="17">
        <v>1.706926718508915E-3</v>
      </c>
      <c r="L10" s="17">
        <v>2.1511989637378548E-2</v>
      </c>
      <c r="M10" s="17">
        <v>0.15032930603956352</v>
      </c>
      <c r="N10" s="17">
        <v>1.1944219414837551</v>
      </c>
      <c r="O10" s="17">
        <v>8.6155453876883347E-5</v>
      </c>
      <c r="P10" s="17">
        <v>4.3464513104833399E-3</v>
      </c>
      <c r="Q10" s="17">
        <v>4.5948934939407101E-4</v>
      </c>
      <c r="R10" s="17">
        <v>0.12685669108979852</v>
      </c>
      <c r="S10" s="17">
        <v>1.2666179377074399E-2</v>
      </c>
      <c r="T10" s="17">
        <v>4.36518624396528E-2</v>
      </c>
      <c r="U10" s="17">
        <v>2.5199999999999999E-5</v>
      </c>
      <c r="V10" s="17">
        <v>1.26E-5</v>
      </c>
      <c r="W10" s="17">
        <v>7.9395099999999999E-4</v>
      </c>
      <c r="X10" s="17">
        <v>1.7139259999999999E-3</v>
      </c>
      <c r="Y10" s="17">
        <v>1.8903600000000001E-4</v>
      </c>
      <c r="Z10" s="17">
        <v>3.0245700000000001E-4</v>
      </c>
      <c r="AA10" s="17">
        <v>1.5122900000000001E-4</v>
      </c>
      <c r="AB10" s="17">
        <v>3.2766199999999999E-4</v>
      </c>
      <c r="AC10" s="17">
        <v>4.7889100000000001E-4</v>
      </c>
      <c r="AD10" s="17">
        <v>2.89855E-4</v>
      </c>
      <c r="AE10" s="17">
        <v>4.2848099999999998E-4</v>
      </c>
      <c r="AF10" s="17">
        <v>1.1846249999999999E-3</v>
      </c>
      <c r="AG10" s="17">
        <v>1.13422E-4</v>
      </c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</row>
    <row r="11" spans="1:70" x14ac:dyDescent="0.25">
      <c r="A11" s="18">
        <v>36</v>
      </c>
      <c r="B11" s="4"/>
      <c r="C11" s="4"/>
      <c r="D11" s="4"/>
      <c r="E11" s="4"/>
      <c r="F11" s="4"/>
      <c r="G11" s="4"/>
      <c r="H11" s="17">
        <v>0.305243968066434</v>
      </c>
      <c r="I11" s="17">
        <v>9.789673297945331E-2</v>
      </c>
      <c r="J11" s="17">
        <v>8.1097910686133388E-3</v>
      </c>
      <c r="K11" s="17">
        <v>3.6111759072808649E-3</v>
      </c>
      <c r="L11" s="17">
        <v>3.588660220248005E-2</v>
      </c>
      <c r="M11" s="17">
        <v>0.15124947803731448</v>
      </c>
      <c r="N11" s="17">
        <v>1.19702216085695</v>
      </c>
      <c r="O11" s="17">
        <v>4.699311217501985E-4</v>
      </c>
      <c r="P11" s="17">
        <v>1.1773731997244449E-2</v>
      </c>
      <c r="Q11" s="17">
        <v>8.8826206418019145E-4</v>
      </c>
      <c r="R11" s="17">
        <v>0.2382345638455835</v>
      </c>
      <c r="S11" s="17">
        <v>2.3486653662221552E-2</v>
      </c>
      <c r="T11" s="17">
        <v>4.1077814256458553E-2</v>
      </c>
      <c r="U11" s="17">
        <v>4.0000000000000003E-5</v>
      </c>
      <c r="V11" s="17">
        <v>9.0099999999999995E-5</v>
      </c>
      <c r="W11" s="17">
        <v>9.0064799999999999E-4</v>
      </c>
      <c r="X11" s="17">
        <v>8.2059099999999996E-4</v>
      </c>
      <c r="Y11" s="17">
        <v>6.2044699999999999E-4</v>
      </c>
      <c r="Z11" s="17">
        <v>2.5018000000000002E-4</v>
      </c>
      <c r="AA11" s="17">
        <v>1.20086E-4</v>
      </c>
      <c r="AB11" s="17">
        <v>8.1058400000000004E-4</v>
      </c>
      <c r="AC11" s="17">
        <v>1.050757E-3</v>
      </c>
      <c r="AD11" s="17">
        <v>6.7048300000000004E-4</v>
      </c>
      <c r="AE11" s="17">
        <v>7.0050400000000001E-4</v>
      </c>
      <c r="AF11" s="17">
        <v>8.2059099999999996E-4</v>
      </c>
      <c r="AG11" s="17">
        <v>1.5010800000000001E-4</v>
      </c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</row>
    <row r="12" spans="1:70" x14ac:dyDescent="0.25">
      <c r="A12" s="18">
        <v>38</v>
      </c>
      <c r="B12" s="4"/>
      <c r="C12" s="4"/>
      <c r="D12" s="4"/>
      <c r="E12" s="4"/>
      <c r="F12" s="4"/>
      <c r="G12" s="4"/>
      <c r="H12" s="17">
        <v>0.28697509081151751</v>
      </c>
      <c r="I12" s="17">
        <v>8.3875228471354701E-2</v>
      </c>
      <c r="J12" s="17">
        <v>4.9126456972876948E-3</v>
      </c>
      <c r="K12" s="17">
        <v>2.9877548970943602E-3</v>
      </c>
      <c r="L12" s="17">
        <v>4.8738629261818947E-2</v>
      </c>
      <c r="M12" s="17">
        <v>0.15646148298405299</v>
      </c>
      <c r="N12" s="17">
        <v>1.23522924007444</v>
      </c>
      <c r="O12" s="17">
        <v>2.8469604221338153E-4</v>
      </c>
      <c r="P12" s="17">
        <v>9.9087714434414609E-3</v>
      </c>
      <c r="Q12" s="17">
        <v>1.0068031251775375E-3</v>
      </c>
      <c r="R12" s="17">
        <v>0.29118619392863149</v>
      </c>
      <c r="S12" s="17">
        <v>1.63323376894716E-2</v>
      </c>
      <c r="T12" s="17">
        <v>3.5384771418895247E-2</v>
      </c>
      <c r="U12" s="17">
        <v>3.3200000000000001E-5</v>
      </c>
      <c r="V12" s="17">
        <v>4.4199999999999997E-5</v>
      </c>
      <c r="W12" s="17">
        <v>6.5196999999999998E-4</v>
      </c>
      <c r="X12" s="17">
        <v>3.5361099999999999E-4</v>
      </c>
      <c r="Y12" s="17">
        <v>1.43654E-4</v>
      </c>
      <c r="Z12" s="17">
        <v>1.21554E-4</v>
      </c>
      <c r="AA12" s="17">
        <v>3.3200000000000001E-5</v>
      </c>
      <c r="AB12" s="17">
        <v>4.3096299999999997E-4</v>
      </c>
      <c r="AC12" s="17">
        <v>3.9781199999999999E-4</v>
      </c>
      <c r="AD12" s="17">
        <v>2.8730900000000002E-4</v>
      </c>
      <c r="AE12" s="17">
        <v>3.0940900000000002E-4</v>
      </c>
      <c r="AF12" s="17">
        <v>9.3927799999999999E-4</v>
      </c>
      <c r="AG12" s="17">
        <v>6.6299999999999999E-5</v>
      </c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</row>
    <row r="13" spans="1:70" x14ac:dyDescent="0.25">
      <c r="A13" s="18">
        <v>39</v>
      </c>
      <c r="B13" s="4"/>
      <c r="C13" s="4"/>
      <c r="D13" s="4"/>
      <c r="E13" s="4"/>
      <c r="F13" s="4"/>
      <c r="G13" s="4"/>
      <c r="H13" s="17">
        <v>0.3142104389046535</v>
      </c>
      <c r="I13" s="17">
        <v>9.9764606296123604E-2</v>
      </c>
      <c r="J13" s="17">
        <v>5.7233917799454498E-3</v>
      </c>
      <c r="K13" s="17">
        <v>4.5809975358953947E-3</v>
      </c>
      <c r="L13" s="17">
        <v>4.2376071655173049E-2</v>
      </c>
      <c r="M13" s="17">
        <v>0.1532708854679645</v>
      </c>
      <c r="N13" s="17">
        <v>1.1880226953587099</v>
      </c>
      <c r="O13" s="17">
        <v>3.16768159119554E-4</v>
      </c>
      <c r="P13" s="17">
        <v>1.30172011837305E-2</v>
      </c>
      <c r="Q13" s="17">
        <v>8.1146192175782293E-4</v>
      </c>
      <c r="R13" s="17">
        <v>0.32650174736001902</v>
      </c>
      <c r="S13" s="17">
        <v>2.2805163981749449E-2</v>
      </c>
      <c r="T13" s="17">
        <v>4.0301374680857746E-2</v>
      </c>
      <c r="U13" s="17">
        <v>1.2274000000000001E-4</v>
      </c>
      <c r="V13" s="17">
        <v>2.1917900000000001E-4</v>
      </c>
      <c r="W13" s="17">
        <v>8.3288000000000004E-4</v>
      </c>
      <c r="X13" s="17">
        <v>6.9260600000000002E-4</v>
      </c>
      <c r="Y13" s="17">
        <v>5.0849499999999998E-4</v>
      </c>
      <c r="Z13" s="17">
        <v>1.9287800000000001E-4</v>
      </c>
      <c r="AA13" s="17">
        <v>1.31507E-4</v>
      </c>
      <c r="AB13" s="17">
        <v>9.46853E-4</v>
      </c>
      <c r="AC13" s="17">
        <v>7.8027700000000001E-4</v>
      </c>
      <c r="AD13" s="17">
        <v>7.3644200000000002E-4</v>
      </c>
      <c r="AE13" s="17">
        <v>6.2246800000000004E-4</v>
      </c>
      <c r="AF13" s="17">
        <v>8.5041499999999998E-4</v>
      </c>
      <c r="AG13" s="17">
        <v>1.31507E-4</v>
      </c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</row>
    <row r="14" spans="1:70" x14ac:dyDescent="0.25">
      <c r="A14" s="18">
        <v>40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17">
        <v>0.32642109947092501</v>
      </c>
      <c r="I14" s="17">
        <v>8.1133802615551698E-2</v>
      </c>
      <c r="J14" s="17">
        <v>3.4826416890725151E-3</v>
      </c>
      <c r="K14" s="17">
        <v>2.2705016246016996E-3</v>
      </c>
      <c r="L14" s="17">
        <v>2.9826890361090097E-2</v>
      </c>
      <c r="M14" s="17">
        <v>0.143170025562424</v>
      </c>
      <c r="N14" s="17">
        <v>1.161867772795625</v>
      </c>
      <c r="O14" s="17">
        <v>1.9403132110760351E-4</v>
      </c>
      <c r="P14" s="17">
        <v>1.1351163736429051E-2</v>
      </c>
      <c r="Q14" s="17">
        <v>6.4174247674268509E-4</v>
      </c>
      <c r="R14" s="17">
        <v>0.298154449206806</v>
      </c>
      <c r="S14" s="17">
        <v>1.7285180454274799E-2</v>
      </c>
      <c r="T14" s="17">
        <v>4.3196276212215848E-2</v>
      </c>
      <c r="U14" s="17">
        <v>4.57E-5</v>
      </c>
      <c r="V14" s="17">
        <v>1.2564799999999999E-4</v>
      </c>
      <c r="W14" s="17">
        <v>7.8815700000000005E-4</v>
      </c>
      <c r="X14" s="17">
        <v>8.22425E-4</v>
      </c>
      <c r="Y14" s="17">
        <v>2.5129599999999997E-4</v>
      </c>
      <c r="Z14" s="17">
        <v>9.1399999999999999E-5</v>
      </c>
      <c r="AA14" s="17">
        <v>6.8499999999999998E-5</v>
      </c>
      <c r="AB14" s="17">
        <v>3.1983199999999998E-4</v>
      </c>
      <c r="AC14" s="17">
        <v>4.6832500000000001E-4</v>
      </c>
      <c r="AD14" s="17">
        <v>3.42677E-4</v>
      </c>
      <c r="AE14" s="17">
        <v>3.3125400000000001E-4</v>
      </c>
      <c r="AF14" s="17">
        <v>7.8815700000000005E-4</v>
      </c>
      <c r="AG14" s="17">
        <v>9.1399999999999999E-5</v>
      </c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</row>
    <row r="15" spans="1:70" x14ac:dyDescent="0.25">
      <c r="A15" s="18">
        <v>41</v>
      </c>
      <c r="B15" s="4">
        <v>4.7951295549999999</v>
      </c>
      <c r="C15" s="4">
        <v>4.7951295549999999</v>
      </c>
      <c r="D15" s="4">
        <v>0</v>
      </c>
      <c r="E15" s="4">
        <v>0</v>
      </c>
      <c r="F15" s="4">
        <v>0</v>
      </c>
      <c r="G15" s="4">
        <v>0</v>
      </c>
      <c r="H15" s="17">
        <v>0.28901997451391448</v>
      </c>
      <c r="I15" s="17">
        <v>4.8351584953494897E-2</v>
      </c>
      <c r="J15" s="17">
        <v>3.3829667823549398E-3</v>
      </c>
      <c r="K15" s="17">
        <v>1.57168764397691E-3</v>
      </c>
      <c r="L15" s="17">
        <v>3.1760793708978052E-2</v>
      </c>
      <c r="M15" s="17">
        <v>0.14550597478913452</v>
      </c>
      <c r="N15" s="17">
        <v>1.17769432297229</v>
      </c>
      <c r="O15" s="17">
        <v>2.5436201507371051E-4</v>
      </c>
      <c r="P15" s="17">
        <v>1.1432837399457E-2</v>
      </c>
      <c r="Q15" s="17">
        <v>2.0794565027147801E-4</v>
      </c>
      <c r="R15" s="17">
        <v>0.161900224824159</v>
      </c>
      <c r="S15" s="17">
        <v>1.0009360086577025E-2</v>
      </c>
      <c r="T15" s="17">
        <v>3.3078574617518453E-2</v>
      </c>
      <c r="U15" s="17">
        <v>4.0299999999999997E-5</v>
      </c>
      <c r="V15" s="17">
        <v>9.0799999999999998E-5</v>
      </c>
      <c r="W15" s="17">
        <v>3.12651E-4</v>
      </c>
      <c r="X15" s="17">
        <v>3.8325000000000002E-4</v>
      </c>
      <c r="Y15" s="17">
        <v>4.0299999999999997E-5</v>
      </c>
      <c r="Z15" s="17">
        <v>3.0300000000000001E-5</v>
      </c>
      <c r="AA15" s="17">
        <v>1.01E-5</v>
      </c>
      <c r="AB15" s="17">
        <v>5.0399999999999999E-5</v>
      </c>
      <c r="AC15" s="17">
        <v>2.0171100000000001E-4</v>
      </c>
      <c r="AD15" s="17">
        <v>2.02E-5</v>
      </c>
      <c r="AE15" s="17">
        <v>9.0799999999999998E-5</v>
      </c>
      <c r="AF15" s="17">
        <v>5.9504600000000001E-4</v>
      </c>
      <c r="AG15" s="17">
        <v>4.0299999999999997E-5</v>
      </c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</row>
    <row r="16" spans="1:70" x14ac:dyDescent="0.25">
      <c r="A16" s="18">
        <v>42</v>
      </c>
      <c r="B16" s="4"/>
      <c r="C16" s="4"/>
      <c r="D16" s="4"/>
      <c r="E16" s="4"/>
      <c r="F16" s="4"/>
      <c r="G16" s="4"/>
      <c r="H16" s="17">
        <v>0.32428948069284247</v>
      </c>
      <c r="I16" s="17">
        <v>5.8611735394524148E-2</v>
      </c>
      <c r="J16" s="17">
        <v>3.2681216094606752E-3</v>
      </c>
      <c r="K16" s="17">
        <v>2.2004387387115449E-3</v>
      </c>
      <c r="L16" s="17">
        <v>2.1204259114656399E-2</v>
      </c>
      <c r="M16" s="17">
        <v>0.14869469750831149</v>
      </c>
      <c r="N16" s="17">
        <v>1.198200736319295</v>
      </c>
      <c r="O16" s="17">
        <v>2.0438075224985599E-4</v>
      </c>
      <c r="P16" s="17">
        <v>8.2595670596966493E-3</v>
      </c>
      <c r="Q16" s="17">
        <v>3.17694623305915E-4</v>
      </c>
      <c r="R16" s="17">
        <v>0.2360777676788075</v>
      </c>
      <c r="S16" s="17">
        <v>1.5182754611658949E-2</v>
      </c>
      <c r="T16" s="17">
        <v>4.1961503868406996E-2</v>
      </c>
      <c r="U16" s="17">
        <v>5.7399999999999999E-5</v>
      </c>
      <c r="V16" s="17">
        <v>8.03E-5</v>
      </c>
      <c r="W16" s="17">
        <v>7.2289999999999995E-4</v>
      </c>
      <c r="X16" s="17">
        <v>8.26171E-4</v>
      </c>
      <c r="Y16" s="17">
        <v>8.03E-5</v>
      </c>
      <c r="Z16" s="17">
        <v>1.15E-5</v>
      </c>
      <c r="AA16" s="17">
        <v>1.15E-5</v>
      </c>
      <c r="AB16" s="17">
        <v>1.6064399999999999E-4</v>
      </c>
      <c r="AC16" s="17">
        <v>3.3276300000000003E-4</v>
      </c>
      <c r="AD16" s="17">
        <v>1.7211900000000001E-4</v>
      </c>
      <c r="AE16" s="17">
        <v>1.4917000000000001E-4</v>
      </c>
      <c r="AF16" s="17">
        <v>8.7206999999999996E-4</v>
      </c>
      <c r="AG16" s="17">
        <v>1.15E-5</v>
      </c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</row>
    <row r="17" spans="1:70" x14ac:dyDescent="0.25">
      <c r="A17" s="18">
        <v>44</v>
      </c>
      <c r="B17" s="4">
        <v>5.1130617100000002</v>
      </c>
      <c r="C17" s="4">
        <v>0</v>
      </c>
      <c r="D17" s="4">
        <v>5.1130617100000002</v>
      </c>
      <c r="E17" s="4">
        <v>0</v>
      </c>
      <c r="F17" s="4">
        <v>0</v>
      </c>
      <c r="G17" s="4">
        <v>0</v>
      </c>
      <c r="H17" s="17">
        <v>0.34717540231201849</v>
      </c>
      <c r="I17" s="17">
        <v>7.9234616054144308E-2</v>
      </c>
      <c r="J17" s="17">
        <v>3.6192578373480198E-3</v>
      </c>
      <c r="K17" s="17">
        <v>2.7845951341435001E-3</v>
      </c>
      <c r="L17" s="17">
        <v>2.7302892662024951E-2</v>
      </c>
      <c r="M17" s="17">
        <v>0.14913800048560749</v>
      </c>
      <c r="N17" s="17">
        <v>1.193086872462505</v>
      </c>
      <c r="O17" s="17">
        <v>1.7448426725857701E-4</v>
      </c>
      <c r="P17" s="17">
        <v>8.8929886746770999E-3</v>
      </c>
      <c r="Q17" s="17">
        <v>6.8237702319287954E-4</v>
      </c>
      <c r="R17" s="17">
        <v>0.24329170202328498</v>
      </c>
      <c r="S17" s="17">
        <v>1.926061956247745E-2</v>
      </c>
      <c r="T17" s="17">
        <v>4.2594474294666951E-2</v>
      </c>
      <c r="U17" s="17">
        <v>6.0000000000000002E-5</v>
      </c>
      <c r="V17" s="17">
        <v>2.27853E-4</v>
      </c>
      <c r="W17" s="17">
        <v>9.71374E-4</v>
      </c>
      <c r="X17" s="17">
        <v>1.0673130000000001E-3</v>
      </c>
      <c r="Y17" s="17">
        <v>4.7969100000000003E-4</v>
      </c>
      <c r="Z17" s="17">
        <v>1.43907E-4</v>
      </c>
      <c r="AA17" s="17">
        <v>1.19923E-4</v>
      </c>
      <c r="AB17" s="17">
        <v>5.7562900000000003E-4</v>
      </c>
      <c r="AC17" s="17">
        <v>6.3559100000000002E-4</v>
      </c>
      <c r="AD17" s="17">
        <v>4.1972999999999999E-4</v>
      </c>
      <c r="AE17" s="17">
        <v>5.3965199999999995E-4</v>
      </c>
      <c r="AF17" s="17">
        <v>6.11606E-4</v>
      </c>
      <c r="AG17" s="17">
        <v>2.03869E-4</v>
      </c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</row>
    <row r="18" spans="1:70" x14ac:dyDescent="0.25">
      <c r="A18" s="18">
        <v>45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17">
        <v>0.33027310366253648</v>
      </c>
      <c r="I18" s="17">
        <v>7.3365640604469207E-2</v>
      </c>
      <c r="J18" s="17">
        <v>3.6511262074971499E-3</v>
      </c>
      <c r="K18" s="17">
        <v>2.8972013637580752E-3</v>
      </c>
      <c r="L18" s="17">
        <v>3.1347281378463196E-2</v>
      </c>
      <c r="M18" s="17">
        <v>0.15488193366335151</v>
      </c>
      <c r="N18" s="17">
        <v>1.1876404891459549</v>
      </c>
      <c r="O18" s="17">
        <v>1.99703738654104E-4</v>
      </c>
      <c r="P18" s="17">
        <v>1.0568532468373099E-2</v>
      </c>
      <c r="Q18" s="17">
        <v>3.576109952848385E-4</v>
      </c>
      <c r="R18" s="17">
        <v>0.25629540044690247</v>
      </c>
      <c r="S18" s="17">
        <v>1.9209228559054201E-2</v>
      </c>
      <c r="T18" s="17">
        <v>4.3630591329198949E-2</v>
      </c>
      <c r="U18" s="17">
        <v>9.3700000000000001E-5</v>
      </c>
      <c r="V18" s="17">
        <v>1.44819E-4</v>
      </c>
      <c r="W18" s="17">
        <v>6.7298200000000003E-4</v>
      </c>
      <c r="X18" s="17">
        <v>8.3483799999999996E-4</v>
      </c>
      <c r="Y18" s="17">
        <v>2.3000599999999999E-4</v>
      </c>
      <c r="Z18" s="17">
        <v>5.9599999999999999E-5</v>
      </c>
      <c r="AA18" s="17">
        <v>3.4100000000000002E-5</v>
      </c>
      <c r="AB18" s="17">
        <v>2.8111899999999998E-4</v>
      </c>
      <c r="AC18" s="17">
        <v>3.4926899999999998E-4</v>
      </c>
      <c r="AD18" s="17">
        <v>3.4926899999999998E-4</v>
      </c>
      <c r="AE18" s="17">
        <v>2.8111899999999998E-4</v>
      </c>
      <c r="AF18" s="17">
        <v>8.1780100000000005E-4</v>
      </c>
      <c r="AG18" s="17">
        <v>7.6699999999999994E-5</v>
      </c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</row>
    <row r="19" spans="1:70" x14ac:dyDescent="0.25">
      <c r="A19" s="18">
        <v>46</v>
      </c>
      <c r="B19" s="4"/>
      <c r="C19" s="4"/>
      <c r="D19" s="4"/>
      <c r="E19" s="4"/>
      <c r="F19" s="4"/>
      <c r="G19" s="4"/>
      <c r="H19" s="17">
        <v>0.24277336770602401</v>
      </c>
      <c r="I19" s="17">
        <v>3.2183728426959046E-2</v>
      </c>
      <c r="J19" s="17">
        <v>4.8544809724306451E-3</v>
      </c>
      <c r="K19" s="17">
        <v>5.5418310489223506E-4</v>
      </c>
      <c r="L19" s="17">
        <v>2.2164962506079949E-2</v>
      </c>
      <c r="M19" s="17">
        <v>0.11593547437603249</v>
      </c>
      <c r="N19" s="17">
        <v>1.0257437622229402</v>
      </c>
      <c r="O19" s="17">
        <v>6.4573436169070107E-5</v>
      </c>
      <c r="P19" s="17">
        <v>9.9620652222946644E-3</v>
      </c>
      <c r="Q19" s="17">
        <v>2.7872843191744897E-4</v>
      </c>
      <c r="R19" s="17">
        <v>0.15419810995989999</v>
      </c>
      <c r="S19" s="17">
        <v>9.2814080842844003E-3</v>
      </c>
      <c r="T19" s="17">
        <v>2.443205474768945E-2</v>
      </c>
      <c r="U19" s="17">
        <v>5.0000000000000002E-5</v>
      </c>
      <c r="V19" s="17">
        <v>3.7499999999999997E-5</v>
      </c>
      <c r="W19" s="17">
        <v>1.7517100000000001E-4</v>
      </c>
      <c r="X19" s="17">
        <v>2.8778099999999997E-4</v>
      </c>
      <c r="Y19" s="17">
        <v>0</v>
      </c>
      <c r="Z19" s="17">
        <v>0</v>
      </c>
      <c r="AA19" s="17">
        <v>0</v>
      </c>
      <c r="AB19" s="17">
        <v>0</v>
      </c>
      <c r="AC19" s="17">
        <v>1.1260999999999999E-4</v>
      </c>
      <c r="AD19" s="17">
        <v>0</v>
      </c>
      <c r="AE19" s="17">
        <v>0</v>
      </c>
      <c r="AF19" s="17">
        <v>1.1260999999999999E-4</v>
      </c>
      <c r="AG19" s="17">
        <v>1.2500000000000001E-5</v>
      </c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</row>
    <row r="20" spans="1:70" x14ac:dyDescent="0.25">
      <c r="A20" s="18">
        <v>48</v>
      </c>
      <c r="B20" s="4"/>
      <c r="C20" s="4"/>
      <c r="D20" s="4"/>
      <c r="E20" s="4"/>
      <c r="F20" s="4"/>
      <c r="G20" s="4"/>
      <c r="H20" s="17">
        <v>0.34198702154286198</v>
      </c>
      <c r="I20" s="17">
        <v>9.0673203391186508E-2</v>
      </c>
      <c r="J20" s="17">
        <v>4.68606040239407E-3</v>
      </c>
      <c r="K20" s="17">
        <v>2.7819711206192397E-3</v>
      </c>
      <c r="L20" s="17">
        <v>3.4696160640792853E-2</v>
      </c>
      <c r="M20" s="17">
        <v>0.149387344263572</v>
      </c>
      <c r="N20" s="17">
        <v>1.1917252428275049</v>
      </c>
      <c r="O20" s="17">
        <v>1.5882857810439101E-4</v>
      </c>
      <c r="P20" s="17">
        <v>1.034455447157975E-2</v>
      </c>
      <c r="Q20" s="17">
        <v>9.5829979938225648E-4</v>
      </c>
      <c r="R20" s="17">
        <v>0.26013761066531249</v>
      </c>
      <c r="S20" s="17">
        <v>2.0877017264093647E-2</v>
      </c>
      <c r="T20" s="17">
        <v>4.2173708677578851E-2</v>
      </c>
      <c r="U20" s="17">
        <v>8.5000000000000006E-5</v>
      </c>
      <c r="V20" s="17">
        <v>2.2322100000000001E-4</v>
      </c>
      <c r="W20" s="17">
        <v>7.4407100000000001E-4</v>
      </c>
      <c r="X20" s="17">
        <v>8.2910799999999995E-4</v>
      </c>
      <c r="Y20" s="17">
        <v>3.2951699999999998E-4</v>
      </c>
      <c r="Z20" s="17">
        <v>1.70073E-4</v>
      </c>
      <c r="AA20" s="17">
        <v>5.3100000000000003E-5</v>
      </c>
      <c r="AB20" s="17">
        <v>5.5273900000000001E-4</v>
      </c>
      <c r="AC20" s="17">
        <v>6.9092299999999997E-4</v>
      </c>
      <c r="AD20" s="17">
        <v>5.5273900000000001E-4</v>
      </c>
      <c r="AE20" s="17">
        <v>5.3147999999999997E-4</v>
      </c>
      <c r="AF20" s="17">
        <v>9.3540400000000003E-4</v>
      </c>
      <c r="AG20" s="17">
        <v>6.3800000000000006E-5</v>
      </c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</row>
    <row r="21" spans="1:70" x14ac:dyDescent="0.25">
      <c r="A21" s="18">
        <v>49</v>
      </c>
      <c r="B21" s="4"/>
      <c r="C21" s="4"/>
      <c r="D21" s="4"/>
      <c r="E21" s="4"/>
      <c r="F21" s="4"/>
      <c r="G21" s="4"/>
      <c r="H21" s="17">
        <v>0.24912860560564651</v>
      </c>
      <c r="I21" s="17">
        <v>2.3564817165103349E-2</v>
      </c>
      <c r="J21" s="17">
        <v>3.39135248046366E-3</v>
      </c>
      <c r="K21" s="17">
        <v>3.5492889894537551E-4</v>
      </c>
      <c r="L21" s="17">
        <v>2.220704478564875E-2</v>
      </c>
      <c r="M21" s="17">
        <v>0.107965311226892</v>
      </c>
      <c r="N21" s="17">
        <v>0.98795038430554249</v>
      </c>
      <c r="O21" s="17">
        <v>9.0077657561154763E-5</v>
      </c>
      <c r="P21" s="17">
        <v>1.08771200768433E-2</v>
      </c>
      <c r="Q21" s="17">
        <v>2.2069857443695701E-4</v>
      </c>
      <c r="R21" s="17">
        <v>0.18073936710576</v>
      </c>
      <c r="S21" s="17">
        <v>5.3262223975534496E-3</v>
      </c>
      <c r="T21" s="17">
        <v>3.6563082921558451E-2</v>
      </c>
      <c r="U21" s="17">
        <v>1.04E-5</v>
      </c>
      <c r="V21" s="17">
        <v>1.6593599999999999E-4</v>
      </c>
      <c r="W21" s="17">
        <v>1.9704799999999999E-4</v>
      </c>
      <c r="X21" s="17">
        <v>1.86677E-4</v>
      </c>
      <c r="Y21" s="17">
        <v>0</v>
      </c>
      <c r="Z21" s="17">
        <v>0</v>
      </c>
      <c r="AA21" s="17">
        <v>0</v>
      </c>
      <c r="AB21" s="17">
        <v>0</v>
      </c>
      <c r="AC21" s="17">
        <v>1.4519399999999999E-4</v>
      </c>
      <c r="AD21" s="17">
        <v>0</v>
      </c>
      <c r="AE21" s="17">
        <v>1.04E-5</v>
      </c>
      <c r="AF21" s="17">
        <v>4.1499999999999999E-5</v>
      </c>
      <c r="AG21" s="17">
        <v>1.04E-5</v>
      </c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</row>
    <row r="22" spans="1:70" x14ac:dyDescent="0.25">
      <c r="A22" s="18">
        <v>54</v>
      </c>
      <c r="B22" s="4">
        <v>16.600730559999999</v>
      </c>
      <c r="C22" s="4">
        <v>6.1474149220000003</v>
      </c>
      <c r="D22" s="4">
        <v>7.9301569460000003</v>
      </c>
      <c r="E22" s="4">
        <v>2.5231586899999998</v>
      </c>
      <c r="F22" s="4">
        <v>0</v>
      </c>
      <c r="G22" s="4">
        <v>7.9301569460000003</v>
      </c>
      <c r="H22" s="17">
        <v>0.203699093914539</v>
      </c>
      <c r="I22" s="17">
        <v>1.9210026651409001E-2</v>
      </c>
      <c r="J22" s="17">
        <v>5.0876661171256349E-3</v>
      </c>
      <c r="K22" s="17">
        <v>7.9327067579497749E-4</v>
      </c>
      <c r="L22" s="17">
        <v>2.9923384969458698E-2</v>
      </c>
      <c r="M22" s="17">
        <v>0.1198692058124485</v>
      </c>
      <c r="N22" s="17">
        <v>1.002171249046095</v>
      </c>
      <c r="O22" s="17">
        <v>4.899507325367985E-5</v>
      </c>
      <c r="P22" s="17">
        <v>9.7268459404425758E-3</v>
      </c>
      <c r="Q22" s="17">
        <v>2.5620546626246496E-4</v>
      </c>
      <c r="R22" s="17">
        <v>0.1688815361140405</v>
      </c>
      <c r="S22" s="17">
        <v>6.2019448691040353E-3</v>
      </c>
      <c r="T22" s="17">
        <v>2.5292259170283549E-2</v>
      </c>
      <c r="U22" s="17">
        <v>1.11E-5</v>
      </c>
      <c r="V22" s="17">
        <v>1.10955E-4</v>
      </c>
      <c r="W22" s="17">
        <v>2.33005E-4</v>
      </c>
      <c r="X22" s="17">
        <v>2.2190900000000001E-4</v>
      </c>
      <c r="Y22" s="17">
        <v>0</v>
      </c>
      <c r="Z22" s="17">
        <v>0</v>
      </c>
      <c r="AA22" s="17">
        <v>0</v>
      </c>
      <c r="AB22" s="17">
        <v>0</v>
      </c>
      <c r="AC22" s="17">
        <v>1.2205E-4</v>
      </c>
      <c r="AD22" s="17">
        <v>0</v>
      </c>
      <c r="AE22" s="17">
        <v>0</v>
      </c>
      <c r="AF22" s="17">
        <v>1.10955E-4</v>
      </c>
      <c r="AG22" s="17">
        <v>0</v>
      </c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</row>
    <row r="23" spans="1:70" x14ac:dyDescent="0.25">
      <c r="A23" s="18">
        <v>57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17">
        <v>0.30245098001450449</v>
      </c>
      <c r="I23" s="17">
        <v>9.4464714963111499E-2</v>
      </c>
      <c r="J23" s="17">
        <v>6.4970575115332451E-3</v>
      </c>
      <c r="K23" s="17">
        <v>3.381759296228865E-3</v>
      </c>
      <c r="L23" s="17">
        <v>4.283556915951485E-2</v>
      </c>
      <c r="M23" s="17">
        <v>0.1530772080369045</v>
      </c>
      <c r="N23" s="17">
        <v>1.18609554570523</v>
      </c>
      <c r="O23" s="17">
        <v>3.3722372636545703E-4</v>
      </c>
      <c r="P23" s="17">
        <v>1.26574279153339E-2</v>
      </c>
      <c r="Q23" s="17">
        <v>6.3431748270874658E-4</v>
      </c>
      <c r="R23" s="17">
        <v>0.29430781447878351</v>
      </c>
      <c r="S23" s="17">
        <v>2.0900812210648351E-2</v>
      </c>
      <c r="T23" s="17">
        <v>4.0412764805772501E-2</v>
      </c>
      <c r="U23" s="17">
        <v>1.7391300000000001E-4</v>
      </c>
      <c r="V23" s="17">
        <v>1.6231899999999999E-4</v>
      </c>
      <c r="W23" s="17">
        <v>7.1884100000000001E-4</v>
      </c>
      <c r="X23" s="17">
        <v>6.26087E-4</v>
      </c>
      <c r="Y23" s="17">
        <v>1.6231899999999999E-4</v>
      </c>
      <c r="Z23" s="17">
        <v>8.1199999999999995E-5</v>
      </c>
      <c r="AA23" s="17">
        <v>3.4799999999999999E-5</v>
      </c>
      <c r="AB23" s="17">
        <v>3.2463799999999998E-4</v>
      </c>
      <c r="AC23" s="17">
        <v>4.7536200000000001E-4</v>
      </c>
      <c r="AD23" s="17">
        <v>5.2173900000000001E-4</v>
      </c>
      <c r="AE23" s="17">
        <v>4.2898600000000002E-4</v>
      </c>
      <c r="AF23" s="17">
        <v>5.7970999999999999E-4</v>
      </c>
      <c r="AG23" s="17">
        <v>5.8E-5</v>
      </c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</row>
    <row r="24" spans="1:70" x14ac:dyDescent="0.25">
      <c r="A24" s="18">
        <v>60</v>
      </c>
      <c r="B24" s="4">
        <v>5.7050397290000001</v>
      </c>
      <c r="C24" s="4">
        <v>0</v>
      </c>
      <c r="D24" s="4">
        <v>5.7050397290000001</v>
      </c>
      <c r="E24" s="4">
        <v>0</v>
      </c>
      <c r="F24" s="4">
        <v>0</v>
      </c>
      <c r="G24" s="4">
        <v>5.7050397290000001</v>
      </c>
      <c r="H24" s="17">
        <v>0.28331888374856096</v>
      </c>
      <c r="I24" s="17">
        <v>2.1530755444736101E-2</v>
      </c>
      <c r="J24" s="17">
        <v>1.5532883107098651E-3</v>
      </c>
      <c r="K24" s="17">
        <v>5.756920082926175E-4</v>
      </c>
      <c r="L24" s="17">
        <v>1.848109549283045E-2</v>
      </c>
      <c r="M24" s="17">
        <v>0.14608711469420549</v>
      </c>
      <c r="N24" s="17">
        <v>1.1138387687022351</v>
      </c>
      <c r="O24" s="17">
        <v>7.6474295670959897E-5</v>
      </c>
      <c r="P24" s="17">
        <v>3.85636759474932E-3</v>
      </c>
      <c r="Q24" s="17">
        <v>1.7844831647136501E-4</v>
      </c>
      <c r="R24" s="17">
        <v>0.11586342588588949</v>
      </c>
      <c r="S24" s="17">
        <v>3.8881190965420753E-3</v>
      </c>
      <c r="T24" s="17">
        <v>3.4707754786582307E-2</v>
      </c>
      <c r="U24" s="17">
        <v>1.3200000000000001E-5</v>
      </c>
      <c r="V24" s="17">
        <v>0</v>
      </c>
      <c r="W24" s="17">
        <v>3.2886500000000002E-4</v>
      </c>
      <c r="X24" s="17">
        <v>4.7356600000000003E-4</v>
      </c>
      <c r="Y24" s="17">
        <v>0</v>
      </c>
      <c r="Z24" s="17">
        <v>2.6299999999999999E-5</v>
      </c>
      <c r="AA24" s="17">
        <v>0</v>
      </c>
      <c r="AB24" s="17">
        <v>0</v>
      </c>
      <c r="AC24" s="17">
        <v>1.4470100000000001E-4</v>
      </c>
      <c r="AD24" s="17">
        <v>1.3200000000000001E-5</v>
      </c>
      <c r="AE24" s="17">
        <v>0</v>
      </c>
      <c r="AF24" s="17">
        <v>9.3397700000000001E-4</v>
      </c>
      <c r="AG24" s="17">
        <v>1.3200000000000001E-5</v>
      </c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</row>
    <row r="25" spans="1:70" x14ac:dyDescent="0.25">
      <c r="A25" s="18">
        <v>61</v>
      </c>
      <c r="B25" s="4">
        <v>49.094467880000003</v>
      </c>
      <c r="C25" s="4">
        <v>25.482404630000001</v>
      </c>
      <c r="D25" s="4">
        <v>23.612063259999999</v>
      </c>
      <c r="E25" s="4">
        <v>0</v>
      </c>
      <c r="F25" s="4">
        <v>0</v>
      </c>
      <c r="G25" s="4">
        <v>21.730425400000001</v>
      </c>
      <c r="H25" s="17">
        <v>0.20346930252776299</v>
      </c>
      <c r="I25" s="17">
        <v>1.569189741907305E-2</v>
      </c>
      <c r="J25" s="17">
        <v>2.4502515660958148E-3</v>
      </c>
      <c r="K25" s="17">
        <v>4.8698554766024452E-4</v>
      </c>
      <c r="L25" s="17">
        <v>1.9019686342446749E-2</v>
      </c>
      <c r="M25" s="17">
        <v>0.138139943768394</v>
      </c>
      <c r="N25" s="17">
        <v>1.0481517839821399</v>
      </c>
      <c r="O25" s="17">
        <v>6.7853171141849596E-5</v>
      </c>
      <c r="P25" s="17">
        <v>5.0824193583564499E-3</v>
      </c>
      <c r="Q25" s="17">
        <v>2.1826184328804798E-4</v>
      </c>
      <c r="R25" s="17">
        <v>8.2787601860061094E-2</v>
      </c>
      <c r="S25" s="17">
        <v>3.8804425490756196E-3</v>
      </c>
      <c r="T25" s="17">
        <v>2.9192666493413948E-2</v>
      </c>
      <c r="U25" s="17">
        <v>1.0900000000000001E-5</v>
      </c>
      <c r="V25" s="17">
        <v>0</v>
      </c>
      <c r="W25" s="17">
        <v>4.1257300000000001E-4</v>
      </c>
      <c r="X25" s="17">
        <v>3.5828699999999999E-4</v>
      </c>
      <c r="Y25" s="17">
        <v>0</v>
      </c>
      <c r="Z25" s="17">
        <v>1.0900000000000001E-5</v>
      </c>
      <c r="AA25" s="17">
        <v>0</v>
      </c>
      <c r="AB25" s="17">
        <v>0</v>
      </c>
      <c r="AC25" s="17">
        <v>3.4743000000000003E-4</v>
      </c>
      <c r="AD25" s="17">
        <v>0</v>
      </c>
      <c r="AE25" s="17">
        <v>0</v>
      </c>
      <c r="AF25" s="17">
        <v>4.9943000000000003E-4</v>
      </c>
      <c r="AG25" s="17">
        <v>0</v>
      </c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</row>
    <row r="26" spans="1:70" x14ac:dyDescent="0.25">
      <c r="A26" s="18">
        <v>63</v>
      </c>
      <c r="B26" s="4">
        <v>16.581076060000001</v>
      </c>
      <c r="C26" s="4">
        <v>0</v>
      </c>
      <c r="D26" s="4">
        <v>12.40078643</v>
      </c>
      <c r="E26" s="4">
        <v>4.1802896289999998</v>
      </c>
      <c r="F26" s="4">
        <v>1.8633018370000001</v>
      </c>
      <c r="G26" s="4">
        <v>9.8051931870000004</v>
      </c>
      <c r="H26" s="17">
        <v>0.3381440601749775</v>
      </c>
      <c r="I26" s="17">
        <v>7.1715516714660338E-2</v>
      </c>
      <c r="J26" s="17">
        <v>2.9802881548753601E-3</v>
      </c>
      <c r="K26" s="17">
        <v>1.94893616747074E-3</v>
      </c>
      <c r="L26" s="17">
        <v>2.844443311108125E-2</v>
      </c>
      <c r="M26" s="17">
        <v>0.14337905392101799</v>
      </c>
      <c r="N26" s="17">
        <v>1.240190246798575</v>
      </c>
      <c r="O26" s="17">
        <v>2.207516462492795E-4</v>
      </c>
      <c r="P26" s="17">
        <v>6.3423789766564754E-3</v>
      </c>
      <c r="Q26" s="17">
        <v>5.4988589148490549E-4</v>
      </c>
      <c r="R26" s="17">
        <v>0.22786633189553551</v>
      </c>
      <c r="S26" s="17">
        <v>1.520796240075525E-2</v>
      </c>
      <c r="T26" s="17">
        <v>4.3303984578639196E-2</v>
      </c>
      <c r="U26" s="17">
        <v>8.3599999999999999E-5</v>
      </c>
      <c r="V26" s="17">
        <v>4.18E-5</v>
      </c>
      <c r="W26" s="17">
        <v>6.7730299999999998E-4</v>
      </c>
      <c r="X26" s="17">
        <v>7.5255899999999998E-4</v>
      </c>
      <c r="Y26" s="17">
        <v>1.7559699999999999E-4</v>
      </c>
      <c r="Z26" s="17">
        <v>1.0034099999999999E-4</v>
      </c>
      <c r="AA26" s="17">
        <v>1.17065E-4</v>
      </c>
      <c r="AB26" s="17">
        <v>2.1740600000000001E-4</v>
      </c>
      <c r="AC26" s="17">
        <v>5.1006800000000002E-4</v>
      </c>
      <c r="AD26" s="17">
        <v>2.9266200000000001E-4</v>
      </c>
      <c r="AE26" s="17">
        <v>3.42832E-4</v>
      </c>
      <c r="AF26" s="17">
        <v>7.8600600000000001E-4</v>
      </c>
      <c r="AG26" s="17">
        <v>1.33788E-4</v>
      </c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</row>
    <row r="27" spans="1:70" x14ac:dyDescent="0.25">
      <c r="A27" s="18">
        <v>64</v>
      </c>
      <c r="B27" s="4">
        <v>5.8186113879999999</v>
      </c>
      <c r="C27" s="4">
        <v>0</v>
      </c>
      <c r="D27" s="4">
        <v>4.583628203</v>
      </c>
      <c r="E27" s="4">
        <v>1.2349831849999999</v>
      </c>
      <c r="F27" s="4">
        <v>0</v>
      </c>
      <c r="G27" s="4">
        <v>4.583628203</v>
      </c>
      <c r="H27" s="17">
        <v>0.32258944997441552</v>
      </c>
      <c r="I27" s="17">
        <v>5.7316241447404201E-2</v>
      </c>
      <c r="J27" s="17">
        <v>2.5825716397918502E-3</v>
      </c>
      <c r="K27" s="17">
        <v>1.4787400514215052E-3</v>
      </c>
      <c r="L27" s="17">
        <v>2.0765661264972101E-2</v>
      </c>
      <c r="M27" s="17">
        <v>0.1476209291139205</v>
      </c>
      <c r="N27" s="17">
        <v>1.2063455848732949</v>
      </c>
      <c r="O27" s="17">
        <v>1.3629236244686049E-4</v>
      </c>
      <c r="P27" s="17">
        <v>6.3386668084092351E-3</v>
      </c>
      <c r="Q27" s="17">
        <v>2.5419802543282096E-4</v>
      </c>
      <c r="R27" s="17">
        <v>0.16528999487924301</v>
      </c>
      <c r="S27" s="17">
        <v>1.296177138142335E-2</v>
      </c>
      <c r="T27" s="17">
        <v>4.0797481653725903E-2</v>
      </c>
      <c r="U27" s="17">
        <v>3.5599999999999998E-5</v>
      </c>
      <c r="V27" s="17">
        <v>4.4499999999999997E-5</v>
      </c>
      <c r="W27" s="17">
        <v>5.3385499999999996E-4</v>
      </c>
      <c r="X27" s="17">
        <v>7.0290999999999995E-4</v>
      </c>
      <c r="Y27" s="17">
        <v>1.6015699999999999E-4</v>
      </c>
      <c r="Z27" s="17">
        <v>8.8999999999999995E-5</v>
      </c>
      <c r="AA27" s="17">
        <v>1.7799999999999999E-5</v>
      </c>
      <c r="AB27" s="17">
        <v>1.86849E-4</v>
      </c>
      <c r="AC27" s="17">
        <v>3.1141600000000001E-4</v>
      </c>
      <c r="AD27" s="17">
        <v>8.0099999999999995E-5</v>
      </c>
      <c r="AE27" s="17">
        <v>6.2299999999999996E-5</v>
      </c>
      <c r="AF27" s="17">
        <v>1.0321200000000001E-3</v>
      </c>
      <c r="AG27" s="17">
        <v>5.3399999999999997E-5</v>
      </c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</row>
    <row r="28" spans="1:70" x14ac:dyDescent="0.25">
      <c r="A28" s="18">
        <v>69</v>
      </c>
      <c r="B28" s="4"/>
      <c r="C28" s="4"/>
      <c r="D28" s="4"/>
      <c r="E28" s="4"/>
      <c r="F28" s="4"/>
      <c r="G28" s="4"/>
      <c r="H28" s="17">
        <v>0.32881642803608402</v>
      </c>
      <c r="I28" s="17">
        <v>0.1098404153557115</v>
      </c>
      <c r="J28" s="17">
        <v>4.5266546403820249E-3</v>
      </c>
      <c r="K28" s="17">
        <v>2.4318490876115003E-3</v>
      </c>
      <c r="L28" s="17">
        <v>2.83922721960044E-2</v>
      </c>
      <c r="M28" s="17">
        <v>0.16905065953012099</v>
      </c>
      <c r="N28" s="17">
        <v>1.1929489582146902</v>
      </c>
      <c r="O28" s="17">
        <v>3.5447537362483846E-4</v>
      </c>
      <c r="P28" s="17">
        <v>9.7731496382227195E-3</v>
      </c>
      <c r="Q28" s="17">
        <v>8.0454032623153557E-4</v>
      </c>
      <c r="R28" s="17">
        <v>0.1620171621377515</v>
      </c>
      <c r="S28" s="17">
        <v>1.6941923100830002E-2</v>
      </c>
      <c r="T28" s="17">
        <v>4.42800621130248E-2</v>
      </c>
      <c r="U28" s="17">
        <v>8.4699999999999999E-5</v>
      </c>
      <c r="V28" s="17">
        <v>6.7700000000000006E-5</v>
      </c>
      <c r="W28" s="17">
        <v>5.7586099999999999E-4</v>
      </c>
      <c r="X28" s="17">
        <v>1.0162260000000001E-3</v>
      </c>
      <c r="Y28" s="17">
        <v>5.2505E-4</v>
      </c>
      <c r="Z28" s="17">
        <v>3.8108499999999997E-4</v>
      </c>
      <c r="AA28" s="17">
        <v>3.13336E-4</v>
      </c>
      <c r="AB28" s="17">
        <v>7.0288900000000005E-4</v>
      </c>
      <c r="AC28" s="17">
        <v>4.9964400000000004E-4</v>
      </c>
      <c r="AD28" s="17">
        <v>5.5045599999999995E-4</v>
      </c>
      <c r="AE28" s="17">
        <v>5.9279799999999996E-4</v>
      </c>
      <c r="AF28" s="17">
        <v>1.007757E-3</v>
      </c>
      <c r="AG28" s="17">
        <v>3.4720999999999998E-4</v>
      </c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</row>
    <row r="29" spans="1:70" x14ac:dyDescent="0.25">
      <c r="A29" s="18">
        <v>71</v>
      </c>
      <c r="B29" s="4"/>
      <c r="C29" s="4"/>
      <c r="D29" s="4"/>
      <c r="E29" s="4"/>
      <c r="F29" s="4"/>
      <c r="G29" s="4"/>
      <c r="H29" s="17">
        <v>0.32299269348322251</v>
      </c>
      <c r="I29" s="17">
        <v>0.10079908576582899</v>
      </c>
      <c r="J29" s="17">
        <v>3.7487159094551103E-3</v>
      </c>
      <c r="K29" s="17">
        <v>1.93941919064215E-3</v>
      </c>
      <c r="L29" s="17">
        <v>3.0622383850428151E-2</v>
      </c>
      <c r="M29" s="17">
        <v>0.165180918199477</v>
      </c>
      <c r="N29" s="17">
        <v>1.231413224129055</v>
      </c>
      <c r="O29" s="17">
        <v>1.4963250047635751E-4</v>
      </c>
      <c r="P29" s="17">
        <v>7.73038382795863E-3</v>
      </c>
      <c r="Q29" s="17">
        <v>7.2615599415721405E-4</v>
      </c>
      <c r="R29" s="17">
        <v>0.12933712500664102</v>
      </c>
      <c r="S29" s="17">
        <v>1.6076943173998149E-2</v>
      </c>
      <c r="T29" s="17">
        <v>3.9013529438120045E-2</v>
      </c>
      <c r="U29" s="17">
        <v>1.6546200000000001E-4</v>
      </c>
      <c r="V29" s="17">
        <v>3.3099999999999998E-5</v>
      </c>
      <c r="W29" s="17">
        <v>5.1844900000000004E-4</v>
      </c>
      <c r="X29" s="17">
        <v>8.4937399999999996E-4</v>
      </c>
      <c r="Y29" s="17">
        <v>3.5298699999999997E-4</v>
      </c>
      <c r="Z29" s="17">
        <v>5.6257200000000001E-4</v>
      </c>
      <c r="AA29" s="17">
        <v>6.1772699999999999E-4</v>
      </c>
      <c r="AB29" s="17">
        <v>4.7432600000000001E-4</v>
      </c>
      <c r="AC29" s="17">
        <v>5.6257200000000001E-4</v>
      </c>
      <c r="AD29" s="17">
        <v>3.3092499999999998E-4</v>
      </c>
      <c r="AE29" s="17">
        <v>4.5226400000000002E-4</v>
      </c>
      <c r="AF29" s="17">
        <v>1.0810209999999999E-3</v>
      </c>
      <c r="AG29" s="17">
        <v>3.0886299999999999E-4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</row>
    <row r="30" spans="1:70" x14ac:dyDescent="0.25">
      <c r="A30" s="18">
        <v>72</v>
      </c>
      <c r="B30" s="4">
        <v>13.24829023</v>
      </c>
      <c r="C30" s="4">
        <v>11.342073409999999</v>
      </c>
      <c r="D30" s="4">
        <v>0.50909207400000001</v>
      </c>
      <c r="E30" s="4">
        <v>1.397124751</v>
      </c>
      <c r="F30" s="4">
        <v>1.397124751</v>
      </c>
      <c r="G30" s="4">
        <v>0.50909207400000001</v>
      </c>
      <c r="H30" s="17">
        <v>0.29209664312060701</v>
      </c>
      <c r="I30" s="17">
        <v>0.105729044918893</v>
      </c>
      <c r="J30" s="17">
        <v>7.3115255432484299E-3</v>
      </c>
      <c r="K30" s="17">
        <v>2.2797988591989797E-3</v>
      </c>
      <c r="L30" s="17">
        <v>3.4523927028447199E-2</v>
      </c>
      <c r="M30" s="17">
        <v>0.1587005977623645</v>
      </c>
      <c r="N30" s="17">
        <v>1.2320922542038351</v>
      </c>
      <c r="O30" s="17">
        <v>2.7273395880335452E-4</v>
      </c>
      <c r="P30" s="17">
        <v>7.9416376467303443E-3</v>
      </c>
      <c r="Q30" s="17">
        <v>7.6550168413003152E-4</v>
      </c>
      <c r="R30" s="17">
        <v>0.13938086269960248</v>
      </c>
      <c r="S30" s="17">
        <v>2.0165551175193999E-2</v>
      </c>
      <c r="T30" s="17">
        <v>4.65580863917609E-2</v>
      </c>
      <c r="U30" s="17">
        <v>6.1600000000000007E-5</v>
      </c>
      <c r="V30" s="17">
        <v>1.3080500000000001E-4</v>
      </c>
      <c r="W30" s="17">
        <v>5.5400000000000002E-4</v>
      </c>
      <c r="X30" s="17">
        <v>6.61722E-4</v>
      </c>
      <c r="Y30" s="17">
        <v>5.9247200000000003E-4</v>
      </c>
      <c r="Z30" s="17">
        <v>3.6933300000000001E-4</v>
      </c>
      <c r="AA30" s="17">
        <v>4.5397200000000002E-4</v>
      </c>
      <c r="AB30" s="17">
        <v>8.3869399999999996E-4</v>
      </c>
      <c r="AC30" s="17">
        <v>8.7716599999999997E-4</v>
      </c>
      <c r="AD30" s="17">
        <v>5.5400000000000002E-4</v>
      </c>
      <c r="AE30" s="17">
        <v>5.0013800000000001E-4</v>
      </c>
      <c r="AF30" s="17">
        <v>8.3099900000000002E-4</v>
      </c>
      <c r="AG30" s="17">
        <v>2.30833E-4</v>
      </c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</row>
    <row r="31" spans="1:70" x14ac:dyDescent="0.25">
      <c r="A31" s="18">
        <v>75</v>
      </c>
      <c r="B31" s="4">
        <v>0.38165554299999999</v>
      </c>
      <c r="C31" s="4">
        <v>0</v>
      </c>
      <c r="D31" s="4">
        <v>0.38165554299999999</v>
      </c>
      <c r="E31" s="4">
        <v>0</v>
      </c>
      <c r="F31" s="4">
        <v>0</v>
      </c>
      <c r="G31" s="4">
        <v>0.38165554299999999</v>
      </c>
      <c r="H31" s="17">
        <v>0.32274143194623051</v>
      </c>
      <c r="I31" s="17">
        <v>9.544450357476375E-2</v>
      </c>
      <c r="J31" s="17">
        <v>4.7237306230295999E-3</v>
      </c>
      <c r="K31" s="17">
        <v>2.4130761877155203E-3</v>
      </c>
      <c r="L31" s="17">
        <v>3.9331618537617047E-2</v>
      </c>
      <c r="M31" s="17">
        <v>0.1608854498505175</v>
      </c>
      <c r="N31" s="17">
        <v>1.2346465528638251</v>
      </c>
      <c r="O31" s="17">
        <v>2.8176189746865549E-4</v>
      </c>
      <c r="P31" s="17">
        <v>8.314512742552814E-3</v>
      </c>
      <c r="Q31" s="17">
        <v>8.157185290879205E-4</v>
      </c>
      <c r="R31" s="17">
        <v>0.17245717261135851</v>
      </c>
      <c r="S31" s="17">
        <v>1.999825434493905E-2</v>
      </c>
      <c r="T31" s="17">
        <v>4.1110757646154752E-2</v>
      </c>
      <c r="U31" s="17">
        <v>3.6100000000000003E-5</v>
      </c>
      <c r="V31" s="17">
        <v>1.98655E-4</v>
      </c>
      <c r="W31" s="17">
        <v>5.5081499999999996E-4</v>
      </c>
      <c r="X31" s="17">
        <v>9.6618400000000003E-4</v>
      </c>
      <c r="Y31" s="17">
        <v>3.88279E-4</v>
      </c>
      <c r="Z31" s="17">
        <v>3.6119E-4</v>
      </c>
      <c r="AA31" s="17">
        <v>2.9798200000000002E-4</v>
      </c>
      <c r="AB31" s="17">
        <v>6.7723100000000004E-4</v>
      </c>
      <c r="AC31" s="17">
        <v>7.2238000000000001E-4</v>
      </c>
      <c r="AD31" s="17">
        <v>5.7790399999999996E-4</v>
      </c>
      <c r="AE31" s="17">
        <v>4.6051700000000002E-4</v>
      </c>
      <c r="AF31" s="17">
        <v>7.8558899999999995E-4</v>
      </c>
      <c r="AG31" s="17">
        <v>9.9300000000000001E-5</v>
      </c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</row>
    <row r="32" spans="1:70" x14ac:dyDescent="0.25">
      <c r="A32" s="18">
        <v>80</v>
      </c>
      <c r="B32" s="4"/>
      <c r="C32" s="4"/>
      <c r="D32" s="4"/>
      <c r="E32" s="4"/>
      <c r="F32" s="4"/>
      <c r="G32" s="4"/>
      <c r="H32" s="17">
        <v>0.36123699514315449</v>
      </c>
      <c r="I32" s="17">
        <v>6.6936996593175951E-2</v>
      </c>
      <c r="J32" s="17">
        <v>3.7297832880827803E-3</v>
      </c>
      <c r="K32" s="17">
        <v>3.2014331613417699E-3</v>
      </c>
      <c r="L32" s="17">
        <v>2.5977752943620099E-2</v>
      </c>
      <c r="M32" s="17">
        <v>0.15431184438755102</v>
      </c>
      <c r="N32" s="17">
        <v>1.1993046293832599</v>
      </c>
      <c r="O32" s="17">
        <v>3.1710277895340654E-4</v>
      </c>
      <c r="P32" s="17">
        <v>1.139782530161125E-2</v>
      </c>
      <c r="Q32" s="17">
        <v>3.7605240254718903E-4</v>
      </c>
      <c r="R32" s="17">
        <v>0.15344152898383601</v>
      </c>
      <c r="S32" s="17">
        <v>2.39997539592865E-2</v>
      </c>
      <c r="T32" s="17">
        <v>4.5541140559346098E-2</v>
      </c>
      <c r="U32" s="17">
        <v>5.0099999999999998E-5</v>
      </c>
      <c r="V32" s="17">
        <v>2.13067E-4</v>
      </c>
      <c r="W32" s="17">
        <v>8.6480300000000003E-4</v>
      </c>
      <c r="X32" s="17">
        <v>9.0240299999999997E-4</v>
      </c>
      <c r="Y32" s="17">
        <v>1.25334E-4</v>
      </c>
      <c r="Z32" s="17">
        <v>2.51E-5</v>
      </c>
      <c r="AA32" s="17">
        <v>2.51E-5</v>
      </c>
      <c r="AB32" s="17">
        <v>2.5066699999999999E-4</v>
      </c>
      <c r="AC32" s="17">
        <v>5.3893500000000004E-4</v>
      </c>
      <c r="AD32" s="17">
        <v>1.0026699999999999E-4</v>
      </c>
      <c r="AE32" s="17">
        <v>3.6346799999999998E-4</v>
      </c>
      <c r="AF32" s="17">
        <v>1.04027E-3</v>
      </c>
      <c r="AG32" s="17">
        <v>1.128E-4</v>
      </c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</row>
    <row r="33" spans="1:70" x14ac:dyDescent="0.25">
      <c r="A33" s="18">
        <v>83</v>
      </c>
      <c r="B33" s="4"/>
      <c r="C33" s="4"/>
      <c r="D33" s="4"/>
      <c r="E33" s="4"/>
      <c r="F33" s="4"/>
      <c r="G33" s="4"/>
      <c r="H33" s="17">
        <v>0.33516074074286251</v>
      </c>
      <c r="I33" s="17">
        <v>9.4216025503504941E-2</v>
      </c>
      <c r="J33" s="17">
        <v>3.0304374678698249E-3</v>
      </c>
      <c r="K33" s="17">
        <v>1.4600479892738251E-3</v>
      </c>
      <c r="L33" s="17">
        <v>2.2601862075314449E-2</v>
      </c>
      <c r="M33" s="17">
        <v>0.15941783216017252</v>
      </c>
      <c r="N33" s="17">
        <v>1.2389515212667752</v>
      </c>
      <c r="O33" s="17">
        <v>2.15688595884439E-4</v>
      </c>
      <c r="P33" s="17">
        <v>6.4539259731671451E-3</v>
      </c>
      <c r="Q33" s="17">
        <v>8.457228618842875E-4</v>
      </c>
      <c r="R33" s="17">
        <v>0.12742268768828402</v>
      </c>
      <c r="S33" s="17">
        <v>1.3783632767685849E-2</v>
      </c>
      <c r="T33" s="17">
        <v>4.39376699785647E-2</v>
      </c>
      <c r="U33" s="17">
        <v>9.7200000000000004E-5</v>
      </c>
      <c r="V33" s="17">
        <v>3.65E-5</v>
      </c>
      <c r="W33" s="17">
        <v>6.9259699999999998E-4</v>
      </c>
      <c r="X33" s="17">
        <v>1.069272E-3</v>
      </c>
      <c r="Y33" s="17">
        <v>5.1033399999999998E-4</v>
      </c>
      <c r="Z33" s="17">
        <v>5.9539E-4</v>
      </c>
      <c r="AA33" s="17">
        <v>7.8980299999999995E-4</v>
      </c>
      <c r="AB33" s="17">
        <v>4.3742899999999998E-4</v>
      </c>
      <c r="AC33" s="17">
        <v>6.4399300000000004E-4</v>
      </c>
      <c r="AD33" s="17">
        <v>4.9818300000000002E-4</v>
      </c>
      <c r="AE33" s="17">
        <v>6.6829499999999996E-4</v>
      </c>
      <c r="AF33" s="17">
        <v>1.1664780000000001E-3</v>
      </c>
      <c r="AG33" s="17">
        <v>2.18715E-4</v>
      </c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</row>
    <row r="34" spans="1:70" x14ac:dyDescent="0.25">
      <c r="A34" s="18">
        <v>84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17">
        <v>0.28830876273080253</v>
      </c>
      <c r="I34" s="17">
        <v>3.8683342019674598E-2</v>
      </c>
      <c r="J34" s="17">
        <v>2.3740861886303449E-3</v>
      </c>
      <c r="K34" s="17">
        <v>9.1950311588071248E-4</v>
      </c>
      <c r="L34" s="17">
        <v>4.2214455645553053E-2</v>
      </c>
      <c r="M34" s="17">
        <v>0.1764860246036325</v>
      </c>
      <c r="N34" s="17">
        <v>1.2011165059160751</v>
      </c>
      <c r="O34" s="17">
        <v>1.0280182963834451E-4</v>
      </c>
      <c r="P34" s="17">
        <v>4.3947822681887601E-3</v>
      </c>
      <c r="Q34" s="17">
        <v>6.296620786573285E-4</v>
      </c>
      <c r="R34" s="17">
        <v>7.3073973272355208E-2</v>
      </c>
      <c r="S34" s="17">
        <v>1.11683421775858E-2</v>
      </c>
      <c r="T34" s="17">
        <v>5.221976832467215E-2</v>
      </c>
      <c r="U34" s="17">
        <v>5.49E-5</v>
      </c>
      <c r="V34" s="17">
        <v>0</v>
      </c>
      <c r="W34" s="17">
        <v>4.75589E-4</v>
      </c>
      <c r="X34" s="17">
        <v>4.3900599999999998E-4</v>
      </c>
      <c r="Y34" s="17">
        <v>1.8300000000000001E-5</v>
      </c>
      <c r="Z34" s="17">
        <v>1.8300000000000001E-5</v>
      </c>
      <c r="AA34" s="17">
        <v>1.8300000000000001E-5</v>
      </c>
      <c r="AB34" s="17">
        <v>1.8300000000000001E-5</v>
      </c>
      <c r="AC34" s="17">
        <v>2.1950299999999999E-4</v>
      </c>
      <c r="AD34" s="17">
        <v>3.6600000000000002E-5</v>
      </c>
      <c r="AE34" s="17">
        <v>1.2804299999999999E-4</v>
      </c>
      <c r="AF34" s="17">
        <v>8.2313600000000003E-4</v>
      </c>
      <c r="AG34" s="17">
        <v>5.49E-5</v>
      </c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</row>
    <row r="35" spans="1:70" x14ac:dyDescent="0.25">
      <c r="A35" s="18">
        <v>88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17">
        <v>0.28140697788319452</v>
      </c>
      <c r="I35" s="17">
        <v>3.7108682990293303E-2</v>
      </c>
      <c r="J35" s="17">
        <v>2.8515335359515503E-3</v>
      </c>
      <c r="K35" s="17">
        <v>1.210555619884385E-3</v>
      </c>
      <c r="L35" s="17">
        <v>2.2993196129911853E-2</v>
      </c>
      <c r="M35" s="17">
        <v>0.14194912985489799</v>
      </c>
      <c r="N35" s="17">
        <v>1.17981925007026</v>
      </c>
      <c r="O35" s="17">
        <v>1.824721188200175E-4</v>
      </c>
      <c r="P35" s="17">
        <v>1.2912827477603899E-2</v>
      </c>
      <c r="Q35" s="17">
        <v>2.02752896673232E-4</v>
      </c>
      <c r="R35" s="17">
        <v>0.11685630471625599</v>
      </c>
      <c r="S35" s="17">
        <v>1.4099557057749949E-2</v>
      </c>
      <c r="T35" s="17">
        <v>4.7715090730567344E-2</v>
      </c>
      <c r="U35" s="17">
        <v>1.3847499999999999E-4</v>
      </c>
      <c r="V35" s="17">
        <v>1.63652E-4</v>
      </c>
      <c r="W35" s="17">
        <v>4.1542400000000001E-4</v>
      </c>
      <c r="X35" s="17">
        <v>6.4201799999999995E-4</v>
      </c>
      <c r="Y35" s="17">
        <v>1.26E-5</v>
      </c>
      <c r="Z35" s="17">
        <v>1.26E-5</v>
      </c>
      <c r="AA35" s="17">
        <v>1.26E-5</v>
      </c>
      <c r="AB35" s="17">
        <v>1.26E-5</v>
      </c>
      <c r="AC35" s="17">
        <v>2.6436E-4</v>
      </c>
      <c r="AD35" s="17">
        <v>0</v>
      </c>
      <c r="AE35" s="17">
        <v>1.26E-5</v>
      </c>
      <c r="AF35" s="17">
        <v>3.9024600000000002E-4</v>
      </c>
      <c r="AG35" s="17">
        <v>6.2899999999999997E-5</v>
      </c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</row>
    <row r="36" spans="1:70" x14ac:dyDescent="0.25">
      <c r="A36" s="18">
        <v>89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17">
        <v>0.32802900280755354</v>
      </c>
      <c r="I36" s="17">
        <v>0.110805812240183</v>
      </c>
      <c r="J36" s="17">
        <v>4.6764458216424351E-3</v>
      </c>
      <c r="K36" s="17">
        <v>3.3123085882481298E-3</v>
      </c>
      <c r="L36" s="17">
        <v>3.6395022725595749E-2</v>
      </c>
      <c r="M36" s="17">
        <v>0.16614924549662452</v>
      </c>
      <c r="N36" s="17">
        <v>1.2525224501930849</v>
      </c>
      <c r="O36" s="17">
        <v>2.835782683962315E-4</v>
      </c>
      <c r="P36" s="17">
        <v>8.5995736738421757E-3</v>
      </c>
      <c r="Q36" s="17">
        <v>1.0861334208950751E-3</v>
      </c>
      <c r="R36" s="17">
        <v>0.20026645024028</v>
      </c>
      <c r="S36" s="17">
        <v>2.0750911485154851E-2</v>
      </c>
      <c r="T36" s="17">
        <v>4.5696833773375953E-2</v>
      </c>
      <c r="U36" s="17">
        <v>6.3999999999999997E-5</v>
      </c>
      <c r="V36" s="17">
        <v>1.7374E-4</v>
      </c>
      <c r="W36" s="17">
        <v>8.86987E-4</v>
      </c>
      <c r="X36" s="17">
        <v>1.1430240000000001E-3</v>
      </c>
      <c r="Y36" s="17">
        <v>7.7725699999999995E-4</v>
      </c>
      <c r="Z36" s="17">
        <v>6.2180500000000001E-4</v>
      </c>
      <c r="AA36" s="17">
        <v>5.3950700000000005E-4</v>
      </c>
      <c r="AB36" s="17">
        <v>9.0527499999999998E-4</v>
      </c>
      <c r="AC36" s="17">
        <v>1.316764E-3</v>
      </c>
      <c r="AD36" s="17">
        <v>9.4185199999999997E-4</v>
      </c>
      <c r="AE36" s="17">
        <v>9.6013999999999995E-4</v>
      </c>
      <c r="AF36" s="17">
        <v>1.1430240000000001E-3</v>
      </c>
      <c r="AG36" s="17">
        <v>4.29777E-4</v>
      </c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</row>
    <row r="37" spans="1:70" x14ac:dyDescent="0.25">
      <c r="A37" s="18">
        <v>93</v>
      </c>
      <c r="B37" s="4">
        <v>94.009149379999997</v>
      </c>
      <c r="C37" s="4">
        <v>94.009149379999997</v>
      </c>
      <c r="D37" s="4">
        <v>0</v>
      </c>
      <c r="E37" s="4">
        <v>0</v>
      </c>
      <c r="F37" s="4">
        <v>0</v>
      </c>
      <c r="G37" s="4">
        <v>0</v>
      </c>
      <c r="H37" s="17">
        <v>0.29436540669438149</v>
      </c>
      <c r="I37" s="17">
        <v>2.8262246499797403E-2</v>
      </c>
      <c r="J37" s="17">
        <v>2.2934029019309348E-3</v>
      </c>
      <c r="K37" s="17">
        <v>5.6937592293437303E-4</v>
      </c>
      <c r="L37" s="17">
        <v>2.9410558270842747E-2</v>
      </c>
      <c r="M37" s="17">
        <v>0.13783623290854999</v>
      </c>
      <c r="N37" s="17">
        <v>1.080489481855015</v>
      </c>
      <c r="O37" s="17">
        <v>6.3955544384432356E-5</v>
      </c>
      <c r="P37" s="17">
        <v>5.6822292977152054E-3</v>
      </c>
      <c r="Q37" s="17">
        <v>2.1404352146513699E-4</v>
      </c>
      <c r="R37" s="17">
        <v>0.12372815029891851</v>
      </c>
      <c r="S37" s="17">
        <v>6.5858660553167105E-3</v>
      </c>
      <c r="T37" s="17">
        <v>3.3582582494899302E-2</v>
      </c>
      <c r="U37" s="17">
        <v>7.8399999999999995E-5</v>
      </c>
      <c r="V37" s="17">
        <v>3.9199999999999997E-5</v>
      </c>
      <c r="W37" s="17">
        <v>2.7449899999999999E-4</v>
      </c>
      <c r="X37" s="17">
        <v>3.52927E-4</v>
      </c>
      <c r="Y37" s="17">
        <v>0</v>
      </c>
      <c r="Z37" s="17">
        <v>0</v>
      </c>
      <c r="AA37" s="17">
        <v>0</v>
      </c>
      <c r="AB37" s="17">
        <v>0</v>
      </c>
      <c r="AC37" s="17">
        <v>1.6992799999999999E-4</v>
      </c>
      <c r="AD37" s="17">
        <v>0</v>
      </c>
      <c r="AE37" s="17">
        <v>3.9199999999999997E-5</v>
      </c>
      <c r="AF37" s="17">
        <v>5.2285500000000002E-4</v>
      </c>
      <c r="AG37" s="17">
        <v>1.31E-5</v>
      </c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</row>
    <row r="38" spans="1:70" x14ac:dyDescent="0.25">
      <c r="A38" s="18">
        <v>94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17">
        <v>0.3340011531542445</v>
      </c>
      <c r="I38" s="17">
        <v>8.02995427808878E-2</v>
      </c>
      <c r="J38" s="17">
        <v>3.9353437659043148E-3</v>
      </c>
      <c r="K38" s="17">
        <v>2.4302201146465651E-3</v>
      </c>
      <c r="L38" s="17">
        <v>3.2384613713442048E-2</v>
      </c>
      <c r="M38" s="17">
        <v>0.1628182247981155</v>
      </c>
      <c r="N38" s="17">
        <v>1.275318857427135</v>
      </c>
      <c r="O38" s="17">
        <v>1.7989096852460051E-4</v>
      </c>
      <c r="P38" s="17">
        <v>9.4810166674699492E-3</v>
      </c>
      <c r="Q38" s="17">
        <v>8.0816975752766654E-4</v>
      </c>
      <c r="R38" s="17">
        <v>0.18728729892042101</v>
      </c>
      <c r="S38" s="17">
        <v>1.8146407295327849E-2</v>
      </c>
      <c r="T38" s="17">
        <v>3.8451519861010849E-2</v>
      </c>
      <c r="U38" s="17">
        <v>1.09116E-4</v>
      </c>
      <c r="V38" s="17">
        <v>2.4248E-4</v>
      </c>
      <c r="W38" s="17">
        <v>6.42572E-4</v>
      </c>
      <c r="X38" s="17">
        <v>9.3354799999999997E-4</v>
      </c>
      <c r="Y38" s="17">
        <v>3.3947200000000001E-4</v>
      </c>
      <c r="Z38" s="17">
        <v>1.4548799999999999E-4</v>
      </c>
      <c r="AA38" s="17">
        <v>9.7E-5</v>
      </c>
      <c r="AB38" s="17">
        <v>3.8796799999999998E-4</v>
      </c>
      <c r="AC38" s="17">
        <v>7.7593599999999997E-4</v>
      </c>
      <c r="AD38" s="17">
        <v>3.2734799999999998E-4</v>
      </c>
      <c r="AE38" s="17">
        <v>4.2433999999999999E-4</v>
      </c>
      <c r="AF38" s="17">
        <v>8.7292800000000003E-4</v>
      </c>
      <c r="AG38" s="17">
        <v>1.69736E-4</v>
      </c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</row>
    <row r="39" spans="1:70" x14ac:dyDescent="0.25">
      <c r="A39" s="18">
        <v>95</v>
      </c>
      <c r="B39" s="4">
        <v>1.9152662170000001</v>
      </c>
      <c r="C39" s="4">
        <v>0</v>
      </c>
      <c r="D39" s="4">
        <v>0</v>
      </c>
      <c r="E39" s="4">
        <v>1.9152662170000001</v>
      </c>
      <c r="F39" s="4">
        <v>1.9152662170000001</v>
      </c>
      <c r="G39" s="4">
        <v>0</v>
      </c>
      <c r="H39" s="17">
        <v>0.37896372773176501</v>
      </c>
      <c r="I39" s="17">
        <v>8.2744967407829106E-2</v>
      </c>
      <c r="J39" s="17">
        <v>2.904325524399805E-3</v>
      </c>
      <c r="K39" s="17">
        <v>1.75954139393163E-3</v>
      </c>
      <c r="L39" s="17">
        <v>2.4020587050728751E-2</v>
      </c>
      <c r="M39" s="17">
        <v>0.15662230465551702</v>
      </c>
      <c r="N39" s="17">
        <v>1.2654398876792849</v>
      </c>
      <c r="O39" s="17">
        <v>1.9031381425487149E-4</v>
      </c>
      <c r="P39" s="17">
        <v>7.1300360838307004E-3</v>
      </c>
      <c r="Q39" s="17">
        <v>8.2804084563335646E-4</v>
      </c>
      <c r="R39" s="17">
        <v>0.16973867853560098</v>
      </c>
      <c r="S39" s="17">
        <v>1.6348022778617851E-2</v>
      </c>
      <c r="T39" s="17">
        <v>4.2338135284484352E-2</v>
      </c>
      <c r="U39" s="17">
        <v>1.19382E-4</v>
      </c>
      <c r="V39" s="17">
        <v>1.19382E-4</v>
      </c>
      <c r="W39" s="17">
        <v>4.4496999999999999E-4</v>
      </c>
      <c r="X39" s="17">
        <v>1.1178519999999999E-3</v>
      </c>
      <c r="Y39" s="17">
        <v>3.90706E-4</v>
      </c>
      <c r="Z39" s="17">
        <v>1.95353E-4</v>
      </c>
      <c r="AA39" s="17">
        <v>2.0620600000000001E-4</v>
      </c>
      <c r="AB39" s="17">
        <v>4.0155799999999999E-4</v>
      </c>
      <c r="AC39" s="17">
        <v>6.6202899999999996E-4</v>
      </c>
      <c r="AD39" s="17">
        <v>4.4496999999999999E-4</v>
      </c>
      <c r="AE39" s="17">
        <v>4.3411699999999998E-4</v>
      </c>
      <c r="AF39" s="17">
        <v>9.9847E-4</v>
      </c>
      <c r="AG39" s="17">
        <v>1.4108799999999999E-4</v>
      </c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</row>
    <row r="40" spans="1:70" x14ac:dyDescent="0.25">
      <c r="A40" s="18">
        <v>98</v>
      </c>
      <c r="B40" s="4"/>
      <c r="C40" s="4"/>
      <c r="D40" s="4"/>
      <c r="E40" s="4"/>
      <c r="F40" s="4"/>
      <c r="G40" s="4"/>
      <c r="H40" s="17">
        <v>0.28851792080407951</v>
      </c>
      <c r="I40" s="17">
        <v>3.9603766914561002E-2</v>
      </c>
      <c r="J40" s="17">
        <v>3.0922933188123249E-3</v>
      </c>
      <c r="K40" s="17">
        <v>1.0250065336361235E-3</v>
      </c>
      <c r="L40" s="17">
        <v>2.136476001325165E-2</v>
      </c>
      <c r="M40" s="17">
        <v>0.15451394112327599</v>
      </c>
      <c r="N40" s="17">
        <v>1.17794082957758</v>
      </c>
      <c r="O40" s="17">
        <v>9.1277347960975992E-5</v>
      </c>
      <c r="P40" s="17">
        <v>7.7430519286230057E-3</v>
      </c>
      <c r="Q40" s="17">
        <v>2.7669105639151849E-4</v>
      </c>
      <c r="R40" s="17">
        <v>0.20527818368411049</v>
      </c>
      <c r="S40" s="17">
        <v>8.6960661496152999E-3</v>
      </c>
      <c r="T40" s="17">
        <v>3.5210953257265046E-2</v>
      </c>
      <c r="U40" s="17">
        <v>0</v>
      </c>
      <c r="V40" s="17">
        <v>1.0900000000000001E-5</v>
      </c>
      <c r="W40" s="17">
        <v>3.1697099999999998E-4</v>
      </c>
      <c r="X40" s="17">
        <v>3.38831E-4</v>
      </c>
      <c r="Y40" s="17">
        <v>0</v>
      </c>
      <c r="Z40" s="17">
        <v>0</v>
      </c>
      <c r="AA40" s="17">
        <v>0</v>
      </c>
      <c r="AB40" s="17">
        <v>0</v>
      </c>
      <c r="AC40" s="17">
        <v>1.7488099999999999E-4</v>
      </c>
      <c r="AD40" s="17">
        <v>1.0900000000000001E-5</v>
      </c>
      <c r="AE40" s="17">
        <v>0</v>
      </c>
      <c r="AF40" s="17">
        <v>4.4813200000000001E-4</v>
      </c>
      <c r="AG40" s="17">
        <v>5.4700000000000001E-5</v>
      </c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</row>
    <row r="41" spans="1:70" x14ac:dyDescent="0.25">
      <c r="A41" s="18">
        <v>99</v>
      </c>
      <c r="B41" s="4"/>
      <c r="C41" s="4"/>
      <c r="D41" s="4"/>
      <c r="E41" s="4"/>
      <c r="F41" s="4"/>
      <c r="G41" s="4"/>
      <c r="H41" s="17">
        <v>0.30600057706505052</v>
      </c>
      <c r="I41" s="17">
        <v>4.4579642281725798E-2</v>
      </c>
      <c r="J41" s="17">
        <v>3.2736936917894051E-3</v>
      </c>
      <c r="K41" s="17">
        <v>6.8827927850364547E-4</v>
      </c>
      <c r="L41" s="17">
        <v>2.292609753575325E-2</v>
      </c>
      <c r="M41" s="17">
        <v>0.14164403764425748</v>
      </c>
      <c r="N41" s="17">
        <v>1.1400224602799098</v>
      </c>
      <c r="O41" s="17">
        <v>1.2804686033912965E-4</v>
      </c>
      <c r="P41" s="17">
        <v>8.6466231073012399E-3</v>
      </c>
      <c r="Q41" s="17">
        <v>1.927751298800055E-4</v>
      </c>
      <c r="R41" s="17">
        <v>0.22488664456156748</v>
      </c>
      <c r="S41" s="17">
        <v>7.8156101321013947E-3</v>
      </c>
      <c r="T41" s="17">
        <v>3.6650402316878751E-2</v>
      </c>
      <c r="U41" s="17">
        <v>7.8100000000000001E-5</v>
      </c>
      <c r="V41" s="17">
        <v>1.1199999999999999E-5</v>
      </c>
      <c r="W41" s="17">
        <v>3.4585099999999999E-4</v>
      </c>
      <c r="X41" s="17">
        <v>5.6898099999999998E-4</v>
      </c>
      <c r="Y41" s="17">
        <v>0</v>
      </c>
      <c r="Z41" s="17">
        <v>1.1199999999999999E-5</v>
      </c>
      <c r="AA41" s="17">
        <v>0</v>
      </c>
      <c r="AB41" s="17">
        <v>0</v>
      </c>
      <c r="AC41" s="17">
        <v>1.8966E-4</v>
      </c>
      <c r="AD41" s="17">
        <v>0</v>
      </c>
      <c r="AE41" s="17">
        <v>3.3500000000000001E-5</v>
      </c>
      <c r="AF41" s="17">
        <v>5.4666800000000005E-4</v>
      </c>
      <c r="AG41" s="17">
        <v>3.3500000000000001E-5</v>
      </c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</row>
    <row r="42" spans="1:70" x14ac:dyDescent="0.25">
      <c r="A42" s="18">
        <v>102</v>
      </c>
      <c r="B42" s="4">
        <v>7.0235052539999998</v>
      </c>
      <c r="C42" s="4">
        <v>0</v>
      </c>
      <c r="D42" s="4">
        <v>7.0235052539999998</v>
      </c>
      <c r="E42" s="4">
        <v>0</v>
      </c>
      <c r="F42" s="4">
        <v>0</v>
      </c>
      <c r="G42" s="4">
        <v>7.0235052539999998</v>
      </c>
      <c r="H42" s="17">
        <v>0.2770093840478115</v>
      </c>
      <c r="I42" s="17">
        <v>3.707315108803115E-2</v>
      </c>
      <c r="J42" s="17">
        <v>4.4354930792471145E-3</v>
      </c>
      <c r="K42" s="17">
        <v>2.0880033743390851E-3</v>
      </c>
      <c r="L42" s="17">
        <v>2.1333467370970402E-2</v>
      </c>
      <c r="M42" s="17">
        <v>0.14311228419420302</v>
      </c>
      <c r="N42" s="17">
        <v>1.0734307937925252</v>
      </c>
      <c r="O42" s="17">
        <v>2.5019936414490997E-4</v>
      </c>
      <c r="P42" s="17">
        <v>1.5054099248531901E-2</v>
      </c>
      <c r="Q42" s="17">
        <v>2.2343578058668499E-4</v>
      </c>
      <c r="R42" s="17">
        <v>0.1566440392111885</v>
      </c>
      <c r="S42" s="17">
        <v>1.638967650219145E-2</v>
      </c>
      <c r="T42" s="17">
        <v>4.1584695028592598E-2</v>
      </c>
      <c r="U42" s="17">
        <v>9.8499999999999995E-5</v>
      </c>
      <c r="V42" s="17">
        <v>2.19E-5</v>
      </c>
      <c r="W42" s="17">
        <v>3.7221900000000002E-4</v>
      </c>
      <c r="X42" s="17">
        <v>3.50324E-4</v>
      </c>
      <c r="Y42" s="17">
        <v>0</v>
      </c>
      <c r="Z42" s="17">
        <v>1.0900000000000001E-5</v>
      </c>
      <c r="AA42" s="17">
        <v>0</v>
      </c>
      <c r="AB42" s="17">
        <v>0</v>
      </c>
      <c r="AC42" s="17">
        <v>1.6421400000000001E-4</v>
      </c>
      <c r="AD42" s="17">
        <v>0</v>
      </c>
      <c r="AE42" s="17">
        <v>0</v>
      </c>
      <c r="AF42" s="17">
        <v>2.299E-4</v>
      </c>
      <c r="AG42" s="17">
        <v>7.6600000000000005E-5</v>
      </c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</row>
    <row r="43" spans="1:70" x14ac:dyDescent="0.25">
      <c r="A43" s="18">
        <v>105</v>
      </c>
      <c r="B43" s="4">
        <v>0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17">
        <v>0.321988671149599</v>
      </c>
      <c r="I43" s="17">
        <v>9.218938117308334E-2</v>
      </c>
      <c r="J43" s="17">
        <v>5.9083008334672501E-3</v>
      </c>
      <c r="K43" s="17">
        <v>2.8608723400098701E-3</v>
      </c>
      <c r="L43" s="17">
        <v>4.20809482878945E-2</v>
      </c>
      <c r="M43" s="17">
        <v>0.15403208735927951</v>
      </c>
      <c r="N43" s="17">
        <v>1.1846354777159249</v>
      </c>
      <c r="O43" s="17">
        <v>2.8851256125706046E-4</v>
      </c>
      <c r="P43" s="17">
        <v>8.8685669560421114E-3</v>
      </c>
      <c r="Q43" s="17">
        <v>9.7833226447238339E-4</v>
      </c>
      <c r="R43" s="17">
        <v>0.1939704487470745</v>
      </c>
      <c r="S43" s="17">
        <v>2.1877985436077198E-2</v>
      </c>
      <c r="T43" s="17">
        <v>4.1141892009531798E-2</v>
      </c>
      <c r="U43" s="17">
        <v>6.9499999999999995E-5</v>
      </c>
      <c r="V43" s="17">
        <v>1.29109E-4</v>
      </c>
      <c r="W43" s="17">
        <v>7.7465499999999996E-4</v>
      </c>
      <c r="X43" s="17">
        <v>7.1506599999999999E-4</v>
      </c>
      <c r="Y43" s="17">
        <v>3.9725900000000001E-4</v>
      </c>
      <c r="Z43" s="17">
        <v>1.58904E-4</v>
      </c>
      <c r="AA43" s="17">
        <v>1.29109E-4</v>
      </c>
      <c r="AB43" s="17">
        <v>5.3629999999999997E-4</v>
      </c>
      <c r="AC43" s="17">
        <v>7.4485999999999997E-4</v>
      </c>
      <c r="AD43" s="17">
        <v>5.1643700000000002E-4</v>
      </c>
      <c r="AE43" s="17">
        <v>8.1438099999999998E-4</v>
      </c>
      <c r="AF43" s="17">
        <v>8.7396999999999996E-4</v>
      </c>
      <c r="AG43" s="17">
        <v>9.9300000000000001E-5</v>
      </c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</row>
    <row r="44" spans="1:70" x14ac:dyDescent="0.25">
      <c r="A44" s="18">
        <v>106</v>
      </c>
      <c r="B44" s="4">
        <v>23.218136789999999</v>
      </c>
      <c r="C44" s="4">
        <v>0</v>
      </c>
      <c r="D44" s="4">
        <v>23.218136789999999</v>
      </c>
      <c r="E44" s="4">
        <v>0</v>
      </c>
      <c r="F44" s="4">
        <v>0</v>
      </c>
      <c r="G44" s="4">
        <v>0</v>
      </c>
      <c r="H44" s="17">
        <v>0.30876288661463147</v>
      </c>
      <c r="I44" s="17">
        <v>4.9800461627851803E-2</v>
      </c>
      <c r="J44" s="17">
        <v>3.4880430498479952E-3</v>
      </c>
      <c r="K44" s="17">
        <v>1.2596270019008399E-3</v>
      </c>
      <c r="L44" s="17">
        <v>2.4062452691643497E-2</v>
      </c>
      <c r="M44" s="17">
        <v>0.155438515566972</v>
      </c>
      <c r="N44" s="17">
        <v>1.1738282480366848</v>
      </c>
      <c r="O44" s="17">
        <v>2.6828262494814402E-4</v>
      </c>
      <c r="P44" s="17">
        <v>8.8063408399620055E-3</v>
      </c>
      <c r="Q44" s="17">
        <v>2.4671715186944403E-4</v>
      </c>
      <c r="R44" s="17">
        <v>0.19247700254119648</v>
      </c>
      <c r="S44" s="17">
        <v>1.09767934674499E-2</v>
      </c>
      <c r="T44" s="17">
        <v>3.7010589313904302E-2</v>
      </c>
      <c r="U44" s="17">
        <v>3.4999999999999997E-5</v>
      </c>
      <c r="V44" s="17">
        <v>6.9999999999999994E-5</v>
      </c>
      <c r="W44" s="17">
        <v>4.7803899999999998E-4</v>
      </c>
      <c r="X44" s="17">
        <v>7.5786699999999996E-4</v>
      </c>
      <c r="Y44" s="17">
        <v>6.9999999999999994E-5</v>
      </c>
      <c r="Z44" s="17">
        <v>3.4999999999999997E-5</v>
      </c>
      <c r="AA44" s="17">
        <v>0</v>
      </c>
      <c r="AB44" s="17">
        <v>6.9999999999999994E-5</v>
      </c>
      <c r="AC44" s="17">
        <v>1.2825400000000001E-4</v>
      </c>
      <c r="AD44" s="17">
        <v>1.17E-5</v>
      </c>
      <c r="AE44" s="17">
        <v>4.6600000000000001E-5</v>
      </c>
      <c r="AF44" s="17">
        <v>5.8297500000000001E-4</v>
      </c>
      <c r="AG44" s="17">
        <v>0</v>
      </c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</row>
    <row r="45" spans="1:70" x14ac:dyDescent="0.25">
      <c r="A45" s="18">
        <v>107</v>
      </c>
      <c r="B45" s="4">
        <v>4.796458017</v>
      </c>
      <c r="C45" s="4">
        <v>4.796458017</v>
      </c>
      <c r="D45" s="4">
        <v>0</v>
      </c>
      <c r="E45" s="4">
        <v>0</v>
      </c>
      <c r="F45" s="4">
        <v>0</v>
      </c>
      <c r="G45" s="4">
        <v>0</v>
      </c>
      <c r="H45" s="17">
        <v>0.28154184912930746</v>
      </c>
      <c r="I45" s="17">
        <v>9.5325382023630556E-2</v>
      </c>
      <c r="J45" s="17">
        <v>7.2549151452334197E-3</v>
      </c>
      <c r="K45" s="17">
        <v>3.0055809661113948E-3</v>
      </c>
      <c r="L45" s="17">
        <v>4.0127703123914296E-2</v>
      </c>
      <c r="M45" s="17">
        <v>0.15314235465894349</v>
      </c>
      <c r="N45" s="17">
        <v>1.2454540710083699</v>
      </c>
      <c r="O45" s="17">
        <v>3.5538687355461451E-4</v>
      </c>
      <c r="P45" s="17">
        <v>1.17369524399276E-2</v>
      </c>
      <c r="Q45" s="17">
        <v>1.1560780625801451E-3</v>
      </c>
      <c r="R45" s="17">
        <v>0.150120166618435</v>
      </c>
      <c r="S45" s="17">
        <v>2.2200409108246298E-2</v>
      </c>
      <c r="T45" s="17">
        <v>3.843586082056815E-2</v>
      </c>
      <c r="U45" s="17">
        <v>1.16245E-4</v>
      </c>
      <c r="V45" s="17">
        <v>1.3285200000000001E-4</v>
      </c>
      <c r="W45" s="17">
        <v>5.5631699999999997E-4</v>
      </c>
      <c r="X45" s="17">
        <v>6.9747199999999998E-4</v>
      </c>
      <c r="Y45" s="17">
        <v>4.3176800000000002E-4</v>
      </c>
      <c r="Z45" s="17">
        <v>1.82671E-4</v>
      </c>
      <c r="AA45" s="17">
        <v>9.1299999999999997E-5</v>
      </c>
      <c r="AB45" s="17">
        <v>6.9747199999999998E-4</v>
      </c>
      <c r="AC45" s="17">
        <v>6.3934899999999999E-4</v>
      </c>
      <c r="AD45" s="17">
        <v>4.9819399999999998E-4</v>
      </c>
      <c r="AE45" s="17">
        <v>4.0685800000000001E-4</v>
      </c>
      <c r="AF45" s="17">
        <v>8.2202000000000002E-4</v>
      </c>
      <c r="AG45" s="17">
        <v>1.57761E-4</v>
      </c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</row>
    <row r="46" spans="1:70" x14ac:dyDescent="0.25">
      <c r="A46" s="18">
        <v>114</v>
      </c>
      <c r="B46" s="4">
        <v>30.551156580000001</v>
      </c>
      <c r="C46" s="4">
        <v>0</v>
      </c>
      <c r="D46" s="4">
        <v>30.551156580000001</v>
      </c>
      <c r="E46" s="4">
        <v>0</v>
      </c>
      <c r="F46" s="4">
        <v>0</v>
      </c>
      <c r="G46" s="4">
        <v>30.551156580000001</v>
      </c>
      <c r="H46" s="17">
        <v>0.3038768846887635</v>
      </c>
      <c r="I46" s="17">
        <v>4.2548545313064748E-2</v>
      </c>
      <c r="J46" s="17">
        <v>3.1729210263208348E-3</v>
      </c>
      <c r="K46" s="17">
        <v>1.9808500721783147E-3</v>
      </c>
      <c r="L46" s="17">
        <v>2.2112491489321602E-2</v>
      </c>
      <c r="M46" s="17">
        <v>0.13337890027154398</v>
      </c>
      <c r="N46" s="17">
        <v>1.1274338467734148</v>
      </c>
      <c r="O46" s="17">
        <v>1.8253707500569651E-4</v>
      </c>
      <c r="P46" s="17">
        <v>1.0318894470166904E-2</v>
      </c>
      <c r="Q46" s="17">
        <v>3.6125053704610098E-4</v>
      </c>
      <c r="R46" s="17">
        <v>0.2284207624941845</v>
      </c>
      <c r="S46" s="17">
        <v>1.622356917941345E-2</v>
      </c>
      <c r="T46" s="17">
        <v>4.5476170861929704E-2</v>
      </c>
      <c r="U46" s="17">
        <v>1.19109E-4</v>
      </c>
      <c r="V46" s="17">
        <v>1.19E-5</v>
      </c>
      <c r="W46" s="17">
        <v>1.0362450000000001E-3</v>
      </c>
      <c r="X46" s="17">
        <v>1.1434419999999999E-3</v>
      </c>
      <c r="Y46" s="17">
        <v>1.6675199999999999E-4</v>
      </c>
      <c r="Z46" s="17">
        <v>9.5299999999999999E-5</v>
      </c>
      <c r="AA46" s="17">
        <v>4.7599999999999998E-5</v>
      </c>
      <c r="AB46" s="17">
        <v>2.9777100000000001E-4</v>
      </c>
      <c r="AC46" s="17">
        <v>2.9777100000000001E-4</v>
      </c>
      <c r="AD46" s="17">
        <v>2.5012800000000001E-4</v>
      </c>
      <c r="AE46" s="17">
        <v>8.3399999999999994E-5</v>
      </c>
      <c r="AF46" s="17">
        <v>4.5261299999999998E-4</v>
      </c>
      <c r="AG46" s="17">
        <v>1.19109E-4</v>
      </c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</row>
    <row r="47" spans="1:70" x14ac:dyDescent="0.25">
      <c r="A47" s="18">
        <v>115</v>
      </c>
      <c r="B47" s="4">
        <v>44.079774270000001</v>
      </c>
      <c r="C47" s="4">
        <v>0</v>
      </c>
      <c r="D47" s="4">
        <v>41.065757150000003</v>
      </c>
      <c r="E47" s="4">
        <v>3.0140171160000002</v>
      </c>
      <c r="F47" s="4">
        <v>3.0140171160000002</v>
      </c>
      <c r="G47" s="4">
        <v>41.065757150000003</v>
      </c>
      <c r="H47" s="17">
        <v>0.22253111935728251</v>
      </c>
      <c r="I47" s="17">
        <v>2.6345008969833252E-2</v>
      </c>
      <c r="J47" s="17">
        <v>2.0537160230234899E-3</v>
      </c>
      <c r="K47" s="17">
        <v>8.164247779264E-4</v>
      </c>
      <c r="L47" s="17">
        <v>4.5093424217046402E-2</v>
      </c>
      <c r="M47" s="17">
        <v>0.15886218434384899</v>
      </c>
      <c r="N47" s="17">
        <v>1.042016633719355</v>
      </c>
      <c r="O47" s="17">
        <v>1.8082206390957752E-4</v>
      </c>
      <c r="P47" s="17">
        <v>9.4540851367152755E-3</v>
      </c>
      <c r="Q47" s="17">
        <v>2.4901951148015549E-4</v>
      </c>
      <c r="R47" s="17">
        <v>0.12398280731327599</v>
      </c>
      <c r="S47" s="17">
        <v>9.3349318251339103E-3</v>
      </c>
      <c r="T47" s="17">
        <v>3.8005376899051604E-2</v>
      </c>
      <c r="U47" s="17">
        <v>2.8500000000000002E-5</v>
      </c>
      <c r="V47" s="17">
        <v>0</v>
      </c>
      <c r="W47" s="17">
        <v>1.4248E-4</v>
      </c>
      <c r="X47" s="17">
        <v>3.1345599999999999E-4</v>
      </c>
      <c r="Y47" s="17">
        <v>0</v>
      </c>
      <c r="Z47" s="17">
        <v>1.9000000000000001E-5</v>
      </c>
      <c r="AA47" s="17">
        <v>0</v>
      </c>
      <c r="AB47" s="17">
        <v>1.9000000000000001E-5</v>
      </c>
      <c r="AC47" s="17">
        <v>1.8047500000000001E-4</v>
      </c>
      <c r="AD47" s="17">
        <v>0</v>
      </c>
      <c r="AE47" s="17">
        <v>9.5000000000000005E-6</v>
      </c>
      <c r="AF47" s="17">
        <v>5.5092200000000002E-4</v>
      </c>
      <c r="AG47" s="17">
        <v>4.7500000000000003E-5</v>
      </c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</row>
    <row r="48" spans="1:70" x14ac:dyDescent="0.25">
      <c r="A48" s="18">
        <v>120</v>
      </c>
      <c r="B48" s="4">
        <v>5.9064702520000001</v>
      </c>
      <c r="C48" s="4">
        <v>1.050894582</v>
      </c>
      <c r="D48" s="4">
        <v>0</v>
      </c>
      <c r="E48" s="4">
        <v>4.8555756700000003</v>
      </c>
      <c r="F48" s="4">
        <v>4.8555756700000003</v>
      </c>
      <c r="G48" s="4">
        <v>0</v>
      </c>
      <c r="H48" s="17">
        <v>0.31998457543039549</v>
      </c>
      <c r="I48" s="17">
        <v>3.3338287204253352E-2</v>
      </c>
      <c r="J48" s="17">
        <v>2.2690302577274349E-3</v>
      </c>
      <c r="K48" s="17">
        <v>1.219839894010355E-3</v>
      </c>
      <c r="L48" s="17">
        <v>2.655193062595395E-2</v>
      </c>
      <c r="M48" s="17">
        <v>0.142628244939178</v>
      </c>
      <c r="N48" s="17">
        <v>1.1331534628230999</v>
      </c>
      <c r="O48" s="17">
        <v>1.4097732145458851E-4</v>
      </c>
      <c r="P48" s="17">
        <v>9.3484380087120005E-3</v>
      </c>
      <c r="Q48" s="17">
        <v>1.8315748041475998E-4</v>
      </c>
      <c r="R48" s="17">
        <v>0.15745137602936299</v>
      </c>
      <c r="S48" s="17">
        <v>1.25251305644221E-2</v>
      </c>
      <c r="T48" s="17">
        <v>4.6469652860725102E-2</v>
      </c>
      <c r="U48" s="17">
        <v>1.46484E-4</v>
      </c>
      <c r="V48" s="17">
        <v>0</v>
      </c>
      <c r="W48" s="17">
        <v>2.9296900000000002E-4</v>
      </c>
      <c r="X48" s="17">
        <v>5.9814500000000001E-4</v>
      </c>
      <c r="Y48" s="17">
        <v>0</v>
      </c>
      <c r="Z48" s="17">
        <v>0</v>
      </c>
      <c r="AA48" s="17">
        <v>0</v>
      </c>
      <c r="AB48" s="17">
        <v>0</v>
      </c>
      <c r="AC48" s="17">
        <v>2.8076199999999999E-4</v>
      </c>
      <c r="AD48" s="17">
        <v>4.88E-5</v>
      </c>
      <c r="AE48" s="17">
        <v>2.44E-5</v>
      </c>
      <c r="AF48" s="17">
        <v>6.2255899999999996E-4</v>
      </c>
      <c r="AG48" s="17">
        <v>7.3200000000000004E-5</v>
      </c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</row>
    <row r="49" spans="1:70" x14ac:dyDescent="0.25">
      <c r="A49" s="18">
        <v>121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17">
        <v>0.3355958933097315</v>
      </c>
      <c r="I49" s="17">
        <v>9.8943278857663658E-2</v>
      </c>
      <c r="J49" s="17">
        <v>5.6803310630357696E-3</v>
      </c>
      <c r="K49" s="17">
        <v>3.7027082880378452E-3</v>
      </c>
      <c r="L49" s="17">
        <v>3.8976108121952451E-2</v>
      </c>
      <c r="M49" s="17">
        <v>0.15181374619798599</v>
      </c>
      <c r="N49" s="17">
        <v>1.17374612982807</v>
      </c>
      <c r="O49" s="17">
        <v>4.1463495365979999E-4</v>
      </c>
      <c r="P49" s="17">
        <v>1.0222325883350701E-2</v>
      </c>
      <c r="Q49" s="17">
        <v>7.2046328405496896E-4</v>
      </c>
      <c r="R49" s="17">
        <v>0.28029672909001452</v>
      </c>
      <c r="S49" s="17">
        <v>2.6519385151152798E-2</v>
      </c>
      <c r="T49" s="17">
        <v>5.0061859225113456E-2</v>
      </c>
      <c r="U49" s="17">
        <v>1.49252E-4</v>
      </c>
      <c r="V49" s="17">
        <v>1.4096099999999999E-4</v>
      </c>
      <c r="W49" s="17">
        <v>7.5455400000000005E-4</v>
      </c>
      <c r="X49" s="17">
        <v>8.2918100000000002E-4</v>
      </c>
      <c r="Y49" s="17">
        <v>5.8871800000000001E-4</v>
      </c>
      <c r="Z49" s="17">
        <v>3.0679699999999998E-4</v>
      </c>
      <c r="AA49" s="17">
        <v>2.5704599999999998E-4</v>
      </c>
      <c r="AB49" s="17">
        <v>1.0945180000000001E-3</v>
      </c>
      <c r="AC49" s="17">
        <v>1.185728E-3</v>
      </c>
      <c r="AD49" s="17">
        <v>8.1259699999999997E-4</v>
      </c>
      <c r="AE49" s="17">
        <v>8.2918100000000002E-4</v>
      </c>
      <c r="AF49" s="17">
        <v>9.7843299999999991E-4</v>
      </c>
      <c r="AG49" s="17">
        <v>2.4046199999999999E-4</v>
      </c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</row>
    <row r="50" spans="1:70" x14ac:dyDescent="0.25">
      <c r="A50" s="18">
        <v>126</v>
      </c>
      <c r="B50" s="4">
        <v>2.6315351250000001</v>
      </c>
      <c r="C50" s="4">
        <v>0</v>
      </c>
      <c r="D50" s="4">
        <v>2.6315351250000001</v>
      </c>
      <c r="E50" s="4">
        <v>0</v>
      </c>
      <c r="F50" s="4">
        <v>0</v>
      </c>
      <c r="G50" s="4">
        <v>2.6315351250000001</v>
      </c>
      <c r="H50" s="17">
        <v>0.31811375429424649</v>
      </c>
      <c r="I50" s="17">
        <v>5.9473735705242302E-2</v>
      </c>
      <c r="J50" s="17">
        <v>3.269229201193775E-3</v>
      </c>
      <c r="K50" s="17">
        <v>1.86254100817162E-3</v>
      </c>
      <c r="L50" s="17">
        <v>2.1724714321094199E-2</v>
      </c>
      <c r="M50" s="17">
        <v>0.14871828523590749</v>
      </c>
      <c r="N50" s="17">
        <v>1.1873791350824749</v>
      </c>
      <c r="O50" s="17">
        <v>1.9007512835081148E-4</v>
      </c>
      <c r="P50" s="17">
        <v>7.1434243534496148E-3</v>
      </c>
      <c r="Q50" s="17">
        <v>2.4517822813733604E-4</v>
      </c>
      <c r="R50" s="17">
        <v>0.113743482369115</v>
      </c>
      <c r="S50" s="17">
        <v>1.38088369331871E-2</v>
      </c>
      <c r="T50" s="17">
        <v>4.6195226329815903E-2</v>
      </c>
      <c r="U50" s="17">
        <v>1.14045E-4</v>
      </c>
      <c r="V50" s="17">
        <v>7.6000000000000004E-5</v>
      </c>
      <c r="W50" s="17">
        <v>4.56181E-4</v>
      </c>
      <c r="X50" s="17">
        <v>8.2366099999999995E-4</v>
      </c>
      <c r="Y50" s="17">
        <v>1.01374E-4</v>
      </c>
      <c r="Z50" s="17">
        <v>7.6000000000000004E-5</v>
      </c>
      <c r="AA50" s="17">
        <v>3.8000000000000002E-5</v>
      </c>
      <c r="AB50" s="17">
        <v>1.5206E-4</v>
      </c>
      <c r="AC50" s="17">
        <v>4.56181E-4</v>
      </c>
      <c r="AD50" s="17">
        <v>1.3938899999999999E-4</v>
      </c>
      <c r="AE50" s="17">
        <v>1.9007599999999999E-4</v>
      </c>
      <c r="AF50" s="17">
        <v>1.0644230000000001E-3</v>
      </c>
      <c r="AG50" s="17">
        <v>5.0699999999999999E-5</v>
      </c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</row>
    <row r="51" spans="1:70" x14ac:dyDescent="0.25">
      <c r="A51" s="18">
        <v>127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17">
        <v>0.358828008495647</v>
      </c>
      <c r="I51" s="17">
        <v>8.6796175344130699E-2</v>
      </c>
      <c r="J51" s="17">
        <v>4.21461415885743E-3</v>
      </c>
      <c r="K51" s="17">
        <v>1.773516096352465E-3</v>
      </c>
      <c r="L51" s="17">
        <v>2.7933411915476748E-2</v>
      </c>
      <c r="M51" s="17">
        <v>0.149348440212176</v>
      </c>
      <c r="N51" s="17">
        <v>1.17833913587046</v>
      </c>
      <c r="O51" s="17">
        <v>2.1266641397522151E-4</v>
      </c>
      <c r="P51" s="17">
        <v>7.6664169990540744E-3</v>
      </c>
      <c r="Q51" s="17">
        <v>6.1094618125133796E-4</v>
      </c>
      <c r="R51" s="17">
        <v>0.14742794005027948</v>
      </c>
      <c r="S51" s="17">
        <v>2.2120642335326852E-2</v>
      </c>
      <c r="T51" s="17">
        <v>5.179324487102515E-2</v>
      </c>
      <c r="U51" s="17">
        <v>1.06229E-4</v>
      </c>
      <c r="V51" s="17">
        <v>2.23081E-4</v>
      </c>
      <c r="W51" s="17">
        <v>9.9855499999999993E-4</v>
      </c>
      <c r="X51" s="17">
        <v>1.455341E-3</v>
      </c>
      <c r="Y51" s="17">
        <v>5.7363800000000001E-4</v>
      </c>
      <c r="Z51" s="17">
        <v>4.14294E-4</v>
      </c>
      <c r="AA51" s="17">
        <v>2.4432700000000002E-4</v>
      </c>
      <c r="AB51" s="17">
        <v>5.9488399999999995E-4</v>
      </c>
      <c r="AC51" s="17">
        <v>5.7363800000000001E-4</v>
      </c>
      <c r="AD51" s="17">
        <v>5.41769E-4</v>
      </c>
      <c r="AE51" s="17">
        <v>5.5239199999999997E-4</v>
      </c>
      <c r="AF51" s="17">
        <v>9.2419500000000005E-4</v>
      </c>
      <c r="AG51" s="17">
        <v>2.33704E-4</v>
      </c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</row>
    <row r="52" spans="1:70" x14ac:dyDescent="0.25">
      <c r="A52" s="18">
        <v>130</v>
      </c>
      <c r="B52" s="4">
        <v>39.874172229999999</v>
      </c>
      <c r="C52" s="4">
        <v>6.9376828039999996</v>
      </c>
      <c r="D52" s="4">
        <v>32.936489430000002</v>
      </c>
      <c r="E52" s="4">
        <v>0</v>
      </c>
      <c r="F52" s="4">
        <v>0</v>
      </c>
      <c r="G52" s="4">
        <v>32.936489430000002</v>
      </c>
      <c r="H52" s="17">
        <v>0.23819669092985052</v>
      </c>
      <c r="I52" s="17">
        <v>3.1164490566081851E-2</v>
      </c>
      <c r="J52" s="17">
        <v>2.8806696659985451E-3</v>
      </c>
      <c r="K52" s="17">
        <v>3.7283949220701752E-4</v>
      </c>
      <c r="L52" s="17">
        <v>1.890433717071675E-2</v>
      </c>
      <c r="M52" s="17">
        <v>0.11015417406783851</v>
      </c>
      <c r="N52" s="17">
        <v>1.03301457992376</v>
      </c>
      <c r="O52" s="17">
        <v>3.2115685146306199E-5</v>
      </c>
      <c r="P52" s="17">
        <v>7.43973677632078E-3</v>
      </c>
      <c r="Q52" s="17">
        <v>2.8062202322878598E-4</v>
      </c>
      <c r="R52" s="17">
        <v>0.1698589130978545</v>
      </c>
      <c r="S52" s="17">
        <v>7.4065631303333298E-3</v>
      </c>
      <c r="T52" s="17">
        <v>2.237171115865275E-2</v>
      </c>
      <c r="U52" s="17">
        <v>2.83E-5</v>
      </c>
      <c r="V52" s="17">
        <v>9.9199999999999999E-5</v>
      </c>
      <c r="W52" s="17">
        <v>1.70046E-4</v>
      </c>
      <c r="X52" s="17">
        <v>2.1255800000000001E-4</v>
      </c>
      <c r="Y52" s="17">
        <v>0</v>
      </c>
      <c r="Z52" s="17">
        <v>0</v>
      </c>
      <c r="AA52" s="17">
        <v>0</v>
      </c>
      <c r="AB52" s="17">
        <v>0</v>
      </c>
      <c r="AC52" s="17">
        <v>2.4089900000000001E-4</v>
      </c>
      <c r="AD52" s="17">
        <v>0</v>
      </c>
      <c r="AE52" s="17">
        <v>0</v>
      </c>
      <c r="AF52" s="17">
        <v>8.5000000000000006E-5</v>
      </c>
      <c r="AG52" s="17">
        <v>1.42E-5</v>
      </c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</row>
    <row r="53" spans="1:70" x14ac:dyDescent="0.25">
      <c r="A53" s="18">
        <v>131</v>
      </c>
      <c r="B53" s="4">
        <v>0</v>
      </c>
      <c r="C53" s="4">
        <v>0</v>
      </c>
      <c r="D53" s="4">
        <v>0</v>
      </c>
      <c r="E53" s="4">
        <v>0</v>
      </c>
      <c r="F53" s="4">
        <v>0</v>
      </c>
      <c r="G53" s="4">
        <v>0</v>
      </c>
      <c r="H53" s="17">
        <v>0.31133137866742749</v>
      </c>
      <c r="I53" s="17">
        <v>4.13259835618556E-2</v>
      </c>
      <c r="J53" s="17">
        <v>3.40206627821075E-3</v>
      </c>
      <c r="K53" s="17">
        <v>1.447765041944125E-3</v>
      </c>
      <c r="L53" s="17">
        <v>2.6721623105803949E-2</v>
      </c>
      <c r="M53" s="17">
        <v>0.14015718635740998</v>
      </c>
      <c r="N53" s="17">
        <v>1.1097786312429752</v>
      </c>
      <c r="O53" s="17">
        <v>7.1593017938202793E-5</v>
      </c>
      <c r="P53" s="17">
        <v>8.6508612325143751E-3</v>
      </c>
      <c r="Q53" s="17">
        <v>2.7790859186762202E-4</v>
      </c>
      <c r="R53" s="17">
        <v>0.17993037657093303</v>
      </c>
      <c r="S53" s="17">
        <v>1.013962152737205E-2</v>
      </c>
      <c r="T53" s="17">
        <v>3.3678641956656999E-2</v>
      </c>
      <c r="U53" s="17">
        <v>3.6000000000000001E-5</v>
      </c>
      <c r="V53" s="17">
        <v>7.2000000000000002E-5</v>
      </c>
      <c r="W53" s="17">
        <v>2.1598799999999999E-4</v>
      </c>
      <c r="X53" s="17">
        <v>4.6797400000000002E-4</v>
      </c>
      <c r="Y53" s="17">
        <v>0</v>
      </c>
      <c r="Z53" s="17">
        <v>2.4000000000000001E-5</v>
      </c>
      <c r="AA53" s="17">
        <v>0</v>
      </c>
      <c r="AB53" s="17">
        <v>2.4000000000000001E-5</v>
      </c>
      <c r="AC53" s="17">
        <v>1.5599099999999999E-4</v>
      </c>
      <c r="AD53" s="17">
        <v>1.2E-5</v>
      </c>
      <c r="AE53" s="17">
        <v>6.0000000000000002E-5</v>
      </c>
      <c r="AF53" s="17">
        <v>4.9197200000000003E-4</v>
      </c>
      <c r="AG53" s="17">
        <v>3.6000000000000001E-5</v>
      </c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</row>
    <row r="54" spans="1:70" x14ac:dyDescent="0.25">
      <c r="A54" s="18">
        <v>132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17">
        <v>0.3335646414933725</v>
      </c>
      <c r="I54" s="17">
        <v>8.9208387855377796E-2</v>
      </c>
      <c r="J54" s="17">
        <v>3.9014383460496101E-3</v>
      </c>
      <c r="K54" s="17">
        <v>1.9061212238391202E-3</v>
      </c>
      <c r="L54" s="17">
        <v>2.5340025668008699E-2</v>
      </c>
      <c r="M54" s="17">
        <v>0.15969234899746348</v>
      </c>
      <c r="N54" s="17">
        <v>1.22174161958439</v>
      </c>
      <c r="O54" s="17">
        <v>2.4912698027350453E-4</v>
      </c>
      <c r="P54" s="17">
        <v>7.6336415434906293E-3</v>
      </c>
      <c r="Q54" s="17">
        <v>9.3016284918088252E-4</v>
      </c>
      <c r="R54" s="17">
        <v>0.17865566175373801</v>
      </c>
      <c r="S54" s="17">
        <v>1.7953507633209798E-2</v>
      </c>
      <c r="T54" s="17">
        <v>4.4278768829521697E-2</v>
      </c>
      <c r="U54" s="17">
        <v>1.11477E-4</v>
      </c>
      <c r="V54" s="17">
        <v>1.3625000000000001E-4</v>
      </c>
      <c r="W54" s="17">
        <v>7.8034000000000003E-4</v>
      </c>
      <c r="X54" s="17">
        <v>1.634999E-3</v>
      </c>
      <c r="Y54" s="17">
        <v>5.5738599999999999E-4</v>
      </c>
      <c r="Z54" s="17">
        <v>6.0693100000000001E-4</v>
      </c>
      <c r="AA54" s="17">
        <v>3.3443200000000001E-4</v>
      </c>
      <c r="AB54" s="17">
        <v>4.0874999999999999E-4</v>
      </c>
      <c r="AC54" s="17">
        <v>7.1840900000000004E-4</v>
      </c>
      <c r="AD54" s="17">
        <v>4.3352199999999999E-4</v>
      </c>
      <c r="AE54" s="17">
        <v>4.4590899999999998E-4</v>
      </c>
      <c r="AF54" s="17">
        <v>9.1659E-4</v>
      </c>
      <c r="AG54" s="17">
        <v>2.1056800000000001E-4</v>
      </c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</row>
    <row r="55" spans="1:70" x14ac:dyDescent="0.25">
      <c r="A55" s="18">
        <v>133</v>
      </c>
      <c r="B55" s="4">
        <v>11.827120109999999</v>
      </c>
      <c r="C55" s="4">
        <v>0</v>
      </c>
      <c r="D55" s="4">
        <v>8.5018433620000007</v>
      </c>
      <c r="E55" s="4">
        <v>3.32527675</v>
      </c>
      <c r="F55" s="4">
        <v>3.32527675</v>
      </c>
      <c r="G55" s="4">
        <v>0.54023608999999995</v>
      </c>
      <c r="H55" s="17">
        <v>0.34281147707440152</v>
      </c>
      <c r="I55" s="17">
        <v>9.0766030623218003E-2</v>
      </c>
      <c r="J55" s="17">
        <v>2.9135905709323602E-3</v>
      </c>
      <c r="K55" s="17">
        <v>1.81010329452022E-3</v>
      </c>
      <c r="L55" s="17">
        <v>2.3082983571130498E-2</v>
      </c>
      <c r="M55" s="17">
        <v>0.15325187619714248</v>
      </c>
      <c r="N55" s="17">
        <v>1.2003473542914351</v>
      </c>
      <c r="O55" s="17">
        <v>1.4102924505127E-4</v>
      </c>
      <c r="P55" s="17">
        <v>5.9699976614874146E-3</v>
      </c>
      <c r="Q55" s="17">
        <v>6.8183758593808649E-4</v>
      </c>
      <c r="R55" s="17">
        <v>0.20185365100458352</v>
      </c>
      <c r="S55" s="17">
        <v>1.5147180057040799E-2</v>
      </c>
      <c r="T55" s="17">
        <v>4.3890464071155051E-2</v>
      </c>
      <c r="U55" s="17">
        <v>1.0730000000000001E-4</v>
      </c>
      <c r="V55" s="17">
        <v>4.7700000000000001E-5</v>
      </c>
      <c r="W55" s="17">
        <v>7.3917799999999995E-4</v>
      </c>
      <c r="X55" s="17">
        <v>1.216066E-3</v>
      </c>
      <c r="Y55" s="17">
        <v>4.4112200000000001E-4</v>
      </c>
      <c r="Z55" s="17">
        <v>5.1265499999999999E-4</v>
      </c>
      <c r="AA55" s="17">
        <v>3.93433E-4</v>
      </c>
      <c r="AB55" s="17">
        <v>3.6958899999999997E-4</v>
      </c>
      <c r="AC55" s="17">
        <v>4.64967E-4</v>
      </c>
      <c r="AD55" s="17">
        <v>2.8613299999999999E-4</v>
      </c>
      <c r="AE55" s="17">
        <v>4.1727799999999998E-4</v>
      </c>
      <c r="AF55" s="17">
        <v>9.657E-4</v>
      </c>
      <c r="AG55" s="17">
        <v>1.31144E-4</v>
      </c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</row>
  </sheetData>
  <phoneticPr fontId="2" type="noConversion"/>
  <conditionalFormatting sqref="P1 AH1:AZ1">
    <cfRule type="duplicateValues" dxfId="3" priority="3"/>
  </conditionalFormatting>
  <conditionalFormatting sqref="A1:G1">
    <cfRule type="duplicateValues" dxfId="2" priority="4"/>
  </conditionalFormatting>
  <conditionalFormatting sqref="H1:O1 Q1:AG1">
    <cfRule type="duplicateValues" dxfId="1" priority="1"/>
  </conditionalFormatting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A9546-7304-4901-ABA9-D5460D1301A3}">
  <dimension ref="A1:C33"/>
  <sheetViews>
    <sheetView tabSelected="1" workbookViewId="0">
      <selection activeCell="E9" sqref="E9"/>
    </sheetView>
  </sheetViews>
  <sheetFormatPr defaultRowHeight="14.25" x14ac:dyDescent="0.2"/>
  <cols>
    <col min="1" max="1" width="18.25" style="13" bestFit="1" customWidth="1"/>
    <col min="2" max="2" width="45" style="13" customWidth="1"/>
    <col min="3" max="3" width="9.75" style="13" bestFit="1" customWidth="1"/>
  </cols>
  <sheetData>
    <row r="1" spans="1:3" ht="18" x14ac:dyDescent="0.2">
      <c r="A1" s="20" t="s">
        <v>505</v>
      </c>
      <c r="B1" s="20" t="s">
        <v>436</v>
      </c>
      <c r="C1" s="20" t="s">
        <v>470</v>
      </c>
    </row>
    <row r="2" spans="1:3" ht="18" x14ac:dyDescent="0.2">
      <c r="A2" s="23" t="s">
        <v>526</v>
      </c>
      <c r="B2" s="23" t="s">
        <v>406</v>
      </c>
      <c r="C2" s="23" t="s">
        <v>503</v>
      </c>
    </row>
    <row r="3" spans="1:3" ht="18" x14ac:dyDescent="0.2">
      <c r="A3" s="23" t="s">
        <v>424</v>
      </c>
      <c r="B3" s="23" t="s">
        <v>424</v>
      </c>
      <c r="C3" s="23" t="s">
        <v>503</v>
      </c>
    </row>
    <row r="4" spans="1:3" ht="18" x14ac:dyDescent="0.2">
      <c r="A4" s="23" t="s">
        <v>425</v>
      </c>
      <c r="B4" s="23" t="s">
        <v>425</v>
      </c>
      <c r="C4" s="23" t="s">
        <v>503</v>
      </c>
    </row>
    <row r="5" spans="1:3" ht="18" x14ac:dyDescent="0.2">
      <c r="A5" s="23" t="s">
        <v>426</v>
      </c>
      <c r="B5" s="23" t="s">
        <v>426</v>
      </c>
      <c r="C5" s="23" t="s">
        <v>503</v>
      </c>
    </row>
    <row r="6" spans="1:3" ht="18" x14ac:dyDescent="0.2">
      <c r="A6" s="23" t="s">
        <v>527</v>
      </c>
      <c r="B6" s="23" t="s">
        <v>527</v>
      </c>
      <c r="C6" s="23" t="s">
        <v>503</v>
      </c>
    </row>
    <row r="7" spans="1:3" ht="18" x14ac:dyDescent="0.2">
      <c r="A7" s="23" t="s">
        <v>528</v>
      </c>
      <c r="B7" s="23" t="s">
        <v>528</v>
      </c>
      <c r="C7" s="23" t="s">
        <v>503</v>
      </c>
    </row>
    <row r="8" spans="1:3" ht="18" x14ac:dyDescent="0.2">
      <c r="A8" s="23" t="s">
        <v>242</v>
      </c>
      <c r="B8" s="23" t="s">
        <v>513</v>
      </c>
      <c r="C8" s="23" t="s">
        <v>411</v>
      </c>
    </row>
    <row r="9" spans="1:3" ht="18" x14ac:dyDescent="0.2">
      <c r="A9" s="23" t="s">
        <v>232</v>
      </c>
      <c r="B9" s="23" t="s">
        <v>514</v>
      </c>
      <c r="C9" s="23" t="s">
        <v>411</v>
      </c>
    </row>
    <row r="10" spans="1:3" ht="18" x14ac:dyDescent="0.2">
      <c r="A10" s="23" t="s">
        <v>239</v>
      </c>
      <c r="B10" s="23" t="s">
        <v>515</v>
      </c>
      <c r="C10" s="23" t="s">
        <v>411</v>
      </c>
    </row>
    <row r="11" spans="1:3" ht="18" x14ac:dyDescent="0.2">
      <c r="A11" s="23" t="s">
        <v>243</v>
      </c>
      <c r="B11" s="23" t="s">
        <v>464</v>
      </c>
      <c r="C11" s="23" t="s">
        <v>411</v>
      </c>
    </row>
    <row r="12" spans="1:3" ht="18" x14ac:dyDescent="0.2">
      <c r="A12" s="23" t="s">
        <v>227</v>
      </c>
      <c r="B12" s="23" t="s">
        <v>449</v>
      </c>
      <c r="C12" s="23" t="s">
        <v>411</v>
      </c>
    </row>
    <row r="13" spans="1:3" ht="18" x14ac:dyDescent="0.2">
      <c r="A13" s="23" t="s">
        <v>256</v>
      </c>
      <c r="B13" s="23" t="s">
        <v>463</v>
      </c>
      <c r="C13" s="23" t="s">
        <v>547</v>
      </c>
    </row>
    <row r="14" spans="1:3" ht="18" x14ac:dyDescent="0.2">
      <c r="A14" s="23" t="s">
        <v>236</v>
      </c>
      <c r="B14" s="23" t="s">
        <v>454</v>
      </c>
      <c r="C14" s="23" t="s">
        <v>411</v>
      </c>
    </row>
    <row r="15" spans="1:3" ht="18" x14ac:dyDescent="0.2">
      <c r="A15" s="23" t="s">
        <v>522</v>
      </c>
      <c r="B15" s="23" t="s">
        <v>468</v>
      </c>
      <c r="C15" s="23" t="s">
        <v>547</v>
      </c>
    </row>
    <row r="16" spans="1:3" ht="18" x14ac:dyDescent="0.2">
      <c r="A16" s="23" t="s">
        <v>245</v>
      </c>
      <c r="B16" s="23" t="s">
        <v>460</v>
      </c>
      <c r="C16" s="23" t="s">
        <v>547</v>
      </c>
    </row>
    <row r="17" spans="1:3" ht="18" x14ac:dyDescent="0.2">
      <c r="A17" s="23" t="s">
        <v>523</v>
      </c>
      <c r="B17" s="23" t="s">
        <v>461</v>
      </c>
      <c r="C17" s="23" t="s">
        <v>547</v>
      </c>
    </row>
    <row r="18" spans="1:3" ht="18" x14ac:dyDescent="0.2">
      <c r="A18" s="23" t="s">
        <v>247</v>
      </c>
      <c r="B18" s="23" t="s">
        <v>462</v>
      </c>
      <c r="C18" s="23" t="s">
        <v>547</v>
      </c>
    </row>
    <row r="19" spans="1:3" ht="18" x14ac:dyDescent="0.2">
      <c r="A19" s="23" t="s">
        <v>248</v>
      </c>
      <c r="B19" s="23" t="s">
        <v>462</v>
      </c>
      <c r="C19" s="23" t="s">
        <v>547</v>
      </c>
    </row>
    <row r="20" spans="1:3" ht="18" x14ac:dyDescent="0.2">
      <c r="A20" s="23" t="s">
        <v>237</v>
      </c>
      <c r="B20" s="23" t="s">
        <v>516</v>
      </c>
      <c r="C20" s="23" t="s">
        <v>411</v>
      </c>
    </row>
    <row r="21" spans="1:3" ht="18" x14ac:dyDescent="0.2">
      <c r="A21" s="23" t="s">
        <v>238</v>
      </c>
      <c r="B21" s="23" t="s">
        <v>451</v>
      </c>
      <c r="C21" s="23" t="s">
        <v>411</v>
      </c>
    </row>
    <row r="22" spans="1:3" ht="18" x14ac:dyDescent="0.2">
      <c r="A22" s="23" t="s">
        <v>231</v>
      </c>
      <c r="B22" s="23" t="s">
        <v>451</v>
      </c>
      <c r="C22" s="23" t="s">
        <v>411</v>
      </c>
    </row>
    <row r="23" spans="1:3" ht="18" x14ac:dyDescent="0.2">
      <c r="A23" s="23" t="s">
        <v>332</v>
      </c>
      <c r="B23" s="23" t="s">
        <v>517</v>
      </c>
      <c r="C23" s="23" t="s">
        <v>411</v>
      </c>
    </row>
    <row r="24" spans="1:3" ht="18" x14ac:dyDescent="0.2">
      <c r="A24" s="23" t="s">
        <v>234</v>
      </c>
      <c r="B24" s="23" t="s">
        <v>452</v>
      </c>
      <c r="C24" s="23" t="s">
        <v>411</v>
      </c>
    </row>
    <row r="25" spans="1:3" ht="18" x14ac:dyDescent="0.2">
      <c r="A25" s="23" t="s">
        <v>235</v>
      </c>
      <c r="B25" s="23" t="s">
        <v>453</v>
      </c>
      <c r="C25" s="23" t="s">
        <v>411</v>
      </c>
    </row>
    <row r="26" spans="1:3" ht="18" x14ac:dyDescent="0.2">
      <c r="A26" s="23" t="s">
        <v>525</v>
      </c>
      <c r="B26" s="23" t="s">
        <v>518</v>
      </c>
      <c r="C26" s="23" t="s">
        <v>411</v>
      </c>
    </row>
    <row r="27" spans="1:3" ht="18" x14ac:dyDescent="0.2">
      <c r="A27" s="23" t="s">
        <v>259</v>
      </c>
      <c r="B27" s="23" t="s">
        <v>464</v>
      </c>
      <c r="C27" s="23" t="s">
        <v>547</v>
      </c>
    </row>
    <row r="28" spans="1:3" ht="18" x14ac:dyDescent="0.2">
      <c r="A28" s="23" t="s">
        <v>260</v>
      </c>
      <c r="B28" s="23" t="s">
        <v>464</v>
      </c>
      <c r="C28" s="23" t="s">
        <v>547</v>
      </c>
    </row>
    <row r="29" spans="1:3" ht="18" x14ac:dyDescent="0.2">
      <c r="A29" s="23" t="s">
        <v>261</v>
      </c>
      <c r="B29" s="23" t="s">
        <v>519</v>
      </c>
      <c r="C29" s="23" t="s">
        <v>547</v>
      </c>
    </row>
    <row r="30" spans="1:3" ht="18" x14ac:dyDescent="0.2">
      <c r="A30" s="23" t="s">
        <v>262</v>
      </c>
      <c r="B30" s="23" t="s">
        <v>520</v>
      </c>
      <c r="C30" s="23" t="s">
        <v>547</v>
      </c>
    </row>
    <row r="31" spans="1:3" ht="18" x14ac:dyDescent="0.2">
      <c r="A31" s="23" t="s">
        <v>263</v>
      </c>
      <c r="B31" s="23" t="s">
        <v>520</v>
      </c>
      <c r="C31" s="23" t="s">
        <v>547</v>
      </c>
    </row>
    <row r="32" spans="1:3" ht="18" x14ac:dyDescent="0.2">
      <c r="A32" s="23" t="s">
        <v>334</v>
      </c>
      <c r="B32" s="23" t="s">
        <v>520</v>
      </c>
      <c r="C32" s="23" t="s">
        <v>547</v>
      </c>
    </row>
    <row r="33" spans="1:3" ht="18" x14ac:dyDescent="0.2">
      <c r="A33" s="23" t="s">
        <v>524</v>
      </c>
      <c r="B33" s="23" t="s">
        <v>521</v>
      </c>
      <c r="C33" s="23" t="s">
        <v>547</v>
      </c>
    </row>
  </sheetData>
  <phoneticPr fontId="2" type="noConversion"/>
  <conditionalFormatting sqref="A1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2E90-EE0B-4DC4-B829-970CED04ED9E}">
  <dimension ref="A1:T113"/>
  <sheetViews>
    <sheetView workbookViewId="0">
      <selection activeCell="B3" sqref="B3"/>
    </sheetView>
  </sheetViews>
  <sheetFormatPr defaultRowHeight="14.25" x14ac:dyDescent="0.2"/>
  <cols>
    <col min="1" max="1" width="11.5" bestFit="1" customWidth="1"/>
    <col min="2" max="2" width="8" bestFit="1" customWidth="1"/>
    <col min="3" max="3" width="16.5" bestFit="1" customWidth="1"/>
    <col min="4" max="4" width="13.125" bestFit="1" customWidth="1"/>
    <col min="5" max="5" width="10" customWidth="1"/>
    <col min="6" max="6" width="11.75" bestFit="1" customWidth="1"/>
    <col min="7" max="8" width="8.625" bestFit="1" customWidth="1"/>
    <col min="9" max="9" width="10.5" bestFit="1" customWidth="1"/>
    <col min="10" max="10" width="11.5" bestFit="1" customWidth="1"/>
    <col min="11" max="11" width="9.375" bestFit="1" customWidth="1"/>
    <col min="12" max="12" width="10" bestFit="1" customWidth="1"/>
    <col min="13" max="13" width="11.5" bestFit="1" customWidth="1"/>
    <col min="14" max="14" width="13.125" bestFit="1" customWidth="1"/>
    <col min="15" max="15" width="23" bestFit="1" customWidth="1"/>
    <col min="16" max="16" width="10" bestFit="1" customWidth="1"/>
    <col min="17" max="17" width="7.25" bestFit="1" customWidth="1"/>
    <col min="18" max="19" width="10" bestFit="1" customWidth="1"/>
    <col min="20" max="20" width="8.625" bestFit="1" customWidth="1"/>
  </cols>
  <sheetData>
    <row r="1" spans="1:20" s="21" customFormat="1" ht="18" x14ac:dyDescent="0.2">
      <c r="A1" s="20" t="s">
        <v>33</v>
      </c>
      <c r="B1" s="20" t="s">
        <v>391</v>
      </c>
      <c r="C1" s="20" t="s">
        <v>561</v>
      </c>
      <c r="D1" s="20" t="s">
        <v>368</v>
      </c>
      <c r="E1" s="20" t="s">
        <v>24</v>
      </c>
      <c r="F1" s="20" t="s">
        <v>25</v>
      </c>
      <c r="G1" s="20" t="s">
        <v>379</v>
      </c>
      <c r="H1" s="20" t="s">
        <v>380</v>
      </c>
      <c r="I1" s="20" t="s">
        <v>381</v>
      </c>
      <c r="J1" s="20" t="s">
        <v>382</v>
      </c>
      <c r="K1" s="20" t="s">
        <v>383</v>
      </c>
      <c r="L1" s="20" t="s">
        <v>385</v>
      </c>
      <c r="M1" s="20" t="s">
        <v>384</v>
      </c>
      <c r="N1" s="20" t="s">
        <v>386</v>
      </c>
      <c r="O1" s="20" t="s">
        <v>387</v>
      </c>
      <c r="P1" s="20" t="s">
        <v>388</v>
      </c>
      <c r="Q1" s="20" t="s">
        <v>389</v>
      </c>
      <c r="R1" s="20" t="s">
        <v>390</v>
      </c>
      <c r="S1" s="20" t="s">
        <v>21</v>
      </c>
      <c r="T1" s="20" t="s">
        <v>22</v>
      </c>
    </row>
    <row r="2" spans="1:20" ht="18" x14ac:dyDescent="0.25">
      <c r="A2" s="4">
        <v>1</v>
      </c>
      <c r="B2" s="4">
        <v>1</v>
      </c>
      <c r="C2" s="4">
        <v>0.2369</v>
      </c>
      <c r="D2" s="11"/>
      <c r="E2" s="11"/>
      <c r="F2" s="4">
        <v>3.3000000000000002E-2</v>
      </c>
      <c r="G2" s="4">
        <v>0.57199999999999995</v>
      </c>
      <c r="H2" s="4">
        <v>4.7E-2</v>
      </c>
      <c r="I2" s="4">
        <v>0</v>
      </c>
      <c r="J2" s="4">
        <v>0</v>
      </c>
      <c r="K2" s="4">
        <v>0</v>
      </c>
      <c r="L2" s="4">
        <v>0.51339999999999997</v>
      </c>
      <c r="M2" s="4">
        <v>1606.44</v>
      </c>
      <c r="N2" s="4">
        <v>440000</v>
      </c>
      <c r="O2" s="4">
        <v>578.1866</v>
      </c>
      <c r="P2" s="4">
        <v>4.758</v>
      </c>
      <c r="Q2" s="4">
        <v>881</v>
      </c>
      <c r="R2" s="4">
        <v>48.8</v>
      </c>
      <c r="S2" s="4">
        <v>13.234999999999999</v>
      </c>
      <c r="T2" s="4">
        <v>5.7249999999999996</v>
      </c>
    </row>
    <row r="3" spans="1:20" ht="18" x14ac:dyDescent="0.25">
      <c r="A3" s="4">
        <v>2</v>
      </c>
      <c r="B3" s="4">
        <v>1</v>
      </c>
      <c r="C3" s="4">
        <v>0.18820000000000001</v>
      </c>
      <c r="D3" s="11"/>
      <c r="E3" s="11"/>
      <c r="F3" s="4">
        <v>0.11700000000000001</v>
      </c>
      <c r="G3" s="4">
        <v>0.88900000000000001</v>
      </c>
      <c r="H3" s="4">
        <v>5.7000000000000002E-2</v>
      </c>
      <c r="I3" s="4">
        <v>0</v>
      </c>
      <c r="J3" s="4">
        <v>0</v>
      </c>
      <c r="K3" s="4">
        <v>0</v>
      </c>
      <c r="L3" s="4">
        <v>0.51339999999999997</v>
      </c>
      <c r="M3" s="4">
        <v>1606.44</v>
      </c>
      <c r="N3" s="4">
        <v>590000</v>
      </c>
      <c r="O3" s="4">
        <v>215.64330000000001</v>
      </c>
      <c r="P3" s="4">
        <v>3.371</v>
      </c>
      <c r="Q3" s="4">
        <v>744</v>
      </c>
      <c r="R3" s="4">
        <v>73.790000000000006</v>
      </c>
      <c r="S3" s="4">
        <v>19.076000000000001</v>
      </c>
      <c r="T3" s="4">
        <v>4.6740000000000004</v>
      </c>
    </row>
    <row r="4" spans="1:20" ht="18" x14ac:dyDescent="0.25">
      <c r="A4" s="4">
        <v>3</v>
      </c>
      <c r="B4" s="4">
        <v>1</v>
      </c>
      <c r="C4" s="4">
        <v>0.1188</v>
      </c>
      <c r="D4" s="11"/>
      <c r="E4" s="11"/>
      <c r="F4" s="4">
        <v>0.35599999999999998</v>
      </c>
      <c r="G4" s="4">
        <v>0.65500000000000003</v>
      </c>
      <c r="H4" s="4">
        <v>6.2E-2</v>
      </c>
      <c r="I4" s="4">
        <v>0</v>
      </c>
      <c r="J4" s="4">
        <v>0</v>
      </c>
      <c r="K4" s="4">
        <v>0</v>
      </c>
      <c r="L4" s="4">
        <v>0.51339999999999997</v>
      </c>
      <c r="M4" s="4">
        <v>1606.44</v>
      </c>
      <c r="N4" s="4">
        <v>520000</v>
      </c>
      <c r="O4" s="4">
        <v>300.40440000000001</v>
      </c>
      <c r="P4" s="4">
        <v>4.7750000000000004</v>
      </c>
      <c r="Q4" s="4">
        <v>560</v>
      </c>
      <c r="R4" s="4">
        <v>31.84</v>
      </c>
      <c r="S4" s="4">
        <v>13.696999999999999</v>
      </c>
      <c r="T4" s="4">
        <v>6.585</v>
      </c>
    </row>
    <row r="5" spans="1:20" ht="18" x14ac:dyDescent="0.2">
      <c r="A5" s="4">
        <v>4</v>
      </c>
      <c r="B5" s="4">
        <v>1</v>
      </c>
      <c r="C5" s="4">
        <v>0.13389999999999999</v>
      </c>
      <c r="D5" s="4">
        <v>20.407299999999999</v>
      </c>
      <c r="E5" s="4">
        <v>514.5</v>
      </c>
      <c r="F5" s="4">
        <v>0.255</v>
      </c>
      <c r="G5" s="4">
        <v>0.40300000000000002</v>
      </c>
      <c r="H5" s="4">
        <v>4.1000000000000002E-2</v>
      </c>
      <c r="I5" s="4">
        <v>0</v>
      </c>
      <c r="J5" s="4">
        <v>0</v>
      </c>
      <c r="K5" s="4">
        <v>0</v>
      </c>
      <c r="L5" s="4">
        <v>0.51339999999999997</v>
      </c>
      <c r="M5" s="4">
        <v>1606.44</v>
      </c>
      <c r="N5" s="4">
        <v>460000</v>
      </c>
      <c r="O5" s="4">
        <v>38.451900000000002</v>
      </c>
      <c r="P5" s="4">
        <v>3.3959999999999999</v>
      </c>
      <c r="Q5" s="4">
        <v>616</v>
      </c>
      <c r="R5" s="4">
        <v>47.89</v>
      </c>
      <c r="S5" s="4">
        <v>8.8559999999999999</v>
      </c>
      <c r="T5" s="4">
        <v>5.31</v>
      </c>
    </row>
    <row r="6" spans="1:20" ht="18" x14ac:dyDescent="0.25">
      <c r="A6" s="4">
        <v>5</v>
      </c>
      <c r="B6" s="4">
        <v>1</v>
      </c>
      <c r="C6" s="4">
        <v>0.21920000000000001</v>
      </c>
      <c r="D6" s="11"/>
      <c r="E6" s="11"/>
      <c r="F6" s="4">
        <v>0.13800000000000001</v>
      </c>
      <c r="G6" s="4">
        <v>0.69099999999999995</v>
      </c>
      <c r="H6" s="4">
        <v>7.0000000000000007E-2</v>
      </c>
      <c r="I6" s="4">
        <v>0</v>
      </c>
      <c r="J6" s="4">
        <v>0</v>
      </c>
      <c r="K6" s="4">
        <v>0</v>
      </c>
      <c r="L6" s="4">
        <v>0.51339999999999997</v>
      </c>
      <c r="M6" s="4">
        <v>1606.44</v>
      </c>
      <c r="N6" s="4">
        <v>1810000</v>
      </c>
      <c r="O6" s="4">
        <v>474.19439999999997</v>
      </c>
      <c r="P6" s="4">
        <v>3.9209999999999998</v>
      </c>
      <c r="Q6" s="4">
        <v>651</v>
      </c>
      <c r="R6" s="4">
        <v>29.52</v>
      </c>
      <c r="S6" s="4">
        <v>14.808999999999999</v>
      </c>
      <c r="T6" s="4">
        <v>6.577</v>
      </c>
    </row>
    <row r="7" spans="1:20" ht="18" x14ac:dyDescent="0.25">
      <c r="A7" s="4">
        <v>6</v>
      </c>
      <c r="B7" s="4">
        <v>2</v>
      </c>
      <c r="C7" s="4">
        <v>0.26350000000000001</v>
      </c>
      <c r="D7" s="11"/>
      <c r="E7" s="11"/>
      <c r="F7" s="4">
        <v>0.27</v>
      </c>
      <c r="G7" s="4">
        <v>0.442</v>
      </c>
      <c r="H7" s="4">
        <v>3.7999999999999999E-2</v>
      </c>
      <c r="I7" s="4">
        <v>0</v>
      </c>
      <c r="J7" s="4">
        <v>0</v>
      </c>
      <c r="K7" s="4">
        <v>0</v>
      </c>
      <c r="L7" s="4">
        <v>0.51339999999999997</v>
      </c>
      <c r="M7" s="4">
        <v>1606.44</v>
      </c>
      <c r="N7" s="4">
        <v>440000</v>
      </c>
      <c r="O7" s="4">
        <v>578.1866</v>
      </c>
      <c r="P7" s="4">
        <v>5.4210000000000003</v>
      </c>
      <c r="Q7" s="4">
        <v>874</v>
      </c>
      <c r="R7" s="4">
        <v>59.9</v>
      </c>
      <c r="S7" s="4">
        <v>15.689</v>
      </c>
      <c r="T7" s="4">
        <v>5.0750000000000002</v>
      </c>
    </row>
    <row r="8" spans="1:20" ht="18" x14ac:dyDescent="0.25">
      <c r="A8" s="4">
        <v>7</v>
      </c>
      <c r="B8" s="4">
        <v>2</v>
      </c>
      <c r="C8" s="4">
        <v>0.18729999999999999</v>
      </c>
      <c r="D8" s="11"/>
      <c r="E8" s="11"/>
      <c r="F8" s="4">
        <v>0.35699999999999998</v>
      </c>
      <c r="G8" s="4">
        <v>0.19800000000000001</v>
      </c>
      <c r="H8" s="4">
        <v>9.6000000000000002E-2</v>
      </c>
      <c r="I8" s="4">
        <v>0</v>
      </c>
      <c r="J8" s="4">
        <v>0</v>
      </c>
      <c r="K8" s="4">
        <v>0</v>
      </c>
      <c r="L8" s="4">
        <v>0.51339999999999997</v>
      </c>
      <c r="M8" s="4">
        <v>1606.44</v>
      </c>
      <c r="N8" s="4">
        <v>590000</v>
      </c>
      <c r="O8" s="4">
        <v>215.64330000000001</v>
      </c>
      <c r="P8" s="4">
        <v>3.1379999999999999</v>
      </c>
      <c r="Q8" s="4">
        <v>753</v>
      </c>
      <c r="R8" s="4">
        <v>18.02</v>
      </c>
      <c r="S8" s="4">
        <v>3.4940000000000002</v>
      </c>
      <c r="T8" s="4">
        <v>6.359</v>
      </c>
    </row>
    <row r="9" spans="1:20" ht="18" x14ac:dyDescent="0.25">
      <c r="A9" s="4">
        <v>8</v>
      </c>
      <c r="B9" s="4">
        <v>2</v>
      </c>
      <c r="C9" s="4">
        <v>8.5699999999999998E-2</v>
      </c>
      <c r="D9" s="11"/>
      <c r="E9" s="11"/>
      <c r="F9" s="4">
        <v>0.67200000000000004</v>
      </c>
      <c r="G9" s="4">
        <v>0.156</v>
      </c>
      <c r="H9" s="4">
        <v>2.1999999999999999E-2</v>
      </c>
      <c r="I9" s="4">
        <v>0</v>
      </c>
      <c r="J9" s="4">
        <v>0</v>
      </c>
      <c r="K9" s="4">
        <v>0</v>
      </c>
      <c r="L9" s="4">
        <v>0.51339999999999997</v>
      </c>
      <c r="M9" s="4">
        <v>1606.44</v>
      </c>
      <c r="N9" s="4">
        <v>520000</v>
      </c>
      <c r="O9" s="4">
        <v>300.40440000000001</v>
      </c>
      <c r="P9" s="4">
        <v>5.65</v>
      </c>
      <c r="Q9" s="4">
        <v>550</v>
      </c>
      <c r="R9" s="4">
        <v>49.51</v>
      </c>
      <c r="S9" s="4">
        <v>3.7389999999999999</v>
      </c>
      <c r="T9" s="4">
        <v>6.52</v>
      </c>
    </row>
    <row r="10" spans="1:20" ht="18" x14ac:dyDescent="0.2">
      <c r="A10" s="4">
        <v>9</v>
      </c>
      <c r="B10" s="4">
        <v>2</v>
      </c>
      <c r="C10" s="4">
        <v>0.15939999999999999</v>
      </c>
      <c r="D10" s="4">
        <v>8.1242999999999999</v>
      </c>
      <c r="E10" s="4">
        <v>168.5</v>
      </c>
      <c r="F10" s="4">
        <v>0.96699999999999997</v>
      </c>
      <c r="G10" s="4">
        <v>0.53500000000000003</v>
      </c>
      <c r="H10" s="4">
        <v>5.0999999999999997E-2</v>
      </c>
      <c r="I10" s="4">
        <v>0</v>
      </c>
      <c r="J10" s="4">
        <v>0</v>
      </c>
      <c r="K10" s="4">
        <v>0</v>
      </c>
      <c r="L10" s="4">
        <v>0.51339999999999997</v>
      </c>
      <c r="M10" s="4">
        <v>1610</v>
      </c>
      <c r="N10" s="4">
        <v>460000</v>
      </c>
      <c r="O10" s="4">
        <v>38.451900000000002</v>
      </c>
      <c r="P10" s="4">
        <v>3.5289999999999999</v>
      </c>
      <c r="Q10" s="4">
        <v>628</v>
      </c>
      <c r="R10" s="4">
        <v>70.849999999999994</v>
      </c>
      <c r="S10" s="4">
        <v>11.641999999999999</v>
      </c>
      <c r="T10" s="4">
        <v>4.8540000000000001</v>
      </c>
    </row>
    <row r="11" spans="1:20" ht="18" x14ac:dyDescent="0.25">
      <c r="A11" s="4">
        <v>10</v>
      </c>
      <c r="B11" s="4">
        <v>2</v>
      </c>
      <c r="C11" s="4">
        <v>0.18290000000000001</v>
      </c>
      <c r="D11" s="11"/>
      <c r="E11" s="11"/>
      <c r="F11" s="4">
        <v>0.73899999999999999</v>
      </c>
      <c r="G11" s="4">
        <v>0.32800000000000001</v>
      </c>
      <c r="H11" s="4">
        <v>3.6999999999999998E-2</v>
      </c>
      <c r="I11" s="4">
        <v>0</v>
      </c>
      <c r="J11" s="4">
        <v>0</v>
      </c>
      <c r="K11" s="4">
        <v>0</v>
      </c>
      <c r="L11" s="4">
        <v>0.51339999999999997</v>
      </c>
      <c r="M11" s="4">
        <v>1606.44</v>
      </c>
      <c r="N11" s="4">
        <v>1810000</v>
      </c>
      <c r="O11" s="4">
        <v>474</v>
      </c>
      <c r="P11" s="4">
        <v>4.1210000000000004</v>
      </c>
      <c r="Q11" s="4">
        <v>678</v>
      </c>
      <c r="R11" s="4">
        <v>16.89</v>
      </c>
      <c r="S11" s="4">
        <v>7.7</v>
      </c>
      <c r="T11" s="4">
        <v>5.5439999999999996</v>
      </c>
    </row>
    <row r="12" spans="1:20" ht="18" x14ac:dyDescent="0.2">
      <c r="A12" s="4">
        <v>18</v>
      </c>
      <c r="B12" s="4">
        <v>1</v>
      </c>
      <c r="C12" s="4">
        <v>0.1946</v>
      </c>
      <c r="D12" s="4">
        <v>0</v>
      </c>
      <c r="E12" s="4">
        <v>522.20000000000005</v>
      </c>
      <c r="F12" s="4">
        <v>0.19600000000000001</v>
      </c>
      <c r="G12" s="4">
        <v>0.27100000000000002</v>
      </c>
      <c r="H12" s="4">
        <v>7.0000000000000007E-2</v>
      </c>
      <c r="I12" s="4">
        <v>0</v>
      </c>
      <c r="J12" s="4">
        <v>0</v>
      </c>
      <c r="K12" s="4">
        <v>0</v>
      </c>
      <c r="L12" s="4">
        <v>0.73719999999999997</v>
      </c>
      <c r="M12" s="4">
        <v>11200</v>
      </c>
      <c r="N12" s="4">
        <v>7112808</v>
      </c>
      <c r="O12" s="4">
        <v>461.1</v>
      </c>
      <c r="P12" s="4">
        <v>12.766999999999999</v>
      </c>
      <c r="Q12" s="4">
        <v>519</v>
      </c>
      <c r="R12" s="4">
        <v>47.777999999999999</v>
      </c>
      <c r="S12" s="4">
        <v>4.6909999999999998</v>
      </c>
      <c r="T12" s="4">
        <v>7.9470000000000001</v>
      </c>
    </row>
    <row r="13" spans="1:20" ht="18" x14ac:dyDescent="0.2">
      <c r="A13" s="4">
        <v>23</v>
      </c>
      <c r="B13" s="4">
        <v>2</v>
      </c>
      <c r="C13" s="4">
        <v>0.30149999999999999</v>
      </c>
      <c r="D13" s="4">
        <v>6.4757999999999996</v>
      </c>
      <c r="E13" s="4">
        <v>538.5</v>
      </c>
      <c r="F13" s="4">
        <v>0.17199999999999999</v>
      </c>
      <c r="G13" s="4">
        <v>0.32900000000000001</v>
      </c>
      <c r="H13" s="4">
        <v>0.09</v>
      </c>
      <c r="I13" s="4">
        <v>0</v>
      </c>
      <c r="J13" s="4">
        <v>0</v>
      </c>
      <c r="K13" s="4">
        <v>0</v>
      </c>
      <c r="L13" s="4">
        <v>0.73719999999999997</v>
      </c>
      <c r="M13" s="4">
        <v>11241.5</v>
      </c>
      <c r="N13" s="4">
        <v>7112808</v>
      </c>
      <c r="O13" s="4">
        <v>461.1</v>
      </c>
      <c r="P13" s="4">
        <v>14.55</v>
      </c>
      <c r="Q13" s="4">
        <v>491</v>
      </c>
      <c r="R13" s="4">
        <v>39.332999999999998</v>
      </c>
      <c r="S13" s="4">
        <v>5.1360000000000001</v>
      </c>
      <c r="T13" s="4">
        <v>7.992</v>
      </c>
    </row>
    <row r="14" spans="1:20" ht="18" x14ac:dyDescent="0.2">
      <c r="A14" s="4">
        <v>25</v>
      </c>
      <c r="B14" s="4">
        <v>1</v>
      </c>
      <c r="C14" s="4">
        <v>1.83E-2</v>
      </c>
      <c r="D14" s="4">
        <v>0</v>
      </c>
      <c r="E14" s="4">
        <v>809.1</v>
      </c>
      <c r="F14" s="4">
        <v>1.4470000000000001</v>
      </c>
      <c r="G14" s="4">
        <v>0.09</v>
      </c>
      <c r="H14" s="4">
        <v>7.0000000000000001E-3</v>
      </c>
      <c r="I14" s="4">
        <v>0</v>
      </c>
      <c r="J14" s="4">
        <v>0</v>
      </c>
      <c r="K14" s="4">
        <v>0</v>
      </c>
      <c r="L14" s="4">
        <v>0.61599999999999999</v>
      </c>
      <c r="M14" s="4">
        <v>8235.1299999999992</v>
      </c>
      <c r="N14" s="4">
        <v>2502557</v>
      </c>
      <c r="O14" s="4">
        <v>7594.65</v>
      </c>
      <c r="P14" s="4">
        <v>19.175000000000001</v>
      </c>
      <c r="Q14" s="4">
        <v>1471</v>
      </c>
      <c r="R14" s="4">
        <v>89.5</v>
      </c>
      <c r="S14" s="4">
        <v>1.3939999999999999</v>
      </c>
      <c r="T14" s="4">
        <v>5.0880000000000001</v>
      </c>
    </row>
    <row r="15" spans="1:20" ht="18" x14ac:dyDescent="0.25">
      <c r="A15" s="4">
        <v>26</v>
      </c>
      <c r="B15" s="4">
        <v>1</v>
      </c>
      <c r="C15" s="4">
        <v>2.8199999999999999E-2</v>
      </c>
      <c r="D15" s="11"/>
      <c r="E15" s="11"/>
      <c r="F15" s="4">
        <v>0.33300000000000002</v>
      </c>
      <c r="G15" s="4">
        <v>8.7999999999999995E-2</v>
      </c>
      <c r="H15" s="4">
        <v>8.9999999999999993E-3</v>
      </c>
      <c r="I15" s="4">
        <v>0</v>
      </c>
      <c r="J15" s="4">
        <v>0</v>
      </c>
      <c r="K15" s="4">
        <v>0</v>
      </c>
      <c r="L15" s="4">
        <v>0.61599999999999999</v>
      </c>
      <c r="M15" s="4">
        <v>8235.1299999999992</v>
      </c>
      <c r="N15" s="4">
        <v>659070</v>
      </c>
      <c r="O15" s="4">
        <v>3400</v>
      </c>
      <c r="P15" s="4">
        <v>19.321000000000002</v>
      </c>
      <c r="Q15" s="4">
        <v>1463</v>
      </c>
      <c r="R15" s="4">
        <v>83.5</v>
      </c>
      <c r="S15" s="4">
        <v>1.454</v>
      </c>
      <c r="T15" s="4">
        <v>5.0999999999999996</v>
      </c>
    </row>
    <row r="16" spans="1:20" ht="18" x14ac:dyDescent="0.25">
      <c r="A16" s="4">
        <v>27</v>
      </c>
      <c r="B16" s="4">
        <v>1</v>
      </c>
      <c r="C16" s="4">
        <v>3.5000000000000003E-2</v>
      </c>
      <c r="D16" s="11"/>
      <c r="E16" s="11"/>
      <c r="F16" s="4">
        <v>0.14899999999999999</v>
      </c>
      <c r="G16" s="4">
        <v>0.19900000000000001</v>
      </c>
      <c r="H16" s="4">
        <v>1.2E-2</v>
      </c>
      <c r="I16" s="4">
        <v>0</v>
      </c>
      <c r="J16" s="4">
        <v>0</v>
      </c>
      <c r="K16" s="4">
        <v>0</v>
      </c>
      <c r="L16" s="4">
        <v>0.61599999999999999</v>
      </c>
      <c r="M16" s="4">
        <v>8235.1299999999992</v>
      </c>
      <c r="N16" s="4">
        <v>408448</v>
      </c>
      <c r="O16" s="4">
        <v>1176.5999999999999</v>
      </c>
      <c r="P16" s="4">
        <v>19.233000000000001</v>
      </c>
      <c r="Q16" s="4">
        <v>1450</v>
      </c>
      <c r="R16" s="4">
        <v>93</v>
      </c>
      <c r="S16" s="4">
        <v>3.5169999999999999</v>
      </c>
      <c r="T16" s="4">
        <v>4.3810000000000002</v>
      </c>
    </row>
    <row r="17" spans="1:20" ht="18" x14ac:dyDescent="0.2">
      <c r="A17" s="4">
        <v>28</v>
      </c>
      <c r="B17" s="4">
        <v>2</v>
      </c>
      <c r="C17" s="4">
        <v>0.37430000000000002</v>
      </c>
      <c r="D17" s="4">
        <v>0</v>
      </c>
      <c r="E17" s="4">
        <v>672.3</v>
      </c>
      <c r="F17" s="4">
        <v>0.58299999999999996</v>
      </c>
      <c r="G17" s="4">
        <v>0.151</v>
      </c>
      <c r="H17" s="4">
        <v>3.1E-2</v>
      </c>
      <c r="I17" s="4">
        <v>1</v>
      </c>
      <c r="J17" s="4">
        <v>0</v>
      </c>
      <c r="K17" s="4">
        <v>1</v>
      </c>
      <c r="L17" s="4">
        <v>0.61599999999999999</v>
      </c>
      <c r="M17" s="4">
        <v>8235.1299999999992</v>
      </c>
      <c r="N17" s="4">
        <v>2502557</v>
      </c>
      <c r="O17" s="4">
        <v>7594.65</v>
      </c>
      <c r="P17" s="4">
        <v>21.413</v>
      </c>
      <c r="Q17" s="4">
        <v>1504</v>
      </c>
      <c r="R17" s="4">
        <v>68</v>
      </c>
      <c r="S17" s="4">
        <v>4.4329999999999998</v>
      </c>
      <c r="T17" s="4">
        <v>6.9969999999999999</v>
      </c>
    </row>
    <row r="18" spans="1:20" ht="18" x14ac:dyDescent="0.25">
      <c r="A18" s="4">
        <v>29</v>
      </c>
      <c r="B18" s="4">
        <v>2</v>
      </c>
      <c r="C18" s="4">
        <v>0.23200000000000001</v>
      </c>
      <c r="D18" s="11"/>
      <c r="E18" s="11"/>
      <c r="F18" s="4">
        <v>0.19800000000000001</v>
      </c>
      <c r="G18" s="4">
        <v>0.185</v>
      </c>
      <c r="H18" s="4">
        <v>5.2999999999999999E-2</v>
      </c>
      <c r="I18" s="4">
        <v>1</v>
      </c>
      <c r="J18" s="4">
        <v>0</v>
      </c>
      <c r="K18" s="4">
        <v>1</v>
      </c>
      <c r="L18" s="4">
        <v>0.61599999999999999</v>
      </c>
      <c r="M18" s="4">
        <v>8235.1299999999992</v>
      </c>
      <c r="N18" s="4">
        <v>659070</v>
      </c>
      <c r="O18" s="4">
        <v>3400</v>
      </c>
      <c r="P18" s="4">
        <v>20.896000000000001</v>
      </c>
      <c r="Q18" s="4">
        <v>1577</v>
      </c>
      <c r="R18" s="4">
        <v>55</v>
      </c>
      <c r="S18" s="4">
        <v>4.8869999999999996</v>
      </c>
      <c r="T18" s="4">
        <v>7.883</v>
      </c>
    </row>
    <row r="19" spans="1:20" ht="18" x14ac:dyDescent="0.25">
      <c r="A19" s="4">
        <v>30</v>
      </c>
      <c r="B19" s="4">
        <v>2</v>
      </c>
      <c r="C19" s="4">
        <v>0.18049999999999999</v>
      </c>
      <c r="D19" s="11"/>
      <c r="E19" s="11"/>
      <c r="F19" s="4">
        <v>1.2090000000000001</v>
      </c>
      <c r="G19" s="4">
        <v>0.09</v>
      </c>
      <c r="H19" s="4">
        <v>1.0999999999999999E-2</v>
      </c>
      <c r="I19" s="4">
        <v>0</v>
      </c>
      <c r="J19" s="4">
        <v>0</v>
      </c>
      <c r="K19" s="4">
        <v>0</v>
      </c>
      <c r="L19" s="4">
        <v>0.61599999999999999</v>
      </c>
      <c r="M19" s="4">
        <v>8235.1299999999992</v>
      </c>
      <c r="N19" s="4">
        <v>408448</v>
      </c>
      <c r="O19" s="4">
        <v>1176.5999999999999</v>
      </c>
      <c r="P19" s="4">
        <v>20.983000000000001</v>
      </c>
      <c r="Q19" s="4">
        <v>1511</v>
      </c>
      <c r="R19" s="4">
        <v>55.5</v>
      </c>
      <c r="S19" s="4">
        <v>2.0019999999999998</v>
      </c>
      <c r="T19" s="4">
        <v>5.7679999999999998</v>
      </c>
    </row>
    <row r="20" spans="1:20" ht="18" x14ac:dyDescent="0.25">
      <c r="A20" s="4">
        <v>31</v>
      </c>
      <c r="B20" s="4">
        <v>1</v>
      </c>
      <c r="C20" s="4">
        <v>0.1</v>
      </c>
      <c r="D20" s="11"/>
      <c r="E20" s="11"/>
      <c r="F20" s="4">
        <v>8.1000000000000003E-2</v>
      </c>
      <c r="G20" s="4">
        <v>0.15</v>
      </c>
      <c r="H20" s="4">
        <v>2.1999999999999999E-2</v>
      </c>
      <c r="I20" s="4">
        <v>0</v>
      </c>
      <c r="J20" s="4">
        <v>0</v>
      </c>
      <c r="K20" s="4">
        <v>0</v>
      </c>
      <c r="L20" s="4">
        <v>0.88919999999999999</v>
      </c>
      <c r="M20" s="4">
        <v>37100</v>
      </c>
      <c r="N20" s="4">
        <v>96577</v>
      </c>
      <c r="O20" s="4">
        <v>1306.01</v>
      </c>
      <c r="P20" s="4">
        <v>9.2880000000000003</v>
      </c>
      <c r="Q20" s="4">
        <v>435</v>
      </c>
      <c r="R20" s="4">
        <v>31</v>
      </c>
      <c r="S20" s="4">
        <v>2.7010000000000001</v>
      </c>
      <c r="T20" s="4">
        <v>6.1349999999999998</v>
      </c>
    </row>
    <row r="21" spans="1:20" ht="18" x14ac:dyDescent="0.25">
      <c r="A21" s="4">
        <v>32</v>
      </c>
      <c r="B21" s="4">
        <v>1</v>
      </c>
      <c r="C21" s="4">
        <v>6.6900000000000001E-2</v>
      </c>
      <c r="D21" s="11"/>
      <c r="E21" s="11"/>
      <c r="F21" s="4">
        <v>4.4999999999999998E-2</v>
      </c>
      <c r="G21" s="4">
        <v>0.18</v>
      </c>
      <c r="H21" s="4">
        <v>2.7E-2</v>
      </c>
      <c r="I21" s="4">
        <v>0</v>
      </c>
      <c r="J21" s="4">
        <v>0</v>
      </c>
      <c r="K21" s="4">
        <v>0</v>
      </c>
      <c r="L21" s="4">
        <v>0.86499999999999999</v>
      </c>
      <c r="M21" s="4">
        <v>37107.9</v>
      </c>
      <c r="N21" s="4">
        <v>63374</v>
      </c>
      <c r="O21" s="4">
        <v>608.25</v>
      </c>
      <c r="P21" s="4">
        <v>11.246</v>
      </c>
      <c r="Q21" s="4">
        <v>245</v>
      </c>
      <c r="R21" s="4">
        <v>50</v>
      </c>
      <c r="S21" s="4">
        <v>2.2330000000000001</v>
      </c>
      <c r="T21" s="4">
        <v>8.57</v>
      </c>
    </row>
    <row r="22" spans="1:20" ht="18" x14ac:dyDescent="0.25">
      <c r="A22" s="4">
        <v>33</v>
      </c>
      <c r="B22" s="4">
        <v>1</v>
      </c>
      <c r="C22" s="4">
        <v>7.9399999999999998E-2</v>
      </c>
      <c r="D22" s="11"/>
      <c r="E22" s="11"/>
      <c r="F22" s="4">
        <v>0.109</v>
      </c>
      <c r="G22" s="4">
        <v>0.14899999999999999</v>
      </c>
      <c r="H22" s="4">
        <v>2.5000000000000001E-2</v>
      </c>
      <c r="I22" s="4">
        <v>0</v>
      </c>
      <c r="J22" s="4">
        <v>0</v>
      </c>
      <c r="K22" s="4">
        <v>0</v>
      </c>
      <c r="L22" s="4">
        <v>0.83250000000000002</v>
      </c>
      <c r="M22" s="4">
        <v>34298.6</v>
      </c>
      <c r="N22" s="4">
        <v>63957</v>
      </c>
      <c r="O22" s="4">
        <v>768.4</v>
      </c>
      <c r="P22" s="4">
        <v>7.2249999999999996</v>
      </c>
      <c r="Q22" s="4">
        <v>389</v>
      </c>
      <c r="R22" s="4">
        <v>81.8</v>
      </c>
      <c r="S22" s="4">
        <v>2.7589999999999999</v>
      </c>
      <c r="T22" s="4">
        <v>7.4630000000000001</v>
      </c>
    </row>
    <row r="23" spans="1:20" ht="18" x14ac:dyDescent="0.25">
      <c r="A23" s="4">
        <v>34</v>
      </c>
      <c r="B23" s="4">
        <v>2</v>
      </c>
      <c r="C23" s="4">
        <v>0.13900000000000001</v>
      </c>
      <c r="D23" s="11"/>
      <c r="E23" s="11"/>
      <c r="F23" s="5">
        <v>4.9000000000000002E-2</v>
      </c>
      <c r="G23" s="4">
        <v>0.42199999999999999</v>
      </c>
      <c r="H23" s="4">
        <v>7.1999999999999995E-2</v>
      </c>
      <c r="I23" s="4">
        <v>1</v>
      </c>
      <c r="J23" s="4">
        <v>1</v>
      </c>
      <c r="K23" s="4">
        <v>1</v>
      </c>
      <c r="L23" s="4">
        <v>0.88919999999999999</v>
      </c>
      <c r="M23" s="4">
        <v>37107.9</v>
      </c>
      <c r="N23" s="4">
        <v>96577</v>
      </c>
      <c r="O23" s="4">
        <v>1306.01</v>
      </c>
      <c r="P23" s="4">
        <v>9.8170000000000002</v>
      </c>
      <c r="Q23" s="4">
        <v>428</v>
      </c>
      <c r="R23" s="4">
        <v>98.9</v>
      </c>
      <c r="S23" s="4">
        <v>9.1110000000000007</v>
      </c>
      <c r="T23" s="4">
        <v>7.5890000000000004</v>
      </c>
    </row>
    <row r="24" spans="1:20" ht="18" x14ac:dyDescent="0.25">
      <c r="A24" s="4">
        <v>35</v>
      </c>
      <c r="B24" s="4">
        <v>2</v>
      </c>
      <c r="C24" s="4">
        <v>0.2016</v>
      </c>
      <c r="D24" s="11"/>
      <c r="E24" s="11"/>
      <c r="F24" s="4">
        <v>0.16900000000000001</v>
      </c>
      <c r="G24" s="4">
        <v>0.255</v>
      </c>
      <c r="H24" s="4">
        <v>7.2999999999999995E-2</v>
      </c>
      <c r="I24" s="4">
        <v>0</v>
      </c>
      <c r="J24" s="4">
        <v>0</v>
      </c>
      <c r="K24" s="4">
        <v>1</v>
      </c>
      <c r="L24" s="4">
        <v>0.88900000000000001</v>
      </c>
      <c r="M24" s="4">
        <v>37107.9</v>
      </c>
      <c r="N24" s="4">
        <v>63400</v>
      </c>
      <c r="O24" s="4">
        <v>608.25</v>
      </c>
      <c r="P24" s="4">
        <v>11.212999999999999</v>
      </c>
      <c r="Q24" s="4">
        <v>231</v>
      </c>
      <c r="R24" s="4">
        <v>97.85</v>
      </c>
      <c r="S24" s="4">
        <v>3.8889999999999998</v>
      </c>
      <c r="T24" s="4">
        <v>8.6150000000000002</v>
      </c>
    </row>
    <row r="25" spans="1:20" ht="18" x14ac:dyDescent="0.25">
      <c r="A25" s="4">
        <v>36</v>
      </c>
      <c r="B25" s="4">
        <v>2</v>
      </c>
      <c r="C25" s="4">
        <v>9.6299999999999997E-2</v>
      </c>
      <c r="D25" s="11"/>
      <c r="E25" s="11"/>
      <c r="F25" s="4">
        <v>0.127</v>
      </c>
      <c r="G25" s="4">
        <v>0.33500000000000002</v>
      </c>
      <c r="H25" s="4">
        <v>4.1000000000000002E-2</v>
      </c>
      <c r="I25" s="4">
        <v>1</v>
      </c>
      <c r="J25" s="4">
        <v>1</v>
      </c>
      <c r="K25" s="4">
        <v>1</v>
      </c>
      <c r="L25" s="4">
        <v>0.83299999999999996</v>
      </c>
      <c r="M25" s="4">
        <v>34298.6</v>
      </c>
      <c r="N25" s="4">
        <v>63957</v>
      </c>
      <c r="O25" s="4">
        <v>768.4</v>
      </c>
      <c r="P25" s="4">
        <v>7.6379999999999999</v>
      </c>
      <c r="Q25" s="4">
        <v>389</v>
      </c>
      <c r="R25" s="4">
        <v>97.9</v>
      </c>
      <c r="S25" s="4">
        <v>5.6950000000000003</v>
      </c>
      <c r="T25" s="4">
        <v>7.9459999999999997</v>
      </c>
    </row>
    <row r="26" spans="1:20" ht="18" x14ac:dyDescent="0.25">
      <c r="A26" s="4">
        <v>38</v>
      </c>
      <c r="B26" s="4">
        <v>1</v>
      </c>
      <c r="C26" s="4">
        <v>0.12690000000000001</v>
      </c>
      <c r="D26" s="11"/>
      <c r="E26" s="11"/>
      <c r="F26" s="4">
        <v>0.247</v>
      </c>
      <c r="G26" s="4">
        <v>0.32</v>
      </c>
      <c r="H26" s="4">
        <v>3.1E-2</v>
      </c>
      <c r="I26" s="4">
        <v>0</v>
      </c>
      <c r="J26" s="4">
        <v>0</v>
      </c>
      <c r="K26" s="4">
        <v>0</v>
      </c>
      <c r="L26" s="4">
        <v>0.88270000000000004</v>
      </c>
      <c r="M26" s="4">
        <v>35847.800000000003</v>
      </c>
      <c r="N26" s="4">
        <v>11831</v>
      </c>
      <c r="O26" s="4">
        <v>1211.67</v>
      </c>
      <c r="P26" s="4">
        <v>9.1579999999999995</v>
      </c>
      <c r="Q26" s="4">
        <v>811</v>
      </c>
      <c r="R26" s="4">
        <v>99.89</v>
      </c>
      <c r="S26" s="4">
        <v>5.1139999999999999</v>
      </c>
      <c r="T26" s="4">
        <v>7.98</v>
      </c>
    </row>
    <row r="27" spans="1:20" ht="18" x14ac:dyDescent="0.25">
      <c r="A27" s="4">
        <v>39</v>
      </c>
      <c r="B27" s="4">
        <v>2</v>
      </c>
      <c r="C27" s="4">
        <v>8.5800000000000001E-2</v>
      </c>
      <c r="D27" s="11"/>
      <c r="E27" s="11"/>
      <c r="F27" s="4">
        <v>0.222</v>
      </c>
      <c r="G27" s="4">
        <v>0.248</v>
      </c>
      <c r="H27" s="4">
        <v>3.4000000000000002E-2</v>
      </c>
      <c r="I27" s="4">
        <v>1</v>
      </c>
      <c r="J27" s="4">
        <v>1</v>
      </c>
      <c r="K27" s="4">
        <v>1</v>
      </c>
      <c r="L27" s="4">
        <v>0.88270000000000004</v>
      </c>
      <c r="M27" s="4">
        <v>35847.800000000003</v>
      </c>
      <c r="N27" s="4">
        <v>11831</v>
      </c>
      <c r="O27" s="4">
        <v>1211.67</v>
      </c>
      <c r="P27" s="4">
        <v>8.5830000000000002</v>
      </c>
      <c r="Q27" s="4">
        <v>814</v>
      </c>
      <c r="R27" s="4">
        <v>98.88</v>
      </c>
      <c r="S27" s="4">
        <v>4.6639999999999997</v>
      </c>
      <c r="T27" s="4">
        <v>7.8390000000000004</v>
      </c>
    </row>
    <row r="28" spans="1:20" ht="18" x14ac:dyDescent="0.2">
      <c r="A28" s="4">
        <v>40</v>
      </c>
      <c r="B28" s="4">
        <v>1</v>
      </c>
      <c r="C28" s="4">
        <v>0.26040000000000002</v>
      </c>
      <c r="D28" s="4">
        <v>0</v>
      </c>
      <c r="E28" s="4">
        <v>171.8</v>
      </c>
      <c r="F28" s="4">
        <v>0.375</v>
      </c>
      <c r="G28" s="4">
        <v>0.64200000000000002</v>
      </c>
      <c r="H28" s="4">
        <v>5.8000000000000003E-2</v>
      </c>
      <c r="I28" s="4">
        <v>0</v>
      </c>
      <c r="J28" s="4">
        <v>0</v>
      </c>
      <c r="K28" s="4">
        <v>0</v>
      </c>
      <c r="L28" s="4">
        <v>0.80179999999999996</v>
      </c>
      <c r="M28" s="4">
        <v>32471</v>
      </c>
      <c r="N28" s="4">
        <v>154600</v>
      </c>
      <c r="O28" s="4">
        <v>3270</v>
      </c>
      <c r="P28" s="4">
        <v>10.163</v>
      </c>
      <c r="Q28" s="4">
        <v>630</v>
      </c>
      <c r="R28" s="4">
        <v>85</v>
      </c>
      <c r="S28" s="4">
        <v>10.775</v>
      </c>
      <c r="T28" s="4">
        <v>7.4420000000000002</v>
      </c>
    </row>
    <row r="29" spans="1:20" ht="18" x14ac:dyDescent="0.2">
      <c r="A29" s="4">
        <v>41</v>
      </c>
      <c r="B29" s="4">
        <v>1</v>
      </c>
      <c r="C29" s="4">
        <v>0.11609999999999999</v>
      </c>
      <c r="D29" s="4">
        <v>4.7950999999999997</v>
      </c>
      <c r="E29" s="4">
        <v>1273.9000000000001</v>
      </c>
      <c r="F29" s="4">
        <v>0.97699999999999998</v>
      </c>
      <c r="G29" s="4">
        <v>0.73199999999999998</v>
      </c>
      <c r="H29" s="4">
        <v>6.5000000000000002E-2</v>
      </c>
      <c r="I29" s="4">
        <v>0</v>
      </c>
      <c r="J29" s="4">
        <v>0</v>
      </c>
      <c r="K29" s="4">
        <v>0</v>
      </c>
      <c r="L29" s="4">
        <v>0.83889999999999998</v>
      </c>
      <c r="M29" s="4">
        <v>33977.300000000003</v>
      </c>
      <c r="N29" s="4">
        <v>52357</v>
      </c>
      <c r="O29" s="4">
        <v>39.9</v>
      </c>
      <c r="P29" s="4">
        <v>4.8380000000000001</v>
      </c>
      <c r="Q29" s="4">
        <v>1051</v>
      </c>
      <c r="R29" s="4">
        <v>35.667000000000002</v>
      </c>
      <c r="S29" s="4">
        <v>14.794</v>
      </c>
      <c r="T29" s="4">
        <v>5.3540000000000001</v>
      </c>
    </row>
    <row r="30" spans="1:20" ht="18" x14ac:dyDescent="0.25">
      <c r="A30" s="4">
        <v>42</v>
      </c>
      <c r="B30" s="4">
        <v>2</v>
      </c>
      <c r="C30" s="4">
        <v>0.21890000000000001</v>
      </c>
      <c r="D30" s="11"/>
      <c r="E30" s="4">
        <v>1398.6000000000001</v>
      </c>
      <c r="F30" s="4">
        <v>0.26600000000000001</v>
      </c>
      <c r="G30" s="4">
        <v>0.70699999999999996</v>
      </c>
      <c r="H30" s="4">
        <v>0.11</v>
      </c>
      <c r="I30" s="4">
        <v>1</v>
      </c>
      <c r="J30" s="4">
        <v>1</v>
      </c>
      <c r="K30" s="4">
        <v>1</v>
      </c>
      <c r="L30" s="4">
        <v>0.80859999999999999</v>
      </c>
      <c r="M30" s="4">
        <v>26105.200000000001</v>
      </c>
      <c r="N30" s="4">
        <v>168096</v>
      </c>
      <c r="O30" s="4">
        <v>3400</v>
      </c>
      <c r="P30" s="4">
        <v>5.9749999999999996</v>
      </c>
      <c r="Q30" s="4">
        <v>573</v>
      </c>
      <c r="R30" s="4">
        <v>77.667000000000002</v>
      </c>
      <c r="S30" s="4">
        <v>18.824999999999999</v>
      </c>
      <c r="T30" s="4">
        <v>6.4669999999999996</v>
      </c>
    </row>
    <row r="31" spans="1:20" ht="18" x14ac:dyDescent="0.2">
      <c r="A31" s="4">
        <v>44</v>
      </c>
      <c r="B31" s="4">
        <v>2</v>
      </c>
      <c r="C31" s="4">
        <v>0.3</v>
      </c>
      <c r="D31" s="4">
        <v>5.1131000000000002</v>
      </c>
      <c r="E31" s="4">
        <v>844.6</v>
      </c>
      <c r="F31" s="4">
        <v>0.13800000000000001</v>
      </c>
      <c r="G31" s="4">
        <v>0.60699999999999998</v>
      </c>
      <c r="H31" s="4">
        <v>8.2000000000000003E-2</v>
      </c>
      <c r="I31" s="4">
        <v>0</v>
      </c>
      <c r="J31" s="4">
        <v>0</v>
      </c>
      <c r="K31" s="4">
        <v>1</v>
      </c>
      <c r="L31" s="4">
        <v>0.80179999999999996</v>
      </c>
      <c r="M31" s="4">
        <v>32471</v>
      </c>
      <c r="N31" s="4">
        <v>154600</v>
      </c>
      <c r="O31" s="4">
        <v>3270</v>
      </c>
      <c r="P31" s="4">
        <v>10.208</v>
      </c>
      <c r="Q31" s="4">
        <v>627</v>
      </c>
      <c r="R31" s="4">
        <v>94.1</v>
      </c>
      <c r="S31" s="4">
        <v>12.521000000000001</v>
      </c>
      <c r="T31" s="4">
        <v>7.8090000000000002</v>
      </c>
    </row>
    <row r="32" spans="1:20" ht="18" x14ac:dyDescent="0.2">
      <c r="A32" s="4">
        <v>45</v>
      </c>
      <c r="B32" s="4">
        <v>2</v>
      </c>
      <c r="C32" s="4">
        <v>0.27100000000000002</v>
      </c>
      <c r="D32" s="4">
        <v>0</v>
      </c>
      <c r="E32" s="4">
        <v>880.3</v>
      </c>
      <c r="F32" s="4">
        <v>0.76800000000000002</v>
      </c>
      <c r="G32" s="4">
        <v>0.72599999999999998</v>
      </c>
      <c r="H32" s="4">
        <v>0.125</v>
      </c>
      <c r="I32" s="4">
        <v>1</v>
      </c>
      <c r="J32" s="4">
        <v>1</v>
      </c>
      <c r="K32" s="4">
        <v>1</v>
      </c>
      <c r="L32" s="4">
        <v>0.83889999999999998</v>
      </c>
      <c r="M32" s="4">
        <v>33977.300000000003</v>
      </c>
      <c r="N32" s="4">
        <v>52400</v>
      </c>
      <c r="O32" s="4">
        <v>39.9</v>
      </c>
      <c r="P32" s="4">
        <v>4.8380000000000001</v>
      </c>
      <c r="Q32" s="4">
        <v>1037</v>
      </c>
      <c r="R32" s="4">
        <v>90.667000000000002</v>
      </c>
      <c r="S32" s="4">
        <v>13.802</v>
      </c>
      <c r="T32" s="4">
        <v>7.0780000000000003</v>
      </c>
    </row>
    <row r="33" spans="1:20" ht="18" x14ac:dyDescent="0.25">
      <c r="A33" s="4">
        <v>46</v>
      </c>
      <c r="B33" s="4">
        <v>1</v>
      </c>
      <c r="C33" s="4">
        <v>0.19789999999999999</v>
      </c>
      <c r="D33" s="11"/>
      <c r="E33" s="4">
        <v>166.7</v>
      </c>
      <c r="F33" s="4">
        <v>0.51</v>
      </c>
      <c r="G33" s="4">
        <v>0.75700000000000001</v>
      </c>
      <c r="H33" s="4">
        <v>5.6000000000000001E-2</v>
      </c>
      <c r="I33" s="4">
        <v>0</v>
      </c>
      <c r="J33" s="4">
        <v>0</v>
      </c>
      <c r="K33" s="4">
        <v>0</v>
      </c>
      <c r="L33" s="4">
        <v>0.80859999999999999</v>
      </c>
      <c r="M33" s="4">
        <v>26105.200000000001</v>
      </c>
      <c r="N33" s="4">
        <v>168096</v>
      </c>
      <c r="O33" s="4">
        <v>3400</v>
      </c>
      <c r="P33" s="4">
        <v>5.85</v>
      </c>
      <c r="Q33" s="4">
        <v>564</v>
      </c>
      <c r="R33" s="4">
        <v>65.667000000000002</v>
      </c>
      <c r="S33" s="4">
        <v>25.332999999999998</v>
      </c>
      <c r="T33" s="4">
        <v>5.2350000000000003</v>
      </c>
    </row>
    <row r="34" spans="1:20" ht="18" x14ac:dyDescent="0.25">
      <c r="A34" s="4">
        <v>48</v>
      </c>
      <c r="B34" s="4">
        <v>2</v>
      </c>
      <c r="C34" s="4">
        <v>0.39269999999999999</v>
      </c>
      <c r="D34" s="11"/>
      <c r="E34" s="11"/>
      <c r="F34" s="4">
        <v>0.17799999999999999</v>
      </c>
      <c r="G34" s="4">
        <v>0.51600000000000001</v>
      </c>
      <c r="H34" s="4">
        <v>0.13900000000000001</v>
      </c>
      <c r="I34" s="4">
        <v>1</v>
      </c>
      <c r="J34" s="4">
        <v>1</v>
      </c>
      <c r="K34" s="4">
        <v>1</v>
      </c>
      <c r="L34" s="4">
        <v>0.79049999999999998</v>
      </c>
      <c r="M34" s="4">
        <v>22689.3</v>
      </c>
      <c r="N34" s="4">
        <v>88291</v>
      </c>
      <c r="O34" s="4">
        <v>2100</v>
      </c>
      <c r="P34" s="4">
        <v>11.657999999999999</v>
      </c>
      <c r="Q34" s="4">
        <v>693</v>
      </c>
      <c r="R34" s="4">
        <v>87.778000000000006</v>
      </c>
      <c r="S34" s="4">
        <v>9.5619999999999994</v>
      </c>
      <c r="T34" s="4">
        <v>7.7629999999999999</v>
      </c>
    </row>
    <row r="35" spans="1:20" ht="18" x14ac:dyDescent="0.25">
      <c r="A35" s="4">
        <v>49</v>
      </c>
      <c r="B35" s="4">
        <v>1</v>
      </c>
      <c r="C35" s="4">
        <v>0.12230000000000001</v>
      </c>
      <c r="D35" s="11"/>
      <c r="E35" s="11"/>
      <c r="F35" s="4">
        <v>1.5549999999999999</v>
      </c>
      <c r="G35" s="4">
        <v>0.189</v>
      </c>
      <c r="H35" s="4">
        <v>1.4999999999999999E-2</v>
      </c>
      <c r="I35" s="4">
        <v>0</v>
      </c>
      <c r="J35" s="4">
        <v>0</v>
      </c>
      <c r="K35" s="4">
        <v>0</v>
      </c>
      <c r="L35" s="4">
        <v>0.79049999999999998</v>
      </c>
      <c r="M35" s="4">
        <v>22689.3</v>
      </c>
      <c r="N35" s="4">
        <v>88291</v>
      </c>
      <c r="O35" s="4">
        <v>2100</v>
      </c>
      <c r="P35" s="4">
        <v>11.292</v>
      </c>
      <c r="Q35" s="4">
        <v>714</v>
      </c>
      <c r="R35" s="4">
        <v>86.25</v>
      </c>
      <c r="S35" s="4">
        <v>5.2569999999999997</v>
      </c>
      <c r="T35" s="4">
        <v>5.4560000000000004</v>
      </c>
    </row>
    <row r="36" spans="1:20" ht="18" x14ac:dyDescent="0.25">
      <c r="A36" s="4">
        <v>50</v>
      </c>
      <c r="B36" s="4">
        <v>2</v>
      </c>
      <c r="C36" s="4">
        <v>0.29680000000000001</v>
      </c>
      <c r="D36" s="11"/>
      <c r="E36" s="11"/>
      <c r="F36" s="4">
        <v>0.501</v>
      </c>
      <c r="G36" s="4">
        <v>0.33100000000000002</v>
      </c>
      <c r="H36" s="4">
        <v>0.14599999999999999</v>
      </c>
      <c r="I36" s="4">
        <v>0</v>
      </c>
      <c r="J36" s="4">
        <v>1</v>
      </c>
      <c r="K36" s="4">
        <v>0</v>
      </c>
      <c r="L36" s="4">
        <v>0.79049999999999998</v>
      </c>
      <c r="M36" s="4">
        <v>22689.3</v>
      </c>
      <c r="N36" s="4">
        <v>58707</v>
      </c>
      <c r="O36" s="4">
        <v>860</v>
      </c>
      <c r="P36" s="4">
        <v>12.483000000000001</v>
      </c>
      <c r="Q36" s="4">
        <v>825</v>
      </c>
      <c r="R36" s="4">
        <v>70.625</v>
      </c>
      <c r="S36" s="4">
        <v>5.6340000000000003</v>
      </c>
      <c r="T36" s="4">
        <v>7.7919999999999998</v>
      </c>
    </row>
    <row r="37" spans="1:20" ht="18" x14ac:dyDescent="0.25">
      <c r="A37" s="4">
        <v>51</v>
      </c>
      <c r="B37" s="4">
        <v>1</v>
      </c>
      <c r="C37" s="4">
        <v>0.31790000000000002</v>
      </c>
      <c r="D37" s="11"/>
      <c r="E37" s="11"/>
      <c r="F37" s="4">
        <v>0.27100000000000002</v>
      </c>
      <c r="G37" s="4">
        <v>0.65400000000000003</v>
      </c>
      <c r="H37" s="4">
        <v>8.5999999999999993E-2</v>
      </c>
      <c r="I37" s="4">
        <v>0</v>
      </c>
      <c r="J37" s="4">
        <v>0</v>
      </c>
      <c r="K37" s="4">
        <v>0</v>
      </c>
      <c r="L37" s="4">
        <v>0.79049999999999998</v>
      </c>
      <c r="M37" s="4">
        <v>22689.3</v>
      </c>
      <c r="N37" s="4">
        <v>58707</v>
      </c>
      <c r="O37" s="4">
        <v>860</v>
      </c>
      <c r="P37" s="4">
        <v>12.404</v>
      </c>
      <c r="Q37" s="4">
        <v>769</v>
      </c>
      <c r="R37" s="4">
        <v>67.5</v>
      </c>
      <c r="S37" s="4">
        <v>12.015000000000001</v>
      </c>
      <c r="T37" s="4">
        <v>7.8120000000000003</v>
      </c>
    </row>
    <row r="38" spans="1:20" ht="18" x14ac:dyDescent="0.2">
      <c r="A38" s="4">
        <v>52</v>
      </c>
      <c r="B38" s="4">
        <v>2</v>
      </c>
      <c r="C38" s="4">
        <v>0.16930000000000001</v>
      </c>
      <c r="D38" s="4">
        <v>19.154299999999999</v>
      </c>
      <c r="E38" s="4">
        <v>840.5</v>
      </c>
      <c r="F38" s="4">
        <v>0.4</v>
      </c>
      <c r="G38" s="4">
        <v>0.191</v>
      </c>
      <c r="H38" s="4">
        <v>5.2999999999999999E-2</v>
      </c>
      <c r="I38" s="4">
        <v>0</v>
      </c>
      <c r="J38" s="4">
        <v>0</v>
      </c>
      <c r="K38" s="4">
        <v>0</v>
      </c>
      <c r="L38" s="4">
        <v>0.7954</v>
      </c>
      <c r="M38" s="4">
        <v>26396.6</v>
      </c>
      <c r="N38" s="4">
        <v>135787</v>
      </c>
      <c r="O38" s="4">
        <v>4000</v>
      </c>
      <c r="P38" s="4">
        <v>11.829000000000001</v>
      </c>
      <c r="Q38" s="4">
        <v>661</v>
      </c>
      <c r="R38" s="4">
        <v>21.25</v>
      </c>
      <c r="S38" s="4">
        <v>3.45</v>
      </c>
      <c r="T38" s="4">
        <v>7.7610000000000001</v>
      </c>
    </row>
    <row r="39" spans="1:20" ht="18" x14ac:dyDescent="0.2">
      <c r="A39" s="4">
        <v>53</v>
      </c>
      <c r="B39" s="4">
        <v>1</v>
      </c>
      <c r="C39" s="4">
        <v>0.1137</v>
      </c>
      <c r="D39" s="4">
        <v>7.9139999999999997</v>
      </c>
      <c r="E39" s="4">
        <v>700.30000000000007</v>
      </c>
      <c r="F39" s="4">
        <v>7.9000000000000001E-2</v>
      </c>
      <c r="G39" s="4">
        <v>0.48499999999999999</v>
      </c>
      <c r="H39" s="4">
        <v>2.4E-2</v>
      </c>
      <c r="I39" s="4">
        <v>0</v>
      </c>
      <c r="J39" s="4">
        <v>0</v>
      </c>
      <c r="K39" s="4">
        <v>0</v>
      </c>
      <c r="L39" s="4">
        <v>0.7954</v>
      </c>
      <c r="M39" s="4">
        <v>26400</v>
      </c>
      <c r="N39" s="4">
        <v>135787</v>
      </c>
      <c r="O39" s="4">
        <v>4000</v>
      </c>
      <c r="P39" s="4">
        <v>11.388</v>
      </c>
      <c r="Q39" s="4">
        <v>678</v>
      </c>
      <c r="R39" s="4">
        <v>47.5</v>
      </c>
      <c r="S39" s="4">
        <v>11.345000000000001</v>
      </c>
      <c r="T39" s="4">
        <v>4.4580000000000002</v>
      </c>
    </row>
    <row r="40" spans="1:20" ht="18" x14ac:dyDescent="0.2">
      <c r="A40" s="4">
        <v>54</v>
      </c>
      <c r="B40" s="4">
        <v>1</v>
      </c>
      <c r="C40" s="4">
        <v>0.35849999999999999</v>
      </c>
      <c r="D40" s="4">
        <v>16.6007</v>
      </c>
      <c r="E40" s="4">
        <v>625</v>
      </c>
      <c r="F40" s="4">
        <v>0.26600000000000001</v>
      </c>
      <c r="G40" s="4">
        <v>0.44400000000000001</v>
      </c>
      <c r="H40" s="4">
        <v>4.9000000000000002E-2</v>
      </c>
      <c r="I40" s="4">
        <v>0</v>
      </c>
      <c r="J40" s="4">
        <v>0</v>
      </c>
      <c r="K40" s="4">
        <v>0</v>
      </c>
      <c r="L40" s="4">
        <v>0.7833</v>
      </c>
      <c r="M40" s="4">
        <v>23891.4</v>
      </c>
      <c r="N40" s="4">
        <v>292988</v>
      </c>
      <c r="O40" s="4">
        <v>1712</v>
      </c>
      <c r="P40" s="4">
        <v>9.35</v>
      </c>
      <c r="Q40" s="4">
        <v>1453</v>
      </c>
      <c r="R40" s="4">
        <v>33.332999999999998</v>
      </c>
      <c r="S40" s="4">
        <v>11.237</v>
      </c>
      <c r="T40" s="4">
        <v>4.1449999999999996</v>
      </c>
    </row>
    <row r="41" spans="1:20" ht="18" x14ac:dyDescent="0.25">
      <c r="A41" s="4">
        <v>55</v>
      </c>
      <c r="B41" s="4">
        <v>1</v>
      </c>
      <c r="C41" s="4">
        <v>0.29010000000000002</v>
      </c>
      <c r="D41" s="11"/>
      <c r="E41" s="11"/>
      <c r="F41" s="4">
        <v>0.13</v>
      </c>
      <c r="G41" s="4">
        <v>0.53600000000000003</v>
      </c>
      <c r="H41" s="4">
        <v>5.1999999999999998E-2</v>
      </c>
      <c r="I41" s="4">
        <v>0</v>
      </c>
      <c r="J41" s="4">
        <v>0</v>
      </c>
      <c r="K41" s="4">
        <v>0</v>
      </c>
      <c r="L41" s="4">
        <v>0.7833</v>
      </c>
      <c r="M41" s="4">
        <v>18570</v>
      </c>
      <c r="N41" s="4">
        <v>25600</v>
      </c>
      <c r="O41" s="4">
        <v>2000</v>
      </c>
      <c r="P41" s="4">
        <v>13.975</v>
      </c>
      <c r="Q41" s="4">
        <v>1028</v>
      </c>
      <c r="R41" s="4">
        <v>63.332999999999998</v>
      </c>
      <c r="S41" s="4">
        <v>14.103</v>
      </c>
      <c r="T41" s="4">
        <v>7.6159999999999997</v>
      </c>
    </row>
    <row r="42" spans="1:20" ht="18" x14ac:dyDescent="0.2">
      <c r="A42" s="4">
        <v>56</v>
      </c>
      <c r="B42" s="4">
        <v>1</v>
      </c>
      <c r="C42" s="4">
        <v>0.2336</v>
      </c>
      <c r="D42" s="4">
        <v>14.1631</v>
      </c>
      <c r="E42" s="4">
        <v>994.19999999999993</v>
      </c>
      <c r="F42" s="4">
        <v>0.17199999999999999</v>
      </c>
      <c r="G42" s="4">
        <v>0.26900000000000002</v>
      </c>
      <c r="H42" s="4">
        <v>2.9000000000000001E-2</v>
      </c>
      <c r="I42" s="4">
        <v>0</v>
      </c>
      <c r="J42" s="4">
        <v>0</v>
      </c>
      <c r="K42" s="4">
        <v>0</v>
      </c>
      <c r="L42" s="4">
        <v>0.75349999999999995</v>
      </c>
      <c r="M42" s="4">
        <v>13802.9</v>
      </c>
      <c r="N42" s="4">
        <v>95767</v>
      </c>
      <c r="O42" s="4">
        <v>2300</v>
      </c>
      <c r="P42" s="4">
        <v>9.3249999999999993</v>
      </c>
      <c r="Q42" s="4">
        <v>1060</v>
      </c>
      <c r="R42" s="4">
        <v>33.33</v>
      </c>
      <c r="S42" s="4">
        <v>6.3019999999999996</v>
      </c>
      <c r="T42" s="4">
        <v>5.4640000000000004</v>
      </c>
    </row>
    <row r="43" spans="1:20" ht="18" x14ac:dyDescent="0.2">
      <c r="A43" s="4">
        <v>57</v>
      </c>
      <c r="B43" s="4">
        <v>2</v>
      </c>
      <c r="C43" s="4">
        <v>0.3488</v>
      </c>
      <c r="D43" s="4">
        <v>0</v>
      </c>
      <c r="E43" s="4">
        <v>714.7</v>
      </c>
      <c r="F43" s="4">
        <v>6.9000000000000006E-2</v>
      </c>
      <c r="G43" s="4">
        <v>0.39500000000000002</v>
      </c>
      <c r="H43" s="4">
        <v>5.2999999999999999E-2</v>
      </c>
      <c r="I43" s="4">
        <v>0</v>
      </c>
      <c r="J43" s="4">
        <v>0</v>
      </c>
      <c r="K43" s="4">
        <v>1</v>
      </c>
      <c r="L43" s="4">
        <v>0.7833</v>
      </c>
      <c r="M43" s="4">
        <v>23891.4</v>
      </c>
      <c r="N43" s="4">
        <v>292988</v>
      </c>
      <c r="O43" s="4">
        <v>1712</v>
      </c>
      <c r="P43" s="4">
        <v>9.35</v>
      </c>
      <c r="Q43" s="4">
        <v>1453</v>
      </c>
      <c r="R43" s="4">
        <v>63.332999999999998</v>
      </c>
      <c r="S43" s="4">
        <v>6.9</v>
      </c>
      <c r="T43" s="4">
        <v>7.0970000000000004</v>
      </c>
    </row>
    <row r="44" spans="1:20" ht="18" x14ac:dyDescent="0.25">
      <c r="A44" s="4">
        <v>58</v>
      </c>
      <c r="B44" s="4">
        <v>2</v>
      </c>
      <c r="C44" s="4">
        <v>0.30449999999999999</v>
      </c>
      <c r="D44" s="11"/>
      <c r="E44" s="11"/>
      <c r="F44" s="4">
        <v>7.0000000000000007E-2</v>
      </c>
      <c r="G44" s="4">
        <v>0.58299999999999996</v>
      </c>
      <c r="H44" s="4">
        <v>6.7000000000000004E-2</v>
      </c>
      <c r="I44" s="4">
        <v>1</v>
      </c>
      <c r="J44" s="4">
        <v>0</v>
      </c>
      <c r="K44" s="4">
        <v>1</v>
      </c>
      <c r="L44" s="4">
        <v>0.7833</v>
      </c>
      <c r="M44" s="4">
        <v>18570</v>
      </c>
      <c r="N44" s="4">
        <v>25611</v>
      </c>
      <c r="O44" s="4">
        <v>2000</v>
      </c>
      <c r="P44" s="4">
        <v>14.337999999999999</v>
      </c>
      <c r="Q44" s="4">
        <v>977</v>
      </c>
      <c r="R44" s="4">
        <v>63.332999999999998</v>
      </c>
      <c r="S44" s="4">
        <v>12.462999999999999</v>
      </c>
      <c r="T44" s="4">
        <v>7.4740000000000002</v>
      </c>
    </row>
    <row r="45" spans="1:20" ht="18" x14ac:dyDescent="0.2">
      <c r="A45" s="4">
        <v>59</v>
      </c>
      <c r="B45" s="4">
        <v>2</v>
      </c>
      <c r="C45" s="4">
        <v>0.3075</v>
      </c>
      <c r="D45" s="4">
        <v>0.75639999999999996</v>
      </c>
      <c r="E45" s="4">
        <v>1253.3000000000002</v>
      </c>
      <c r="F45" s="4">
        <v>7.3999999999999996E-2</v>
      </c>
      <c r="G45" s="4">
        <v>0.39600000000000002</v>
      </c>
      <c r="H45" s="4">
        <v>0.10299999999999999</v>
      </c>
      <c r="I45" s="4">
        <v>1</v>
      </c>
      <c r="J45" s="4">
        <v>0</v>
      </c>
      <c r="K45" s="4">
        <v>1</v>
      </c>
      <c r="L45" s="4">
        <v>0.75349999999999995</v>
      </c>
      <c r="M45" s="4">
        <v>13802.9</v>
      </c>
      <c r="N45" s="4">
        <v>95767</v>
      </c>
      <c r="O45" s="4">
        <v>2300</v>
      </c>
      <c r="P45" s="4">
        <v>9.7129999999999992</v>
      </c>
      <c r="Q45" s="4">
        <v>1045</v>
      </c>
      <c r="R45" s="4">
        <v>58.332999999999998</v>
      </c>
      <c r="S45" s="4">
        <v>6.1760000000000002</v>
      </c>
      <c r="T45" s="4">
        <v>7.3650000000000002</v>
      </c>
    </row>
    <row r="46" spans="1:20" ht="18" x14ac:dyDescent="0.2">
      <c r="A46" s="4">
        <v>60</v>
      </c>
      <c r="B46" s="4">
        <v>1</v>
      </c>
      <c r="C46" s="4">
        <v>0.52839999999999998</v>
      </c>
      <c r="D46" s="4">
        <v>5.7050000000000001</v>
      </c>
      <c r="E46" s="4">
        <v>1346.8</v>
      </c>
      <c r="F46" s="4">
        <v>0.183</v>
      </c>
      <c r="G46" s="4">
        <v>0.317</v>
      </c>
      <c r="H46" s="4">
        <v>4.8000000000000001E-2</v>
      </c>
      <c r="I46" s="4">
        <v>0</v>
      </c>
      <c r="J46" s="4">
        <v>0</v>
      </c>
      <c r="K46" s="4">
        <v>0</v>
      </c>
      <c r="L46" s="4">
        <v>0.69079999999999997</v>
      </c>
      <c r="M46" s="4">
        <v>12019.7</v>
      </c>
      <c r="N46" s="4">
        <v>2472612</v>
      </c>
      <c r="O46" s="4">
        <v>3600</v>
      </c>
      <c r="P46" s="4">
        <v>17.620999999999999</v>
      </c>
      <c r="Q46" s="4">
        <v>681</v>
      </c>
      <c r="R46" s="4">
        <v>80.468999999999994</v>
      </c>
      <c r="S46" s="4">
        <v>6.5069999999999997</v>
      </c>
      <c r="T46" s="4">
        <v>6.01</v>
      </c>
    </row>
    <row r="47" spans="1:20" ht="18" x14ac:dyDescent="0.2">
      <c r="A47" s="4">
        <v>61</v>
      </c>
      <c r="B47" s="4">
        <v>1</v>
      </c>
      <c r="C47" s="4">
        <v>0.4652</v>
      </c>
      <c r="D47" s="4">
        <v>49.094499999999996</v>
      </c>
      <c r="E47" s="4">
        <v>856.19999999999993</v>
      </c>
      <c r="F47" s="4">
        <v>0.152</v>
      </c>
      <c r="G47" s="4">
        <v>0.55000000000000004</v>
      </c>
      <c r="H47" s="4">
        <v>6.4000000000000001E-2</v>
      </c>
      <c r="I47" s="4">
        <v>0</v>
      </c>
      <c r="J47" s="4">
        <v>0</v>
      </c>
      <c r="K47" s="4">
        <v>0</v>
      </c>
      <c r="L47" s="4">
        <v>0.69079999999999997</v>
      </c>
      <c r="M47" s="4">
        <v>12019.7</v>
      </c>
      <c r="N47" s="4">
        <v>255863</v>
      </c>
      <c r="O47" s="4">
        <v>1800</v>
      </c>
      <c r="P47" s="4">
        <v>15.05</v>
      </c>
      <c r="Q47" s="4">
        <v>704</v>
      </c>
      <c r="R47" s="4">
        <v>59.35</v>
      </c>
      <c r="S47" s="4">
        <v>11.513</v>
      </c>
      <c r="T47" s="4">
        <v>5.1459999999999999</v>
      </c>
    </row>
    <row r="48" spans="1:20" ht="18" x14ac:dyDescent="0.2">
      <c r="A48" s="4">
        <v>62</v>
      </c>
      <c r="B48" s="4">
        <v>1</v>
      </c>
      <c r="C48" s="4">
        <v>5.4199999999999998E-2</v>
      </c>
      <c r="D48" s="4">
        <v>2.1945000000000001</v>
      </c>
      <c r="E48" s="4">
        <v>1333.3</v>
      </c>
      <c r="F48" s="4">
        <v>0.26</v>
      </c>
      <c r="G48" s="4">
        <v>8.1000000000000003E-2</v>
      </c>
      <c r="H48" s="4">
        <v>2.1000000000000001E-2</v>
      </c>
      <c r="I48" s="4">
        <v>0</v>
      </c>
      <c r="J48" s="4">
        <v>0</v>
      </c>
      <c r="K48" s="4">
        <v>0</v>
      </c>
      <c r="L48" s="4">
        <v>0.72430000000000005</v>
      </c>
      <c r="M48" s="4">
        <v>7333.67</v>
      </c>
      <c r="N48" s="4">
        <v>3776000</v>
      </c>
      <c r="O48" s="4">
        <v>9400</v>
      </c>
      <c r="P48" s="4">
        <v>16.882999999999999</v>
      </c>
      <c r="Q48" s="4">
        <v>406</v>
      </c>
      <c r="R48" s="4">
        <v>85.227000000000004</v>
      </c>
      <c r="S48" s="4">
        <v>1.8720000000000001</v>
      </c>
      <c r="T48" s="4">
        <v>8.032</v>
      </c>
    </row>
    <row r="49" spans="1:20" ht="18" x14ac:dyDescent="0.2">
      <c r="A49" s="4">
        <v>63</v>
      </c>
      <c r="B49" s="4">
        <v>2</v>
      </c>
      <c r="C49" s="4">
        <v>0.53549999999999998</v>
      </c>
      <c r="D49" s="4">
        <v>16.581099999999999</v>
      </c>
      <c r="E49" s="4">
        <v>673</v>
      </c>
      <c r="F49" s="4">
        <v>0.15</v>
      </c>
      <c r="G49" s="4">
        <v>0.32100000000000001</v>
      </c>
      <c r="H49" s="4">
        <v>0.121</v>
      </c>
      <c r="I49" s="4">
        <v>1</v>
      </c>
      <c r="J49" s="4">
        <v>0</v>
      </c>
      <c r="K49" s="4">
        <v>1</v>
      </c>
      <c r="L49" s="4">
        <v>0.69079999999999997</v>
      </c>
      <c r="M49" s="4">
        <v>12019.7</v>
      </c>
      <c r="N49" s="4">
        <v>2472612</v>
      </c>
      <c r="O49" s="4">
        <v>3600</v>
      </c>
      <c r="P49" s="4">
        <v>17.867000000000001</v>
      </c>
      <c r="Q49" s="4">
        <v>708</v>
      </c>
      <c r="R49" s="4">
        <v>70.224999999999994</v>
      </c>
      <c r="S49" s="4">
        <v>5.9420000000000002</v>
      </c>
      <c r="T49" s="4">
        <v>6.665</v>
      </c>
    </row>
    <row r="50" spans="1:20" ht="18" x14ac:dyDescent="0.2">
      <c r="A50" s="4">
        <v>64</v>
      </c>
      <c r="B50" s="4">
        <v>2</v>
      </c>
      <c r="C50" s="4">
        <v>0.53449999999999998</v>
      </c>
      <c r="D50" s="4">
        <v>5.8186</v>
      </c>
      <c r="E50" s="4">
        <v>1013.5000000000001</v>
      </c>
      <c r="F50" s="4">
        <v>0.10199999999999999</v>
      </c>
      <c r="G50" s="4">
        <v>0.39100000000000001</v>
      </c>
      <c r="H50" s="4">
        <v>6.8000000000000005E-2</v>
      </c>
      <c r="I50" s="4">
        <v>0</v>
      </c>
      <c r="J50" s="4">
        <v>0</v>
      </c>
      <c r="K50" s="4">
        <v>0</v>
      </c>
      <c r="L50" s="4">
        <v>0.69079999999999997</v>
      </c>
      <c r="M50" s="4">
        <v>12019.7</v>
      </c>
      <c r="N50" s="4">
        <v>255863</v>
      </c>
      <c r="O50" s="4">
        <v>1800</v>
      </c>
      <c r="P50" s="4">
        <v>15.958</v>
      </c>
      <c r="Q50" s="4">
        <v>725</v>
      </c>
      <c r="R50" s="4">
        <v>23.015999999999998</v>
      </c>
      <c r="S50" s="4">
        <v>6.0590000000000002</v>
      </c>
      <c r="T50" s="4">
        <v>6.3529999999999998</v>
      </c>
    </row>
    <row r="51" spans="1:20" ht="18" x14ac:dyDescent="0.2">
      <c r="A51" s="4">
        <v>65</v>
      </c>
      <c r="B51" s="4">
        <v>2</v>
      </c>
      <c r="C51" s="4">
        <v>0.1143</v>
      </c>
      <c r="D51" s="4">
        <v>18.269100000000002</v>
      </c>
      <c r="E51" s="4">
        <v>1704.5</v>
      </c>
      <c r="F51" s="4">
        <v>0.14799999999999999</v>
      </c>
      <c r="G51" s="4">
        <v>0.55200000000000005</v>
      </c>
      <c r="H51" s="4">
        <v>9.4E-2</v>
      </c>
      <c r="I51" s="4">
        <v>1</v>
      </c>
      <c r="J51" s="4">
        <v>1</v>
      </c>
      <c r="K51" s="4">
        <v>1</v>
      </c>
      <c r="L51" s="4">
        <v>0.72430000000000005</v>
      </c>
      <c r="M51" s="4">
        <v>7333.67</v>
      </c>
      <c r="N51" s="4">
        <v>3780000</v>
      </c>
      <c r="O51" s="4">
        <v>9400</v>
      </c>
      <c r="P51" s="4">
        <v>17.120999999999999</v>
      </c>
      <c r="Q51" s="4">
        <v>538</v>
      </c>
      <c r="R51" s="4">
        <v>80.272999999999996</v>
      </c>
      <c r="S51" s="4">
        <v>11.464</v>
      </c>
      <c r="T51" s="4">
        <v>7.9279999999999999</v>
      </c>
    </row>
    <row r="52" spans="1:20" ht="18" x14ac:dyDescent="0.2">
      <c r="A52" s="4">
        <v>66</v>
      </c>
      <c r="B52" s="4">
        <v>2</v>
      </c>
      <c r="C52" s="4">
        <v>0.13020000000000001</v>
      </c>
      <c r="D52" s="4">
        <v>0</v>
      </c>
      <c r="E52" s="4">
        <v>1013.5000000000001</v>
      </c>
      <c r="F52" s="4">
        <v>0.41599999999999998</v>
      </c>
      <c r="G52" s="4">
        <v>0.122</v>
      </c>
      <c r="H52" s="4">
        <v>1.4999999999999999E-2</v>
      </c>
      <c r="I52" s="4">
        <v>1</v>
      </c>
      <c r="J52" s="4">
        <v>0</v>
      </c>
      <c r="K52" s="4">
        <v>1</v>
      </c>
      <c r="L52" s="4">
        <v>0.4577</v>
      </c>
      <c r="M52" s="4">
        <v>1752.89</v>
      </c>
      <c r="N52" s="4">
        <v>580990</v>
      </c>
      <c r="O52" s="4">
        <v>3800</v>
      </c>
      <c r="P52" s="4">
        <v>26.388000000000002</v>
      </c>
      <c r="Q52" s="4">
        <v>1298</v>
      </c>
      <c r="R52" s="4">
        <v>77.183999999999997</v>
      </c>
      <c r="S52" s="4">
        <v>2.1880000000000002</v>
      </c>
      <c r="T52" s="4">
        <v>6.5129999999999999</v>
      </c>
    </row>
    <row r="53" spans="1:20" ht="18" x14ac:dyDescent="0.2">
      <c r="A53" s="4">
        <v>67</v>
      </c>
      <c r="B53" s="4">
        <v>1</v>
      </c>
      <c r="C53" s="4">
        <v>0.1406</v>
      </c>
      <c r="D53" s="4">
        <v>0</v>
      </c>
      <c r="E53" s="4">
        <v>1338.4</v>
      </c>
      <c r="F53" s="4">
        <v>0.32</v>
      </c>
      <c r="G53" s="4">
        <v>7.0000000000000007E-2</v>
      </c>
      <c r="H53" s="4">
        <v>1.2E-2</v>
      </c>
      <c r="I53" s="4">
        <v>0</v>
      </c>
      <c r="J53" s="4">
        <v>0</v>
      </c>
      <c r="K53" s="4">
        <v>0</v>
      </c>
      <c r="L53" s="4">
        <v>0.4577</v>
      </c>
      <c r="M53" s="4">
        <v>1752.89</v>
      </c>
      <c r="N53" s="4">
        <v>580990</v>
      </c>
      <c r="O53" s="4">
        <v>3800</v>
      </c>
      <c r="P53" s="4">
        <v>26.079000000000001</v>
      </c>
      <c r="Q53" s="4">
        <v>1328</v>
      </c>
      <c r="R53" s="4">
        <v>78.947000000000003</v>
      </c>
      <c r="S53" s="4">
        <v>1.7430000000000001</v>
      </c>
      <c r="T53" s="4">
        <v>6.18</v>
      </c>
    </row>
    <row r="54" spans="1:20" ht="18" x14ac:dyDescent="0.25">
      <c r="A54" s="4">
        <v>68</v>
      </c>
      <c r="B54" s="4">
        <v>2</v>
      </c>
      <c r="C54" s="4">
        <v>0.48270000000000002</v>
      </c>
      <c r="D54" s="11"/>
      <c r="E54" s="11"/>
      <c r="F54" s="4">
        <v>0.156</v>
      </c>
      <c r="G54" s="4">
        <v>0.24</v>
      </c>
      <c r="H54" s="4">
        <v>0.159</v>
      </c>
      <c r="I54" s="4">
        <v>1</v>
      </c>
      <c r="J54" s="4">
        <v>0</v>
      </c>
      <c r="K54" s="4">
        <v>1</v>
      </c>
      <c r="L54" s="4">
        <v>0.35349999999999998</v>
      </c>
      <c r="M54" s="4">
        <v>1442.22</v>
      </c>
      <c r="N54" s="4">
        <v>233691</v>
      </c>
      <c r="O54" s="4">
        <v>567</v>
      </c>
      <c r="P54" s="4">
        <v>26.396000000000001</v>
      </c>
      <c r="Q54" s="4">
        <v>974</v>
      </c>
      <c r="R54" s="4">
        <v>88.805999999999997</v>
      </c>
      <c r="S54" s="4">
        <v>5.0709999999999997</v>
      </c>
      <c r="T54" s="4">
        <v>8.1370000000000005</v>
      </c>
    </row>
    <row r="55" spans="1:20" ht="18" x14ac:dyDescent="0.25">
      <c r="A55" s="4">
        <v>69</v>
      </c>
      <c r="B55" s="4">
        <v>2</v>
      </c>
      <c r="C55" s="4">
        <v>0.19650000000000001</v>
      </c>
      <c r="D55" s="11"/>
      <c r="E55" s="11"/>
      <c r="F55" s="4">
        <v>0.44800000000000001</v>
      </c>
      <c r="G55" s="4">
        <v>0.14899999999999999</v>
      </c>
      <c r="H55" s="4">
        <v>8.2000000000000003E-2</v>
      </c>
      <c r="I55" s="4">
        <v>1</v>
      </c>
      <c r="J55" s="4">
        <v>1</v>
      </c>
      <c r="K55" s="4">
        <v>1</v>
      </c>
      <c r="L55" s="4">
        <v>0.35349999999999998</v>
      </c>
      <c r="M55" s="4">
        <v>1442.22</v>
      </c>
      <c r="N55" s="4">
        <v>1585704</v>
      </c>
      <c r="O55" s="4">
        <v>8416.69</v>
      </c>
      <c r="P55" s="4">
        <v>25.817</v>
      </c>
      <c r="Q55" s="4">
        <v>802</v>
      </c>
      <c r="R55" s="4">
        <v>85.555999999999997</v>
      </c>
      <c r="S55" s="4">
        <v>1.875</v>
      </c>
      <c r="T55" s="4">
        <v>8.3569999999999993</v>
      </c>
    </row>
    <row r="56" spans="1:20" ht="18" x14ac:dyDescent="0.25">
      <c r="A56" s="4">
        <v>70</v>
      </c>
      <c r="B56" s="4">
        <v>1</v>
      </c>
      <c r="C56" s="4">
        <v>0.17730000000000001</v>
      </c>
      <c r="D56" s="11"/>
      <c r="E56" s="11"/>
      <c r="F56" s="4">
        <v>0.42199999999999999</v>
      </c>
      <c r="G56" s="4">
        <v>8.5000000000000006E-2</v>
      </c>
      <c r="H56" s="4">
        <v>1.2999999999999999E-2</v>
      </c>
      <c r="I56" s="4">
        <v>0</v>
      </c>
      <c r="J56" s="4">
        <v>0</v>
      </c>
      <c r="K56" s="4">
        <v>0</v>
      </c>
      <c r="L56" s="4">
        <v>0.35349999999999998</v>
      </c>
      <c r="M56" s="4">
        <v>1442.22</v>
      </c>
      <c r="N56" s="4">
        <v>233691</v>
      </c>
      <c r="O56" s="4">
        <v>567</v>
      </c>
      <c r="P56" s="4">
        <v>26.167000000000002</v>
      </c>
      <c r="Q56" s="4">
        <v>998</v>
      </c>
      <c r="R56" s="4">
        <v>87.278999999999996</v>
      </c>
      <c r="S56" s="4">
        <v>1.47</v>
      </c>
      <c r="T56" s="4">
        <v>6.01</v>
      </c>
    </row>
    <row r="57" spans="1:20" ht="18" x14ac:dyDescent="0.25">
      <c r="A57" s="4">
        <v>71</v>
      </c>
      <c r="B57" s="4">
        <v>1</v>
      </c>
      <c r="C57" s="4">
        <v>0.18559999999999999</v>
      </c>
      <c r="D57" s="11"/>
      <c r="E57" s="11"/>
      <c r="F57" s="4">
        <v>0.47799999999999998</v>
      </c>
      <c r="G57" s="4">
        <v>0.13300000000000001</v>
      </c>
      <c r="H57" s="4">
        <v>6.9000000000000006E-2</v>
      </c>
      <c r="I57" s="4">
        <v>0</v>
      </c>
      <c r="J57" s="4">
        <v>0</v>
      </c>
      <c r="K57" s="4">
        <v>0</v>
      </c>
      <c r="L57" s="4">
        <v>0.35349999999999998</v>
      </c>
      <c r="M57" s="4">
        <v>1442.22</v>
      </c>
      <c r="N57" s="4">
        <v>1585704</v>
      </c>
      <c r="O57" s="4">
        <v>8416.69</v>
      </c>
      <c r="P57" s="4">
        <v>25.358000000000001</v>
      </c>
      <c r="Q57" s="4">
        <v>738</v>
      </c>
      <c r="R57" s="4">
        <v>83.513000000000005</v>
      </c>
      <c r="S57" s="4">
        <v>1.5189999999999999</v>
      </c>
      <c r="T57" s="4">
        <v>8.35</v>
      </c>
    </row>
    <row r="58" spans="1:20" ht="18" x14ac:dyDescent="0.2">
      <c r="A58" s="4">
        <v>72</v>
      </c>
      <c r="B58" s="4">
        <v>1</v>
      </c>
      <c r="C58" s="4">
        <v>0.22509999999999999</v>
      </c>
      <c r="D58" s="4">
        <v>13.2483</v>
      </c>
      <c r="E58" s="4">
        <v>684.9</v>
      </c>
      <c r="F58" s="4">
        <v>0.30599999999999999</v>
      </c>
      <c r="G58" s="4">
        <v>0.188</v>
      </c>
      <c r="H58" s="4">
        <v>6.9000000000000006E-2</v>
      </c>
      <c r="I58" s="4">
        <v>0</v>
      </c>
      <c r="J58" s="4">
        <v>0</v>
      </c>
      <c r="K58" s="4">
        <v>0</v>
      </c>
      <c r="L58" s="4">
        <v>0.58950000000000002</v>
      </c>
      <c r="M58" s="4">
        <v>4072.14</v>
      </c>
      <c r="N58" s="4">
        <v>21450000</v>
      </c>
      <c r="O58" s="4">
        <v>1300</v>
      </c>
      <c r="P58" s="4">
        <v>11.804</v>
      </c>
      <c r="Q58" s="4">
        <v>528</v>
      </c>
      <c r="R58" s="4">
        <v>94.9</v>
      </c>
      <c r="S58" s="4">
        <v>3.2189999999999999</v>
      </c>
      <c r="T58" s="4">
        <v>8.2159999999999993</v>
      </c>
    </row>
    <row r="59" spans="1:20" ht="18" x14ac:dyDescent="0.25">
      <c r="A59" s="4">
        <v>73</v>
      </c>
      <c r="B59" s="4">
        <v>2</v>
      </c>
      <c r="C59" s="4">
        <v>0.14030000000000001</v>
      </c>
      <c r="D59" s="11"/>
      <c r="E59" s="11"/>
      <c r="F59" s="4">
        <v>0.32100000000000001</v>
      </c>
      <c r="G59" s="4">
        <v>0.17399999999999999</v>
      </c>
      <c r="H59" s="4">
        <v>3.7999999999999999E-2</v>
      </c>
      <c r="I59" s="4">
        <v>0</v>
      </c>
      <c r="J59" s="4">
        <v>0</v>
      </c>
      <c r="K59" s="4">
        <v>0</v>
      </c>
      <c r="L59" s="4">
        <v>0.51770000000000005</v>
      </c>
      <c r="M59" s="4">
        <v>1693.94</v>
      </c>
      <c r="N59" s="4">
        <v>1735425</v>
      </c>
      <c r="O59" s="4">
        <v>830</v>
      </c>
      <c r="P59" s="4">
        <v>13.045999999999999</v>
      </c>
      <c r="Q59" s="4">
        <v>721</v>
      </c>
      <c r="R59" s="4">
        <v>80</v>
      </c>
      <c r="S59" s="4">
        <v>3.452</v>
      </c>
      <c r="T59" s="4">
        <v>7.673</v>
      </c>
    </row>
    <row r="60" spans="1:20" ht="18" x14ac:dyDescent="0.25">
      <c r="A60" s="4">
        <v>74</v>
      </c>
      <c r="B60" s="4">
        <v>1</v>
      </c>
      <c r="C60" s="4">
        <v>0.26440000000000002</v>
      </c>
      <c r="D60" s="11"/>
      <c r="E60" s="11"/>
      <c r="F60" s="4">
        <v>0.39800000000000002</v>
      </c>
      <c r="G60" s="4">
        <v>0.2</v>
      </c>
      <c r="H60" s="4">
        <v>5.2999999999999999E-2</v>
      </c>
      <c r="I60" s="4">
        <v>0</v>
      </c>
      <c r="J60" s="4">
        <v>0</v>
      </c>
      <c r="K60" s="4">
        <v>0</v>
      </c>
      <c r="L60" s="4">
        <v>0.57079999999999997</v>
      </c>
      <c r="M60" s="4">
        <v>3205.27</v>
      </c>
      <c r="N60" s="4">
        <v>12938224</v>
      </c>
      <c r="O60" s="4">
        <v>1100</v>
      </c>
      <c r="P60" s="4">
        <v>13.233000000000001</v>
      </c>
      <c r="Q60" s="4">
        <v>546</v>
      </c>
      <c r="R60" s="4">
        <v>75</v>
      </c>
      <c r="S60" s="4">
        <v>3.4580000000000002</v>
      </c>
      <c r="T60" s="4">
        <v>8.3239999999999998</v>
      </c>
    </row>
    <row r="61" spans="1:20" ht="18" x14ac:dyDescent="0.2">
      <c r="A61" s="4">
        <v>75</v>
      </c>
      <c r="B61" s="4">
        <v>2</v>
      </c>
      <c r="C61" s="4">
        <v>0.15</v>
      </c>
      <c r="D61" s="4">
        <v>0.38169999999999998</v>
      </c>
      <c r="E61" s="4">
        <v>510.2</v>
      </c>
      <c r="F61" s="4">
        <v>0.19500000000000001</v>
      </c>
      <c r="G61" s="4">
        <v>0.19500000000000001</v>
      </c>
      <c r="H61" s="4">
        <v>4.4999999999999998E-2</v>
      </c>
      <c r="I61" s="4">
        <v>1</v>
      </c>
      <c r="J61" s="4">
        <v>0</v>
      </c>
      <c r="K61" s="4">
        <v>0</v>
      </c>
      <c r="L61" s="4">
        <v>0.58950000000000002</v>
      </c>
      <c r="M61" s="4">
        <v>4072.14</v>
      </c>
      <c r="N61" s="4">
        <v>21450000</v>
      </c>
      <c r="O61" s="4">
        <v>1300</v>
      </c>
      <c r="P61" s="4">
        <v>12.242000000000001</v>
      </c>
      <c r="Q61" s="4">
        <v>544</v>
      </c>
      <c r="R61" s="4">
        <v>75</v>
      </c>
      <c r="S61" s="4">
        <v>2.5049999999999999</v>
      </c>
      <c r="T61" s="4">
        <v>8.2769999999999992</v>
      </c>
    </row>
    <row r="62" spans="1:20" ht="18" x14ac:dyDescent="0.25">
      <c r="A62" s="4">
        <v>76</v>
      </c>
      <c r="B62" s="4">
        <v>2</v>
      </c>
      <c r="C62" s="4">
        <v>0.25390000000000001</v>
      </c>
      <c r="D62" s="11"/>
      <c r="E62" s="11"/>
      <c r="F62" s="4">
        <v>0.24299999999999999</v>
      </c>
      <c r="G62" s="4">
        <v>0.13800000000000001</v>
      </c>
      <c r="H62" s="4">
        <v>6.5000000000000002E-2</v>
      </c>
      <c r="I62" s="4">
        <v>0</v>
      </c>
      <c r="J62" s="4">
        <v>0</v>
      </c>
      <c r="K62" s="4">
        <v>0</v>
      </c>
      <c r="L62" s="4">
        <v>0.57079999999999997</v>
      </c>
      <c r="M62" s="4">
        <v>3205.27</v>
      </c>
      <c r="N62" s="4">
        <v>12938224</v>
      </c>
      <c r="O62" s="4">
        <v>1100</v>
      </c>
      <c r="P62" s="4">
        <v>12.788</v>
      </c>
      <c r="Q62" s="4">
        <v>576</v>
      </c>
      <c r="R62" s="4">
        <v>70</v>
      </c>
      <c r="S62" s="4">
        <v>2.843</v>
      </c>
      <c r="T62" s="4">
        <v>8.4120000000000008</v>
      </c>
    </row>
    <row r="63" spans="1:20" ht="18" x14ac:dyDescent="0.25">
      <c r="A63" s="4">
        <v>77</v>
      </c>
      <c r="B63" s="4">
        <v>1</v>
      </c>
      <c r="C63" s="4">
        <v>0.1124</v>
      </c>
      <c r="D63" s="11"/>
      <c r="E63" s="11"/>
      <c r="F63" s="4">
        <v>0.746</v>
      </c>
      <c r="G63" s="4">
        <v>0.51700000000000002</v>
      </c>
      <c r="H63" s="4">
        <v>3.1E-2</v>
      </c>
      <c r="I63" s="4">
        <v>0</v>
      </c>
      <c r="J63" s="4">
        <v>0</v>
      </c>
      <c r="K63" s="4">
        <v>0</v>
      </c>
      <c r="L63" s="4">
        <v>0.51770000000000005</v>
      </c>
      <c r="M63" s="4">
        <v>1693.94</v>
      </c>
      <c r="N63" s="4">
        <v>1735425</v>
      </c>
      <c r="O63" s="4">
        <v>830</v>
      </c>
      <c r="P63" s="4">
        <v>13.042</v>
      </c>
      <c r="Q63" s="4">
        <v>741</v>
      </c>
      <c r="R63" s="4">
        <v>84.9</v>
      </c>
      <c r="S63" s="4">
        <v>7.79</v>
      </c>
      <c r="T63" s="4">
        <v>5.1870000000000003</v>
      </c>
    </row>
    <row r="64" spans="1:20" ht="18" x14ac:dyDescent="0.25">
      <c r="A64" s="4">
        <v>80</v>
      </c>
      <c r="B64" s="4">
        <v>1</v>
      </c>
      <c r="C64" s="4">
        <v>0.1641</v>
      </c>
      <c r="D64" s="11"/>
      <c r="E64" s="4">
        <v>197.6</v>
      </c>
      <c r="F64" s="4">
        <v>0.27200000000000002</v>
      </c>
      <c r="G64" s="4">
        <v>1.1839999999999999</v>
      </c>
      <c r="H64" s="4">
        <v>8.5000000000000006E-2</v>
      </c>
      <c r="I64" s="4">
        <v>0</v>
      </c>
      <c r="J64" s="4">
        <v>0</v>
      </c>
      <c r="K64" s="4">
        <v>0</v>
      </c>
      <c r="L64" s="4">
        <v>0.47889999999999999</v>
      </c>
      <c r="M64" s="4">
        <v>1548.77</v>
      </c>
      <c r="N64" s="4">
        <v>3519600</v>
      </c>
      <c r="O64" s="4">
        <v>241.44890000000001</v>
      </c>
      <c r="P64" s="4">
        <v>1.258</v>
      </c>
      <c r="Q64" s="4">
        <v>252</v>
      </c>
      <c r="R64" s="4">
        <v>78.555999999999997</v>
      </c>
      <c r="S64" s="4">
        <v>35.957999999999998</v>
      </c>
      <c r="T64" s="4">
        <v>6.665</v>
      </c>
    </row>
    <row r="65" spans="1:20" ht="18" x14ac:dyDescent="0.25">
      <c r="A65" s="4">
        <v>83</v>
      </c>
      <c r="B65" s="4">
        <v>2</v>
      </c>
      <c r="C65" s="4">
        <v>0.19020000000000001</v>
      </c>
      <c r="D65" s="11"/>
      <c r="E65" s="4">
        <v>574.70000000000005</v>
      </c>
      <c r="F65" s="4">
        <v>0.36499999999999999</v>
      </c>
      <c r="G65" s="4">
        <v>0.754</v>
      </c>
      <c r="H65" s="4">
        <v>9.5000000000000001E-2</v>
      </c>
      <c r="I65" s="4">
        <v>0</v>
      </c>
      <c r="J65" s="4">
        <v>0</v>
      </c>
      <c r="K65" s="4">
        <v>0</v>
      </c>
      <c r="L65" s="4">
        <v>0.47889999999999999</v>
      </c>
      <c r="M65" s="4">
        <v>1548.77</v>
      </c>
      <c r="N65" s="4">
        <v>3519600</v>
      </c>
      <c r="O65" s="4">
        <v>241.44890000000001</v>
      </c>
      <c r="P65" s="4">
        <v>7.0670000000000002</v>
      </c>
      <c r="Q65" s="4">
        <v>210</v>
      </c>
      <c r="R65" s="4">
        <v>47.555999999999997</v>
      </c>
      <c r="S65" s="4">
        <v>10.127000000000001</v>
      </c>
      <c r="T65" s="4">
        <v>8.2710000000000008</v>
      </c>
    </row>
    <row r="66" spans="1:20" ht="18" x14ac:dyDescent="0.2">
      <c r="A66" s="4">
        <v>84</v>
      </c>
      <c r="B66" s="4">
        <v>1</v>
      </c>
      <c r="C66" s="4">
        <v>4.8800000000000003E-2</v>
      </c>
      <c r="D66" s="4">
        <v>0</v>
      </c>
      <c r="E66" s="4">
        <v>1343.3999999999999</v>
      </c>
      <c r="F66" s="4">
        <v>0.93</v>
      </c>
      <c r="G66" s="4">
        <v>8.2000000000000003E-2</v>
      </c>
      <c r="H66" s="4">
        <v>1.4E-2</v>
      </c>
      <c r="I66" s="4">
        <v>0</v>
      </c>
      <c r="J66" s="4">
        <v>0</v>
      </c>
      <c r="K66" s="4">
        <v>0</v>
      </c>
      <c r="L66" s="4">
        <v>0.82169999999999999</v>
      </c>
      <c r="M66" s="4">
        <v>37636.199999999997</v>
      </c>
      <c r="N66" s="4">
        <v>26500</v>
      </c>
      <c r="O66" s="4">
        <v>179.28380000000001</v>
      </c>
      <c r="P66" s="4">
        <v>21.042000000000002</v>
      </c>
      <c r="Q66" s="4">
        <v>318</v>
      </c>
      <c r="R66" s="4">
        <v>67.466999999999999</v>
      </c>
      <c r="S66" s="4">
        <v>1.9279999999999999</v>
      </c>
      <c r="T66" s="4">
        <v>6.2439999999999998</v>
      </c>
    </row>
    <row r="67" spans="1:20" ht="18" x14ac:dyDescent="0.2">
      <c r="A67" s="4">
        <v>85</v>
      </c>
      <c r="B67" s="4">
        <v>1</v>
      </c>
      <c r="C67" s="4">
        <v>1.6000000000000001E-3</v>
      </c>
      <c r="D67" s="4">
        <v>31.348600000000001</v>
      </c>
      <c r="E67" s="4">
        <v>328.90000000000003</v>
      </c>
      <c r="F67" s="4">
        <v>0.95</v>
      </c>
      <c r="G67" s="4">
        <v>0.19400000000000001</v>
      </c>
      <c r="H67" s="4">
        <v>2E-3</v>
      </c>
      <c r="I67" s="4">
        <v>0</v>
      </c>
      <c r="J67" s="4">
        <v>0</v>
      </c>
      <c r="K67" s="4">
        <v>0</v>
      </c>
      <c r="L67" s="4">
        <v>0.88300000000000001</v>
      </c>
      <c r="M67" s="4">
        <v>26062.799999999999</v>
      </c>
      <c r="N67" s="4">
        <v>2514184</v>
      </c>
      <c r="O67" s="4">
        <v>155</v>
      </c>
      <c r="P67" s="4">
        <v>19.521000000000001</v>
      </c>
      <c r="Q67" s="4">
        <v>1534</v>
      </c>
      <c r="R67" s="4">
        <v>70</v>
      </c>
      <c r="S67" s="4">
        <v>2.0950000000000002</v>
      </c>
      <c r="T67" s="4">
        <v>4.9509999999999996</v>
      </c>
    </row>
    <row r="68" spans="1:20" ht="18" x14ac:dyDescent="0.25">
      <c r="A68" s="4">
        <v>86</v>
      </c>
      <c r="B68" s="4">
        <v>1</v>
      </c>
      <c r="C68" s="4">
        <v>7.6200000000000004E-2</v>
      </c>
      <c r="D68" s="11"/>
      <c r="E68" s="11"/>
      <c r="F68" s="4">
        <v>0.23200000000000001</v>
      </c>
      <c r="G68" s="4">
        <v>0.59299999999999997</v>
      </c>
      <c r="H68" s="4">
        <v>4.2999999999999997E-2</v>
      </c>
      <c r="I68" s="4">
        <v>0</v>
      </c>
      <c r="J68" s="4">
        <v>0</v>
      </c>
      <c r="K68" s="4">
        <v>0</v>
      </c>
      <c r="L68" s="4">
        <v>0.87839999999999996</v>
      </c>
      <c r="M68" s="4">
        <v>26288.5</v>
      </c>
      <c r="N68" s="4">
        <v>51903</v>
      </c>
      <c r="O68" s="4">
        <v>7.7466999999999997</v>
      </c>
      <c r="P68" s="4">
        <v>17.308</v>
      </c>
      <c r="Q68" s="4">
        <v>294</v>
      </c>
      <c r="R68" s="4">
        <v>40</v>
      </c>
      <c r="S68" s="4">
        <v>8.4369999999999994</v>
      </c>
      <c r="T68" s="4">
        <v>6.718</v>
      </c>
    </row>
    <row r="69" spans="1:20" ht="18" x14ac:dyDescent="0.25">
      <c r="A69" s="4">
        <v>87</v>
      </c>
      <c r="B69" s="4">
        <v>1</v>
      </c>
      <c r="C69" s="4">
        <v>0.12970000000000001</v>
      </c>
      <c r="D69" s="11"/>
      <c r="E69" s="11"/>
      <c r="F69" s="4">
        <v>0.317</v>
      </c>
      <c r="G69" s="4">
        <v>0.45300000000000001</v>
      </c>
      <c r="H69" s="4">
        <v>4.7E-2</v>
      </c>
      <c r="I69" s="4">
        <v>0</v>
      </c>
      <c r="J69" s="4">
        <v>0</v>
      </c>
      <c r="K69" s="4">
        <v>0</v>
      </c>
      <c r="L69" s="4">
        <v>0.88019999999999998</v>
      </c>
      <c r="M69" s="4">
        <v>30000.6</v>
      </c>
      <c r="N69" s="4">
        <v>7018</v>
      </c>
      <c r="O69" s="4">
        <v>334.19049999999999</v>
      </c>
      <c r="P69" s="4">
        <v>17.3</v>
      </c>
      <c r="Q69" s="4">
        <v>910</v>
      </c>
      <c r="R69" s="4">
        <v>33</v>
      </c>
      <c r="S69" s="4">
        <v>11.488</v>
      </c>
      <c r="T69" s="4">
        <v>6.4409999999999998</v>
      </c>
    </row>
    <row r="70" spans="1:20" ht="18" x14ac:dyDescent="0.2">
      <c r="A70" s="4">
        <v>88</v>
      </c>
      <c r="B70" s="4">
        <v>1</v>
      </c>
      <c r="C70" s="4">
        <v>3.4299999999999997E-2</v>
      </c>
      <c r="D70" s="4">
        <v>0</v>
      </c>
      <c r="E70" s="4">
        <v>334.4</v>
      </c>
      <c r="F70" s="4">
        <v>0.216</v>
      </c>
      <c r="G70" s="4">
        <v>0.13100000000000001</v>
      </c>
      <c r="H70" s="4">
        <v>4.0000000000000001E-3</v>
      </c>
      <c r="I70" s="4">
        <v>0</v>
      </c>
      <c r="J70" s="4">
        <v>0</v>
      </c>
      <c r="K70" s="4">
        <v>0</v>
      </c>
      <c r="L70" s="4">
        <v>0.88019999999999998</v>
      </c>
      <c r="M70" s="4">
        <v>30000.6</v>
      </c>
      <c r="N70" s="4">
        <v>6013</v>
      </c>
      <c r="O70" s="4">
        <v>481.04</v>
      </c>
      <c r="P70" s="4">
        <v>16.483000000000001</v>
      </c>
      <c r="Q70" s="4">
        <v>1117</v>
      </c>
      <c r="R70" s="4">
        <v>55</v>
      </c>
      <c r="S70" s="4">
        <v>8.2159999999999993</v>
      </c>
      <c r="T70" s="4">
        <v>4.5940000000000003</v>
      </c>
    </row>
    <row r="71" spans="1:20" ht="18" x14ac:dyDescent="0.2">
      <c r="A71" s="4">
        <v>89</v>
      </c>
      <c r="B71" s="4">
        <v>2</v>
      </c>
      <c r="C71" s="4">
        <v>7.5399999999999995E-2</v>
      </c>
      <c r="D71" s="4">
        <v>0</v>
      </c>
      <c r="E71" s="4">
        <v>668.90000000000009</v>
      </c>
      <c r="F71" s="4">
        <v>0.19500000000000001</v>
      </c>
      <c r="G71" s="4">
        <v>0.24399999999999999</v>
      </c>
      <c r="H71" s="4">
        <v>5.7000000000000002E-2</v>
      </c>
      <c r="I71" s="4">
        <v>1</v>
      </c>
      <c r="J71" s="4">
        <v>0</v>
      </c>
      <c r="K71" s="4">
        <v>1</v>
      </c>
      <c r="L71" s="4">
        <v>0.82169999999999999</v>
      </c>
      <c r="M71" s="4">
        <v>37636.199999999997</v>
      </c>
      <c r="N71" s="4">
        <v>26534</v>
      </c>
      <c r="O71" s="4">
        <v>179.28380000000001</v>
      </c>
      <c r="P71" s="4">
        <v>21.292000000000002</v>
      </c>
      <c r="Q71" s="4">
        <v>329</v>
      </c>
      <c r="R71" s="4">
        <v>65.332999999999998</v>
      </c>
      <c r="S71" s="4">
        <v>3.4180000000000001</v>
      </c>
      <c r="T71" s="4">
        <v>8.5299999999999994</v>
      </c>
    </row>
    <row r="72" spans="1:20" ht="18" x14ac:dyDescent="0.2">
      <c r="A72" s="4">
        <v>90</v>
      </c>
      <c r="B72" s="4">
        <v>2</v>
      </c>
      <c r="C72" s="4">
        <v>0.15290000000000001</v>
      </c>
      <c r="D72" s="4">
        <v>0</v>
      </c>
      <c r="E72" s="4">
        <v>682.6</v>
      </c>
      <c r="F72" s="4">
        <v>0.20300000000000001</v>
      </c>
      <c r="G72" s="4">
        <v>0.58199999999999996</v>
      </c>
      <c r="H72" s="4">
        <v>8.8999999999999996E-2</v>
      </c>
      <c r="I72" s="4">
        <v>1</v>
      </c>
      <c r="J72" s="4">
        <v>0</v>
      </c>
      <c r="K72" s="4">
        <v>1</v>
      </c>
      <c r="L72" s="4">
        <v>0.88300000000000001</v>
      </c>
      <c r="M72" s="4">
        <v>26062.799999999999</v>
      </c>
      <c r="N72" s="4">
        <v>2514184</v>
      </c>
      <c r="O72" s="4">
        <v>155</v>
      </c>
      <c r="P72" s="4">
        <v>20.646000000000001</v>
      </c>
      <c r="Q72" s="4">
        <v>1190</v>
      </c>
      <c r="R72" s="4">
        <v>74</v>
      </c>
      <c r="S72" s="4">
        <v>11.492000000000001</v>
      </c>
      <c r="T72" s="4">
        <v>6.5880000000000001</v>
      </c>
    </row>
    <row r="73" spans="1:20" ht="18" x14ac:dyDescent="0.25">
      <c r="A73" s="4">
        <v>91</v>
      </c>
      <c r="B73" s="4">
        <v>2</v>
      </c>
      <c r="C73" s="4">
        <v>6.9400000000000003E-2</v>
      </c>
      <c r="D73" s="11"/>
      <c r="E73" s="11"/>
      <c r="F73" s="4">
        <v>0.188</v>
      </c>
      <c r="G73" s="4">
        <v>0.51100000000000001</v>
      </c>
      <c r="H73" s="4">
        <v>3.5999999999999997E-2</v>
      </c>
      <c r="I73" s="4">
        <v>1</v>
      </c>
      <c r="J73" s="4">
        <v>1</v>
      </c>
      <c r="K73" s="4">
        <v>1</v>
      </c>
      <c r="L73" s="4">
        <v>0.87839999999999996</v>
      </c>
      <c r="M73" s="4">
        <v>26288.5</v>
      </c>
      <c r="N73" s="4">
        <v>51903</v>
      </c>
      <c r="O73" s="4">
        <v>7.7466999999999997</v>
      </c>
      <c r="P73" s="4">
        <v>17.279</v>
      </c>
      <c r="Q73" s="4">
        <v>301</v>
      </c>
      <c r="R73" s="4">
        <v>93.832999999999998</v>
      </c>
      <c r="S73" s="4">
        <v>9.9879999999999995</v>
      </c>
      <c r="T73" s="4">
        <v>7.9749999999999996</v>
      </c>
    </row>
    <row r="74" spans="1:20" ht="18" x14ac:dyDescent="0.25">
      <c r="A74" s="4">
        <v>92</v>
      </c>
      <c r="B74" s="4">
        <v>2</v>
      </c>
      <c r="C74" s="4">
        <v>0.1119</v>
      </c>
      <c r="D74" s="11"/>
      <c r="E74" s="11"/>
      <c r="F74" s="4">
        <v>7.4999999999999997E-2</v>
      </c>
      <c r="G74" s="4">
        <v>0.46400000000000002</v>
      </c>
      <c r="H74" s="4">
        <v>8.7999999999999995E-2</v>
      </c>
      <c r="I74" s="4">
        <v>0</v>
      </c>
      <c r="J74" s="4">
        <v>0</v>
      </c>
      <c r="K74" s="4">
        <v>1</v>
      </c>
      <c r="L74" s="4">
        <v>0.88019999999999998</v>
      </c>
      <c r="M74" s="4">
        <v>30000.6</v>
      </c>
      <c r="N74" s="4">
        <v>7018</v>
      </c>
      <c r="O74" s="4">
        <v>334.19049999999999</v>
      </c>
      <c r="P74" s="4">
        <v>17.3</v>
      </c>
      <c r="Q74" s="4">
        <v>910</v>
      </c>
      <c r="R74" s="4">
        <v>91.332999999999998</v>
      </c>
      <c r="S74" s="4">
        <v>8.75</v>
      </c>
      <c r="T74" s="4">
        <v>6.9720000000000004</v>
      </c>
    </row>
    <row r="75" spans="1:20" ht="18" x14ac:dyDescent="0.2">
      <c r="A75" s="4">
        <v>93</v>
      </c>
      <c r="B75" s="4">
        <v>2</v>
      </c>
      <c r="C75" s="4">
        <v>4.2099999999999999E-2</v>
      </c>
      <c r="D75" s="4">
        <v>94.009100000000004</v>
      </c>
      <c r="E75" s="4">
        <v>643.1</v>
      </c>
      <c r="F75" s="4">
        <v>8.1000000000000003E-2</v>
      </c>
      <c r="G75" s="4">
        <v>0.16300000000000001</v>
      </c>
      <c r="H75" s="4">
        <v>3.9E-2</v>
      </c>
      <c r="I75" s="4">
        <v>1</v>
      </c>
      <c r="J75" s="4">
        <v>0</v>
      </c>
      <c r="K75" s="4">
        <v>1</v>
      </c>
      <c r="L75" s="4">
        <v>0.88019999999999998</v>
      </c>
      <c r="M75" s="4">
        <v>30000.6</v>
      </c>
      <c r="N75" s="4">
        <v>6013</v>
      </c>
      <c r="O75" s="4">
        <v>481.04</v>
      </c>
      <c r="P75" s="4">
        <v>16.292000000000002</v>
      </c>
      <c r="Q75" s="4">
        <v>1196</v>
      </c>
      <c r="R75" s="4">
        <v>70.667000000000002</v>
      </c>
      <c r="S75" s="4">
        <v>4.0039999999999996</v>
      </c>
      <c r="T75" s="4">
        <v>6.92</v>
      </c>
    </row>
    <row r="76" spans="1:20" ht="18" x14ac:dyDescent="0.2">
      <c r="A76" s="4">
        <v>94</v>
      </c>
      <c r="B76" s="4">
        <v>1</v>
      </c>
      <c r="C76" s="4">
        <v>0.20730000000000001</v>
      </c>
      <c r="D76" s="4">
        <v>0</v>
      </c>
      <c r="E76" s="4">
        <v>555.6</v>
      </c>
      <c r="F76" s="4">
        <v>0.16900000000000001</v>
      </c>
      <c r="G76" s="4">
        <v>0.55700000000000005</v>
      </c>
      <c r="H76" s="4">
        <v>4.4999999999999998E-2</v>
      </c>
      <c r="I76" s="4">
        <v>0</v>
      </c>
      <c r="J76" s="4">
        <v>0</v>
      </c>
      <c r="K76" s="4">
        <v>0</v>
      </c>
      <c r="L76" s="4">
        <v>0.7651</v>
      </c>
      <c r="M76" s="4">
        <v>28224.6</v>
      </c>
      <c r="N76" s="4">
        <v>1620343</v>
      </c>
      <c r="O76" s="4">
        <v>16000</v>
      </c>
      <c r="P76" s="4">
        <v>15.379</v>
      </c>
      <c r="Q76" s="4">
        <v>603</v>
      </c>
      <c r="R76" s="4">
        <v>85.921999999999997</v>
      </c>
      <c r="S76" s="4">
        <v>11.07</v>
      </c>
      <c r="T76" s="4">
        <v>6.65</v>
      </c>
    </row>
    <row r="77" spans="1:20" ht="18" x14ac:dyDescent="0.2">
      <c r="A77" s="4">
        <v>95</v>
      </c>
      <c r="B77" s="4">
        <v>2</v>
      </c>
      <c r="C77" s="4">
        <v>0.27089999999999997</v>
      </c>
      <c r="D77" s="4">
        <v>1.9153</v>
      </c>
      <c r="E77" s="4">
        <v>332.2</v>
      </c>
      <c r="F77" s="4">
        <v>0.28799999999999998</v>
      </c>
      <c r="G77" s="4">
        <v>0.29699999999999999</v>
      </c>
      <c r="H77" s="4">
        <v>4.5999999999999999E-2</v>
      </c>
      <c r="I77" s="4">
        <v>1</v>
      </c>
      <c r="J77" s="4">
        <v>0</v>
      </c>
      <c r="K77" s="4">
        <v>0</v>
      </c>
      <c r="L77" s="4">
        <v>0.7651</v>
      </c>
      <c r="M77" s="4">
        <v>28224.6</v>
      </c>
      <c r="N77" s="4">
        <v>1620343</v>
      </c>
      <c r="O77" s="4">
        <v>16000</v>
      </c>
      <c r="P77" s="4">
        <v>15.513</v>
      </c>
      <c r="Q77" s="4">
        <v>653</v>
      </c>
      <c r="R77" s="4">
        <v>86</v>
      </c>
      <c r="S77" s="4">
        <v>6.4320000000000004</v>
      </c>
      <c r="T77" s="4">
        <v>7.766</v>
      </c>
    </row>
    <row r="78" spans="1:20" ht="18" x14ac:dyDescent="0.2">
      <c r="A78" s="4">
        <v>96</v>
      </c>
      <c r="B78" s="4">
        <v>1</v>
      </c>
      <c r="C78" s="4">
        <v>7.6799999999999993E-2</v>
      </c>
      <c r="D78" s="4">
        <v>21.467099999999999</v>
      </c>
      <c r="E78" s="4">
        <v>334.4</v>
      </c>
      <c r="F78" s="4">
        <v>0.14099999999999999</v>
      </c>
      <c r="G78" s="4">
        <v>0.35399999999999998</v>
      </c>
      <c r="H78" s="4">
        <v>6.3E-2</v>
      </c>
      <c r="I78" s="4">
        <v>0</v>
      </c>
      <c r="J78" s="4">
        <v>0</v>
      </c>
      <c r="K78" s="4">
        <v>0</v>
      </c>
      <c r="L78" s="4">
        <v>0.82599999999999996</v>
      </c>
      <c r="M78" s="4">
        <v>37605.9</v>
      </c>
      <c r="N78" s="4">
        <v>34019</v>
      </c>
      <c r="O78" s="4">
        <v>25</v>
      </c>
      <c r="P78" s="4">
        <v>7.9459999999999997</v>
      </c>
      <c r="Q78" s="4">
        <v>682</v>
      </c>
      <c r="R78" s="4">
        <v>95</v>
      </c>
      <c r="S78" s="4">
        <v>4.4260000000000002</v>
      </c>
      <c r="T78" s="4">
        <v>6.2510000000000003</v>
      </c>
    </row>
    <row r="79" spans="1:20" ht="18" x14ac:dyDescent="0.2">
      <c r="A79" s="4">
        <v>97</v>
      </c>
      <c r="B79" s="4">
        <v>2</v>
      </c>
      <c r="C79" s="4">
        <v>0.1052</v>
      </c>
      <c r="D79" s="4">
        <v>6.2718999999999996</v>
      </c>
      <c r="E79" s="4">
        <v>192.3</v>
      </c>
      <c r="F79" s="4">
        <v>0.21299999999999999</v>
      </c>
      <c r="G79" s="4">
        <v>0.52100000000000002</v>
      </c>
      <c r="H79" s="4">
        <v>8.1000000000000003E-2</v>
      </c>
      <c r="I79" s="4">
        <v>0</v>
      </c>
      <c r="J79" s="4">
        <v>0</v>
      </c>
      <c r="K79" s="4">
        <v>0</v>
      </c>
      <c r="L79" s="4">
        <v>0.88639999999999997</v>
      </c>
      <c r="M79" s="4">
        <v>37605.9</v>
      </c>
      <c r="N79" s="4">
        <v>34019</v>
      </c>
      <c r="O79" s="4">
        <v>25</v>
      </c>
      <c r="P79" s="4">
        <v>8.6999999999999993</v>
      </c>
      <c r="Q79" s="4">
        <v>531</v>
      </c>
      <c r="R79" s="4">
        <v>89.5</v>
      </c>
      <c r="S79" s="4">
        <v>8.5150000000000006</v>
      </c>
      <c r="T79" s="4">
        <v>6.8949999999999996</v>
      </c>
    </row>
    <row r="80" spans="1:20" ht="18" x14ac:dyDescent="0.25">
      <c r="A80" s="4">
        <v>98</v>
      </c>
      <c r="B80" s="4">
        <v>1</v>
      </c>
      <c r="C80" s="4">
        <v>0.12520000000000001</v>
      </c>
      <c r="D80" s="11"/>
      <c r="E80" s="11"/>
      <c r="F80" s="4">
        <v>0.14299999999999999</v>
      </c>
      <c r="G80" s="4">
        <v>0.29599999999999999</v>
      </c>
      <c r="H80" s="4">
        <v>5.0999999999999997E-2</v>
      </c>
      <c r="I80" s="4">
        <v>0</v>
      </c>
      <c r="J80" s="4">
        <v>0</v>
      </c>
      <c r="K80" s="4">
        <v>0</v>
      </c>
      <c r="L80" s="4">
        <v>0.86780000000000002</v>
      </c>
      <c r="M80" s="4">
        <v>34269.800000000003</v>
      </c>
      <c r="N80" s="4">
        <v>58641</v>
      </c>
      <c r="O80" s="4">
        <v>1587.11</v>
      </c>
      <c r="P80" s="4">
        <v>11.304</v>
      </c>
      <c r="Q80" s="4">
        <v>1315</v>
      </c>
      <c r="R80" s="4">
        <v>91.1</v>
      </c>
      <c r="S80" s="4">
        <v>13.249000000000001</v>
      </c>
      <c r="T80" s="4">
        <v>5.44</v>
      </c>
    </row>
    <row r="81" spans="1:20" ht="18" x14ac:dyDescent="0.25">
      <c r="A81" s="4">
        <v>99</v>
      </c>
      <c r="B81" s="4">
        <v>2</v>
      </c>
      <c r="C81" s="4">
        <v>0.10879999999999999</v>
      </c>
      <c r="D81" s="11"/>
      <c r="E81" s="11"/>
      <c r="F81" s="4">
        <v>0.33100000000000002</v>
      </c>
      <c r="G81" s="4">
        <v>0.59099999999999997</v>
      </c>
      <c r="H81" s="4">
        <v>6.4000000000000001E-2</v>
      </c>
      <c r="I81" s="4">
        <v>0</v>
      </c>
      <c r="J81" s="4">
        <v>1</v>
      </c>
      <c r="K81" s="4">
        <v>1</v>
      </c>
      <c r="L81" s="4">
        <v>0.86780000000000002</v>
      </c>
      <c r="M81" s="4">
        <v>34269.800000000003</v>
      </c>
      <c r="N81" s="4">
        <v>58641</v>
      </c>
      <c r="O81" s="4">
        <v>1587.11</v>
      </c>
      <c r="P81" s="4">
        <v>11.532999999999999</v>
      </c>
      <c r="Q81" s="4">
        <v>1155</v>
      </c>
      <c r="R81" s="4">
        <v>97.5</v>
      </c>
      <c r="S81" s="4">
        <v>63.231000000000002</v>
      </c>
      <c r="T81" s="4">
        <v>5.1609999999999996</v>
      </c>
    </row>
    <row r="82" spans="1:20" ht="18" x14ac:dyDescent="0.25">
      <c r="A82" s="4">
        <v>100</v>
      </c>
      <c r="B82" s="4">
        <v>1</v>
      </c>
      <c r="C82" s="4">
        <v>0.12709999999999999</v>
      </c>
      <c r="D82" s="11"/>
      <c r="E82" s="4">
        <v>1522.8</v>
      </c>
      <c r="F82" s="4">
        <v>0.14299999999999999</v>
      </c>
      <c r="G82" s="4">
        <v>1.2889999999999999</v>
      </c>
      <c r="H82" s="4">
        <v>0.108</v>
      </c>
      <c r="I82" s="4">
        <v>0</v>
      </c>
      <c r="J82" s="4">
        <v>0</v>
      </c>
      <c r="K82" s="4">
        <v>0</v>
      </c>
      <c r="L82" s="4">
        <v>0.65239999999999998</v>
      </c>
      <c r="M82" s="4">
        <v>29713.7</v>
      </c>
      <c r="N82" s="4">
        <v>608479</v>
      </c>
      <c r="O82" s="4">
        <v>11471</v>
      </c>
      <c r="P82" s="4">
        <v>10.725</v>
      </c>
      <c r="Q82" s="4">
        <v>988</v>
      </c>
      <c r="R82" s="4">
        <v>54.844000000000001</v>
      </c>
      <c r="S82" s="4">
        <v>35.576999999999998</v>
      </c>
      <c r="T82" s="4">
        <v>5.9160000000000004</v>
      </c>
    </row>
    <row r="83" spans="1:20" ht="18" x14ac:dyDescent="0.25">
      <c r="A83" s="4">
        <v>101</v>
      </c>
      <c r="B83" s="4">
        <v>1</v>
      </c>
      <c r="C83" s="4">
        <v>0.11210000000000001</v>
      </c>
      <c r="D83" s="11"/>
      <c r="E83" s="4">
        <v>632.9</v>
      </c>
      <c r="F83" s="4">
        <v>0.16700000000000001</v>
      </c>
      <c r="G83" s="4">
        <v>1.073</v>
      </c>
      <c r="H83" s="4">
        <v>0.08</v>
      </c>
      <c r="I83" s="4">
        <v>0</v>
      </c>
      <c r="J83" s="4">
        <v>0</v>
      </c>
      <c r="K83" s="4">
        <v>0</v>
      </c>
      <c r="L83" s="4">
        <v>0.65239999999999998</v>
      </c>
      <c r="M83" s="4">
        <v>29713.7</v>
      </c>
      <c r="N83" s="4">
        <v>677104</v>
      </c>
      <c r="O83" s="4">
        <v>2089</v>
      </c>
      <c r="P83" s="4">
        <v>10.725</v>
      </c>
      <c r="Q83" s="4">
        <v>988</v>
      </c>
      <c r="R83" s="4">
        <v>53.722000000000001</v>
      </c>
      <c r="S83" s="4">
        <v>29.776</v>
      </c>
      <c r="T83" s="4">
        <v>7.0030000000000001</v>
      </c>
    </row>
    <row r="84" spans="1:20" ht="18" x14ac:dyDescent="0.25">
      <c r="A84" s="4">
        <v>102</v>
      </c>
      <c r="B84" s="4">
        <v>1</v>
      </c>
      <c r="C84" s="4">
        <v>0.31469999999999998</v>
      </c>
      <c r="D84" s="4">
        <v>7.0235000000000003</v>
      </c>
      <c r="E84" s="11"/>
      <c r="F84" s="4">
        <v>7.9000000000000001E-2</v>
      </c>
      <c r="G84" s="4">
        <v>0.98299999999999998</v>
      </c>
      <c r="H84" s="4">
        <v>8.4000000000000005E-2</v>
      </c>
      <c r="I84" s="4">
        <v>0</v>
      </c>
      <c r="J84" s="4">
        <v>0</v>
      </c>
      <c r="K84" s="4">
        <v>0</v>
      </c>
      <c r="L84" s="4">
        <v>0.7268</v>
      </c>
      <c r="M84" s="4">
        <v>29713.7</v>
      </c>
      <c r="N84" s="4">
        <v>364439</v>
      </c>
      <c r="O84" s="4">
        <v>7452</v>
      </c>
      <c r="P84" s="4">
        <v>12.545999999999999</v>
      </c>
      <c r="Q84" s="4">
        <v>1268</v>
      </c>
      <c r="R84" s="4">
        <v>56</v>
      </c>
      <c r="S84" s="4">
        <v>25.061</v>
      </c>
      <c r="T84" s="4">
        <v>5.2679999999999998</v>
      </c>
    </row>
    <row r="85" spans="1:20" ht="18" x14ac:dyDescent="0.25">
      <c r="A85" s="4">
        <v>103</v>
      </c>
      <c r="B85" s="4">
        <v>2</v>
      </c>
      <c r="C85" s="4">
        <v>0.41349999999999998</v>
      </c>
      <c r="D85" s="11"/>
      <c r="E85" s="4">
        <v>2155.1999999999998</v>
      </c>
      <c r="F85" s="4">
        <v>7.0999999999999994E-2</v>
      </c>
      <c r="G85" s="4">
        <v>1.403</v>
      </c>
      <c r="H85" s="4">
        <v>7.5999999999999998E-2</v>
      </c>
      <c r="I85" s="4">
        <v>0</v>
      </c>
      <c r="J85" s="4">
        <v>0</v>
      </c>
      <c r="K85" s="4">
        <v>0</v>
      </c>
      <c r="L85" s="4">
        <v>0.7268</v>
      </c>
      <c r="M85" s="4">
        <v>29713.7</v>
      </c>
      <c r="N85" s="4">
        <v>608479</v>
      </c>
      <c r="O85" s="4">
        <v>11471</v>
      </c>
      <c r="P85" s="4">
        <v>15.766999999999999</v>
      </c>
      <c r="Q85" s="4">
        <v>833</v>
      </c>
      <c r="R85" s="4">
        <v>41</v>
      </c>
      <c r="S85" s="4">
        <v>27.759</v>
      </c>
      <c r="T85" s="4">
        <v>5.8890000000000002</v>
      </c>
    </row>
    <row r="86" spans="1:20" ht="18" x14ac:dyDescent="0.25">
      <c r="A86" s="4">
        <v>104</v>
      </c>
      <c r="B86" s="4">
        <v>2</v>
      </c>
      <c r="C86" s="4">
        <v>0.16289999999999999</v>
      </c>
      <c r="D86" s="11"/>
      <c r="E86" s="4">
        <v>874.1</v>
      </c>
      <c r="F86" s="4">
        <v>0.17</v>
      </c>
      <c r="G86" s="4">
        <v>0.5</v>
      </c>
      <c r="H86" s="4">
        <v>5.0999999999999997E-2</v>
      </c>
      <c r="I86" s="4">
        <v>0</v>
      </c>
      <c r="J86" s="4">
        <v>0</v>
      </c>
      <c r="K86" s="4">
        <v>1</v>
      </c>
      <c r="L86" s="4">
        <v>0.7268</v>
      </c>
      <c r="M86" s="4">
        <v>29713.7</v>
      </c>
      <c r="N86" s="4">
        <v>677104</v>
      </c>
      <c r="O86" s="4">
        <v>2089</v>
      </c>
      <c r="P86" s="4">
        <v>15.141999999999999</v>
      </c>
      <c r="Q86" s="4">
        <v>867</v>
      </c>
      <c r="R86" s="4">
        <v>92.944000000000003</v>
      </c>
      <c r="S86" s="4">
        <v>11.269</v>
      </c>
      <c r="T86" s="4">
        <v>6.7759999999999998</v>
      </c>
    </row>
    <row r="87" spans="1:20" ht="18" x14ac:dyDescent="0.25">
      <c r="A87" s="4">
        <v>105</v>
      </c>
      <c r="B87" s="4">
        <v>2</v>
      </c>
      <c r="C87" s="4">
        <v>0.1779</v>
      </c>
      <c r="D87" s="4">
        <v>0</v>
      </c>
      <c r="E87" s="11"/>
      <c r="F87" s="4">
        <v>0.17499999999999999</v>
      </c>
      <c r="G87" s="4">
        <v>0.58699999999999997</v>
      </c>
      <c r="H87" s="4">
        <v>0.11600000000000001</v>
      </c>
      <c r="I87" s="4">
        <v>0</v>
      </c>
      <c r="J87" s="4">
        <v>0</v>
      </c>
      <c r="K87" s="4">
        <v>1</v>
      </c>
      <c r="L87" s="4">
        <v>0.65239999999999998</v>
      </c>
      <c r="M87" s="4">
        <v>29713.7</v>
      </c>
      <c r="N87" s="4">
        <v>364439</v>
      </c>
      <c r="O87" s="4">
        <v>7452</v>
      </c>
      <c r="P87" s="4">
        <v>16.417000000000002</v>
      </c>
      <c r="Q87" s="4">
        <v>796</v>
      </c>
      <c r="R87" s="4">
        <v>50.167000000000002</v>
      </c>
      <c r="S87" s="4">
        <v>12.055</v>
      </c>
      <c r="T87" s="4">
        <v>7.516</v>
      </c>
    </row>
    <row r="88" spans="1:20" ht="18" x14ac:dyDescent="0.2">
      <c r="A88" s="4">
        <v>106</v>
      </c>
      <c r="B88" s="4">
        <v>1</v>
      </c>
      <c r="C88" s="4">
        <v>0.1239</v>
      </c>
      <c r="D88" s="4">
        <v>23.2181</v>
      </c>
      <c r="E88" s="4">
        <v>1744.1</v>
      </c>
      <c r="F88" s="4">
        <v>0.17799999999999999</v>
      </c>
      <c r="G88" s="4">
        <v>0.316</v>
      </c>
      <c r="H88" s="4">
        <v>6.4000000000000001E-2</v>
      </c>
      <c r="I88" s="4">
        <v>0</v>
      </c>
      <c r="J88" s="4">
        <v>0</v>
      </c>
      <c r="K88" s="4">
        <v>0</v>
      </c>
      <c r="L88" s="4">
        <v>0.78979999999999995</v>
      </c>
      <c r="M88" s="4">
        <v>29594</v>
      </c>
      <c r="N88" s="4">
        <v>3266126</v>
      </c>
      <c r="O88" s="4">
        <v>5265.91</v>
      </c>
      <c r="P88" s="4">
        <v>11.754</v>
      </c>
      <c r="Q88" s="4">
        <v>425</v>
      </c>
      <c r="R88" s="4">
        <v>69.900000000000006</v>
      </c>
      <c r="S88" s="4">
        <v>5.952</v>
      </c>
      <c r="T88" s="4">
        <v>6.3949999999999996</v>
      </c>
    </row>
    <row r="89" spans="1:20" ht="18" x14ac:dyDescent="0.2">
      <c r="A89" s="4">
        <v>107</v>
      </c>
      <c r="B89" s="4">
        <v>2</v>
      </c>
      <c r="C89" s="4">
        <v>9.2799999999999994E-2</v>
      </c>
      <c r="D89" s="4">
        <v>4.7965</v>
      </c>
      <c r="E89" s="4">
        <v>3457</v>
      </c>
      <c r="F89" s="4">
        <v>0.68</v>
      </c>
      <c r="G89" s="4">
        <v>0.14699999999999999</v>
      </c>
      <c r="H89" s="4">
        <v>3.9E-2</v>
      </c>
      <c r="I89" s="4">
        <v>1</v>
      </c>
      <c r="J89" s="4">
        <v>1</v>
      </c>
      <c r="K89" s="4">
        <v>0</v>
      </c>
      <c r="L89" s="4">
        <v>0.78979999999999995</v>
      </c>
      <c r="M89" s="4">
        <v>29594</v>
      </c>
      <c r="N89" s="4">
        <v>3266126</v>
      </c>
      <c r="O89" s="4">
        <v>5265.91</v>
      </c>
      <c r="P89" s="4">
        <v>14.558</v>
      </c>
      <c r="Q89" s="4">
        <v>428</v>
      </c>
      <c r="R89" s="4">
        <v>31.2</v>
      </c>
      <c r="S89" s="4">
        <v>3.4249999999999998</v>
      </c>
      <c r="T89" s="4">
        <v>8.6259999999999994</v>
      </c>
    </row>
    <row r="90" spans="1:20" ht="18" x14ac:dyDescent="0.2">
      <c r="A90" s="4">
        <v>114</v>
      </c>
      <c r="B90" s="4">
        <v>1</v>
      </c>
      <c r="C90" s="4">
        <v>5.9799999999999999E-2</v>
      </c>
      <c r="D90" s="4">
        <v>30.551200000000001</v>
      </c>
      <c r="E90" s="4">
        <v>668.90000000000009</v>
      </c>
      <c r="F90" s="4">
        <v>0.63200000000000001</v>
      </c>
      <c r="G90" s="4">
        <v>0.19700000000000001</v>
      </c>
      <c r="H90" s="4">
        <v>1.0999999999999999E-2</v>
      </c>
      <c r="I90" s="4">
        <v>0</v>
      </c>
      <c r="J90" s="4">
        <v>0</v>
      </c>
      <c r="K90" s="4">
        <v>0</v>
      </c>
      <c r="L90" s="4">
        <v>0.41020000000000001</v>
      </c>
      <c r="M90" s="4">
        <v>2987</v>
      </c>
      <c r="N90" s="4">
        <v>1068.55</v>
      </c>
      <c r="O90" s="4">
        <v>305.3</v>
      </c>
      <c r="P90" s="4">
        <v>25.257999999999999</v>
      </c>
      <c r="Q90" s="4">
        <v>1322</v>
      </c>
      <c r="R90" s="4">
        <v>52.878999999999998</v>
      </c>
      <c r="S90" s="4">
        <v>3.0870000000000002</v>
      </c>
      <c r="T90" s="4">
        <v>5.5910000000000002</v>
      </c>
    </row>
    <row r="91" spans="1:20" ht="18" x14ac:dyDescent="0.2">
      <c r="A91" s="4">
        <v>115</v>
      </c>
      <c r="B91" s="4">
        <v>2</v>
      </c>
      <c r="C91" s="4">
        <v>7.5399999999999995E-2</v>
      </c>
      <c r="D91" s="4">
        <v>44.079799999999999</v>
      </c>
      <c r="E91" s="4">
        <v>2758.6</v>
      </c>
      <c r="F91" s="4">
        <v>0.99099999999999999</v>
      </c>
      <c r="G91" s="4">
        <v>0.124</v>
      </c>
      <c r="H91" s="4">
        <v>0.02</v>
      </c>
      <c r="I91" s="4">
        <v>1</v>
      </c>
      <c r="J91" s="4">
        <v>1</v>
      </c>
      <c r="K91" s="4">
        <v>1</v>
      </c>
      <c r="L91" s="4">
        <v>0.41020000000000001</v>
      </c>
      <c r="M91" s="4">
        <v>2987</v>
      </c>
      <c r="N91" s="4">
        <v>1070</v>
      </c>
      <c r="O91" s="4">
        <v>305.3</v>
      </c>
      <c r="P91" s="4">
        <v>25.370999999999999</v>
      </c>
      <c r="Q91" s="4">
        <v>1321</v>
      </c>
      <c r="R91" s="4">
        <v>53.933</v>
      </c>
      <c r="S91" s="4">
        <v>1.3380000000000001</v>
      </c>
      <c r="T91" s="4">
        <v>5.1239999999999997</v>
      </c>
    </row>
    <row r="92" spans="1:20" ht="18" x14ac:dyDescent="0.25">
      <c r="A92" s="4">
        <v>116</v>
      </c>
      <c r="B92" s="4">
        <v>2</v>
      </c>
      <c r="C92" s="4">
        <v>0.1547</v>
      </c>
      <c r="D92" s="11"/>
      <c r="E92" s="4">
        <v>1337.8000000000002</v>
      </c>
      <c r="F92" s="4">
        <v>0.14799999999999999</v>
      </c>
      <c r="G92" s="4">
        <v>0.20300000000000001</v>
      </c>
      <c r="H92" s="4">
        <v>2.4E-2</v>
      </c>
      <c r="I92" s="4">
        <v>0</v>
      </c>
      <c r="J92" s="4">
        <v>0</v>
      </c>
      <c r="K92" s="4">
        <v>0</v>
      </c>
      <c r="L92" s="4">
        <v>0.41020000000000001</v>
      </c>
      <c r="M92" s="4">
        <v>2987</v>
      </c>
      <c r="N92" s="4">
        <v>35000</v>
      </c>
      <c r="O92" s="4">
        <v>1732.6732999999999</v>
      </c>
      <c r="P92" s="4">
        <v>26.1</v>
      </c>
      <c r="Q92" s="4">
        <v>1371</v>
      </c>
      <c r="R92" s="4">
        <v>46.341000000000001</v>
      </c>
      <c r="S92" s="4">
        <v>3.7050000000000001</v>
      </c>
      <c r="T92" s="4">
        <v>6.8170000000000002</v>
      </c>
    </row>
    <row r="93" spans="1:20" ht="18" x14ac:dyDescent="0.25">
      <c r="A93" s="4">
        <v>117</v>
      </c>
      <c r="B93" s="4">
        <v>2</v>
      </c>
      <c r="C93" s="4">
        <v>0.20119999999999999</v>
      </c>
      <c r="D93" s="11"/>
      <c r="E93" s="4">
        <v>344.8</v>
      </c>
      <c r="F93" s="4">
        <v>0.443</v>
      </c>
      <c r="G93" s="4">
        <v>0.105</v>
      </c>
      <c r="H93" s="4">
        <v>2.3E-2</v>
      </c>
      <c r="I93" s="4">
        <v>1</v>
      </c>
      <c r="J93" s="4">
        <v>0</v>
      </c>
      <c r="K93" s="4">
        <v>0</v>
      </c>
      <c r="L93" s="4">
        <v>0.41020000000000001</v>
      </c>
      <c r="M93" s="4">
        <v>2987</v>
      </c>
      <c r="N93" s="4">
        <v>509035</v>
      </c>
      <c r="O93" s="4">
        <v>280</v>
      </c>
      <c r="P93" s="4">
        <v>26.045999999999999</v>
      </c>
      <c r="Q93" s="4">
        <v>1399</v>
      </c>
      <c r="R93" s="4">
        <v>31.579000000000001</v>
      </c>
      <c r="S93" s="4">
        <v>1.8169999999999999</v>
      </c>
      <c r="T93" s="4">
        <v>7.9770000000000003</v>
      </c>
    </row>
    <row r="94" spans="1:20" ht="18" x14ac:dyDescent="0.25">
      <c r="A94" s="4">
        <v>118</v>
      </c>
      <c r="B94" s="4">
        <v>1</v>
      </c>
      <c r="C94" s="4">
        <v>0.14860000000000001</v>
      </c>
      <c r="D94" s="11"/>
      <c r="E94" s="4">
        <v>687.30000000000007</v>
      </c>
      <c r="F94" s="4">
        <v>0.251</v>
      </c>
      <c r="G94" s="4">
        <v>0.19600000000000001</v>
      </c>
      <c r="H94" s="4">
        <v>2.3E-2</v>
      </c>
      <c r="I94" s="4">
        <v>0</v>
      </c>
      <c r="J94" s="4">
        <v>0</v>
      </c>
      <c r="K94" s="4">
        <v>0</v>
      </c>
      <c r="L94" s="4">
        <v>0.41020000000000001</v>
      </c>
      <c r="M94" s="4">
        <v>2987</v>
      </c>
      <c r="N94" s="4">
        <v>35000</v>
      </c>
      <c r="O94" s="4">
        <v>1732.6732999999999</v>
      </c>
      <c r="P94" s="4">
        <v>25.913</v>
      </c>
      <c r="Q94" s="4">
        <v>1326</v>
      </c>
      <c r="R94" s="4">
        <v>45</v>
      </c>
      <c r="S94" s="4">
        <v>3.8069999999999999</v>
      </c>
      <c r="T94" s="4">
        <v>5.8239999999999998</v>
      </c>
    </row>
    <row r="95" spans="1:20" ht="18" x14ac:dyDescent="0.25">
      <c r="A95" s="4">
        <v>119</v>
      </c>
      <c r="B95" s="4">
        <v>1</v>
      </c>
      <c r="C95" s="4">
        <v>0.22059999999999999</v>
      </c>
      <c r="D95" s="11"/>
      <c r="E95" s="4">
        <v>844.6</v>
      </c>
      <c r="F95" s="4">
        <v>0.27900000000000003</v>
      </c>
      <c r="G95" s="4">
        <v>0.254</v>
      </c>
      <c r="H95" s="4">
        <v>2.5000000000000001E-2</v>
      </c>
      <c r="I95" s="4">
        <v>0</v>
      </c>
      <c r="J95" s="4">
        <v>0</v>
      </c>
      <c r="K95" s="4">
        <v>0</v>
      </c>
      <c r="L95" s="4">
        <v>0.41020000000000001</v>
      </c>
      <c r="M95" s="4">
        <v>2987</v>
      </c>
      <c r="N95" s="4">
        <v>509035</v>
      </c>
      <c r="O95" s="4">
        <v>280</v>
      </c>
      <c r="P95" s="4">
        <v>25.858000000000001</v>
      </c>
      <c r="Q95" s="4">
        <v>1325</v>
      </c>
      <c r="R95" s="4">
        <v>17.222000000000001</v>
      </c>
      <c r="S95" s="4">
        <v>4.5510000000000002</v>
      </c>
      <c r="T95" s="4">
        <v>6.0960000000000001</v>
      </c>
    </row>
    <row r="96" spans="1:20" ht="18" x14ac:dyDescent="0.25">
      <c r="A96" s="4">
        <v>120</v>
      </c>
      <c r="B96" s="4">
        <v>1</v>
      </c>
      <c r="C96" s="4">
        <v>7.0000000000000001E-3</v>
      </c>
      <c r="D96" s="4">
        <v>5.9065000000000003</v>
      </c>
      <c r="E96" s="11"/>
      <c r="F96" s="4">
        <v>0.28999999999999998</v>
      </c>
      <c r="G96" s="4">
        <v>8.2000000000000003E-2</v>
      </c>
      <c r="H96" s="4">
        <v>1.2999999999999999E-2</v>
      </c>
      <c r="I96" s="4">
        <v>0</v>
      </c>
      <c r="J96" s="4">
        <v>0</v>
      </c>
      <c r="K96" s="4">
        <v>0</v>
      </c>
      <c r="L96" s="4">
        <v>0.83350000000000002</v>
      </c>
      <c r="M96" s="4">
        <v>37222.800000000003</v>
      </c>
      <c r="N96" s="4">
        <v>110516</v>
      </c>
      <c r="O96" s="4">
        <v>623.42999999999995</v>
      </c>
      <c r="P96" s="4">
        <v>22.013000000000002</v>
      </c>
      <c r="Q96" s="4">
        <v>1240</v>
      </c>
      <c r="R96" s="4">
        <v>86.054000000000002</v>
      </c>
      <c r="S96" s="4">
        <v>1.1870000000000001</v>
      </c>
      <c r="T96" s="4">
        <v>6.8739999999999997</v>
      </c>
    </row>
    <row r="97" spans="1:20" ht="18" x14ac:dyDescent="0.25">
      <c r="A97" s="4">
        <v>121</v>
      </c>
      <c r="B97" s="4">
        <v>2</v>
      </c>
      <c r="C97" s="4">
        <v>1.55E-2</v>
      </c>
      <c r="D97" s="4">
        <v>0</v>
      </c>
      <c r="E97" s="11"/>
      <c r="F97" s="4">
        <v>0.192</v>
      </c>
      <c r="G97" s="4">
        <v>0.192</v>
      </c>
      <c r="H97" s="4">
        <v>0.02</v>
      </c>
      <c r="I97" s="4">
        <v>1</v>
      </c>
      <c r="J97" s="4">
        <v>1</v>
      </c>
      <c r="K97" s="4">
        <v>1</v>
      </c>
      <c r="L97" s="4">
        <v>0.83350000000000002</v>
      </c>
      <c r="M97" s="4">
        <v>37222.800000000003</v>
      </c>
      <c r="N97" s="4">
        <v>110516</v>
      </c>
      <c r="O97" s="4">
        <v>623.42999999999995</v>
      </c>
      <c r="P97" s="4">
        <v>22.463000000000001</v>
      </c>
      <c r="Q97" s="4">
        <v>1269</v>
      </c>
      <c r="R97" s="4">
        <v>77.251999999999995</v>
      </c>
      <c r="S97" s="4">
        <v>1.857</v>
      </c>
      <c r="T97" s="4">
        <v>8.2639999999999993</v>
      </c>
    </row>
    <row r="98" spans="1:20" ht="18" x14ac:dyDescent="0.25">
      <c r="A98" s="4">
        <v>122</v>
      </c>
      <c r="B98" s="4">
        <v>1</v>
      </c>
      <c r="C98" s="4">
        <v>3.3999999999999998E-3</v>
      </c>
      <c r="D98" s="11"/>
      <c r="E98" s="4">
        <v>336.7</v>
      </c>
      <c r="F98" s="4">
        <v>0.115</v>
      </c>
      <c r="G98" s="4">
        <v>0.107</v>
      </c>
      <c r="H98" s="4">
        <v>5.0000000000000001E-3</v>
      </c>
      <c r="I98" s="4">
        <v>0</v>
      </c>
      <c r="J98" s="4">
        <v>0</v>
      </c>
      <c r="K98" s="4">
        <v>0</v>
      </c>
      <c r="L98" s="4">
        <v>0.83350000000000002</v>
      </c>
      <c r="M98" s="4">
        <v>37222.800000000003</v>
      </c>
      <c r="N98" s="4">
        <v>10937</v>
      </c>
      <c r="O98" s="4">
        <v>406.38</v>
      </c>
      <c r="P98" s="4">
        <v>22.408000000000001</v>
      </c>
      <c r="Q98" s="4">
        <v>1206</v>
      </c>
      <c r="R98" s="4">
        <v>84.210999999999999</v>
      </c>
      <c r="S98" s="4">
        <v>1.897</v>
      </c>
      <c r="T98" s="4">
        <v>7.1689999999999996</v>
      </c>
    </row>
    <row r="99" spans="1:20" ht="18" x14ac:dyDescent="0.25">
      <c r="A99" s="4">
        <v>123</v>
      </c>
      <c r="B99" s="4">
        <v>2</v>
      </c>
      <c r="C99" s="4">
        <v>7.9000000000000008E-3</v>
      </c>
      <c r="D99" s="11"/>
      <c r="E99" s="4">
        <v>327.90000000000003</v>
      </c>
      <c r="F99" s="4">
        <v>0.08</v>
      </c>
      <c r="G99" s="4">
        <v>7.6999999999999999E-2</v>
      </c>
      <c r="H99" s="4">
        <v>8.9999999999999993E-3</v>
      </c>
      <c r="I99" s="4">
        <v>1</v>
      </c>
      <c r="J99" s="4">
        <v>1</v>
      </c>
      <c r="K99" s="4">
        <v>1</v>
      </c>
      <c r="L99" s="4">
        <v>0.83350000000000002</v>
      </c>
      <c r="M99" s="4">
        <v>37222.800000000003</v>
      </c>
      <c r="N99" s="4">
        <v>10937</v>
      </c>
      <c r="O99" s="4">
        <v>406.38</v>
      </c>
      <c r="P99" s="4">
        <v>22.408000000000001</v>
      </c>
      <c r="Q99" s="4">
        <v>1200</v>
      </c>
      <c r="R99" s="4">
        <v>63.616</v>
      </c>
      <c r="S99" s="4">
        <v>1.8220000000000001</v>
      </c>
      <c r="T99" s="4">
        <v>7.673</v>
      </c>
    </row>
    <row r="100" spans="1:20" ht="18" x14ac:dyDescent="0.2">
      <c r="A100" s="4">
        <v>124</v>
      </c>
      <c r="B100" s="4">
        <v>1</v>
      </c>
      <c r="C100" s="4">
        <v>1.6299999999999999E-2</v>
      </c>
      <c r="D100" s="4">
        <v>253.3819</v>
      </c>
      <c r="E100" s="4">
        <v>500</v>
      </c>
      <c r="F100" s="4">
        <v>0.71899999999999997</v>
      </c>
      <c r="G100" s="4">
        <v>0.05</v>
      </c>
      <c r="H100" s="4">
        <v>1.6E-2</v>
      </c>
      <c r="I100" s="4">
        <v>0</v>
      </c>
      <c r="J100" s="4">
        <v>0</v>
      </c>
      <c r="K100" s="4">
        <v>0</v>
      </c>
      <c r="L100" s="4">
        <v>0.83350000000000002</v>
      </c>
      <c r="M100" s="4">
        <v>37222.800000000003</v>
      </c>
      <c r="N100" s="4">
        <v>20100</v>
      </c>
      <c r="O100" s="4">
        <v>482.34</v>
      </c>
      <c r="P100" s="4">
        <v>23.062999999999999</v>
      </c>
      <c r="Q100" s="4">
        <v>1256</v>
      </c>
      <c r="R100" s="4">
        <v>51.9</v>
      </c>
      <c r="S100" s="4">
        <v>0.77800000000000002</v>
      </c>
      <c r="T100" s="4">
        <v>7.4130000000000003</v>
      </c>
    </row>
    <row r="101" spans="1:20" ht="18" x14ac:dyDescent="0.2">
      <c r="A101" s="4">
        <v>125</v>
      </c>
      <c r="B101" s="4">
        <v>2</v>
      </c>
      <c r="C101" s="4">
        <v>0.1351</v>
      </c>
      <c r="D101" s="4">
        <v>396.42290000000003</v>
      </c>
      <c r="E101" s="4">
        <v>168.4</v>
      </c>
      <c r="F101" s="4">
        <v>0.35299999999999998</v>
      </c>
      <c r="G101" s="4">
        <v>2.7E-2</v>
      </c>
      <c r="H101" s="4">
        <v>2.9000000000000001E-2</v>
      </c>
      <c r="I101" s="4">
        <v>1</v>
      </c>
      <c r="J101" s="4">
        <v>1</v>
      </c>
      <c r="K101" s="4">
        <v>1</v>
      </c>
      <c r="L101" s="4">
        <v>0.83350000000000002</v>
      </c>
      <c r="M101" s="4">
        <v>37222.800000000003</v>
      </c>
      <c r="N101" s="4">
        <v>20057</v>
      </c>
      <c r="O101" s="4">
        <v>482.34</v>
      </c>
      <c r="P101" s="4">
        <v>23.1</v>
      </c>
      <c r="Q101" s="4">
        <v>1259</v>
      </c>
      <c r="R101" s="4">
        <v>57</v>
      </c>
      <c r="S101" s="4">
        <v>0.26100000000000001</v>
      </c>
      <c r="T101" s="4">
        <v>7.3090000000000002</v>
      </c>
    </row>
    <row r="102" spans="1:20" ht="18" x14ac:dyDescent="0.2">
      <c r="A102" s="4">
        <v>126</v>
      </c>
      <c r="B102" s="4">
        <v>1</v>
      </c>
      <c r="C102" s="4">
        <v>2.3E-2</v>
      </c>
      <c r="D102" s="4">
        <v>2.6315</v>
      </c>
      <c r="E102" s="4">
        <v>1312.7</v>
      </c>
      <c r="F102" s="4">
        <v>0.12</v>
      </c>
      <c r="G102" s="4">
        <v>0.29399999999999998</v>
      </c>
      <c r="H102" s="4">
        <v>8.0000000000000002E-3</v>
      </c>
      <c r="I102" s="4">
        <v>0</v>
      </c>
      <c r="J102" s="4">
        <v>0</v>
      </c>
      <c r="K102" s="4">
        <v>0</v>
      </c>
      <c r="L102" s="4">
        <v>0.72909999999999997</v>
      </c>
      <c r="M102" s="4">
        <v>18588.2</v>
      </c>
      <c r="N102" s="4">
        <v>50728</v>
      </c>
      <c r="O102" s="4">
        <v>80.92</v>
      </c>
      <c r="P102" s="4">
        <v>17.992000000000001</v>
      </c>
      <c r="Q102" s="4">
        <v>565</v>
      </c>
      <c r="R102" s="4">
        <v>94.221999999999994</v>
      </c>
      <c r="S102" s="4">
        <v>1.744</v>
      </c>
      <c r="T102" s="4">
        <v>5.7140000000000004</v>
      </c>
    </row>
    <row r="103" spans="1:20" ht="18" x14ac:dyDescent="0.2">
      <c r="A103" s="4">
        <v>127</v>
      </c>
      <c r="B103" s="4">
        <v>2</v>
      </c>
      <c r="C103" s="4">
        <v>7.0699999999999999E-2</v>
      </c>
      <c r="D103" s="4">
        <v>0</v>
      </c>
      <c r="E103" s="4">
        <v>501.70000000000005</v>
      </c>
      <c r="F103" s="4">
        <v>0.2</v>
      </c>
      <c r="G103" s="4">
        <v>0.13200000000000001</v>
      </c>
      <c r="H103" s="4">
        <v>6.6000000000000003E-2</v>
      </c>
      <c r="I103" s="4">
        <v>0</v>
      </c>
      <c r="J103" s="4">
        <v>1</v>
      </c>
      <c r="K103" s="4">
        <v>1</v>
      </c>
      <c r="L103" s="4">
        <v>0.72909999999999997</v>
      </c>
      <c r="M103" s="4">
        <v>18588.2</v>
      </c>
      <c r="N103" s="4">
        <v>50728</v>
      </c>
      <c r="O103" s="4">
        <v>80.92</v>
      </c>
      <c r="P103" s="4">
        <v>17.817</v>
      </c>
      <c r="Q103" s="4">
        <v>580</v>
      </c>
      <c r="R103" s="4">
        <v>99.4</v>
      </c>
      <c r="S103" s="4">
        <v>2.137</v>
      </c>
      <c r="T103" s="4">
        <v>8.2119999999999997</v>
      </c>
    </row>
    <row r="104" spans="1:20" ht="18" x14ac:dyDescent="0.25">
      <c r="A104" s="4">
        <v>128</v>
      </c>
      <c r="B104" s="4">
        <v>1</v>
      </c>
      <c r="C104" s="4">
        <v>0.39450000000000002</v>
      </c>
      <c r="D104" s="11"/>
      <c r="E104" s="11"/>
      <c r="F104" s="4">
        <v>7.8E-2</v>
      </c>
      <c r="G104" s="4">
        <v>0.25900000000000001</v>
      </c>
      <c r="H104" s="4">
        <v>2.9000000000000001E-2</v>
      </c>
      <c r="I104" s="4">
        <v>0</v>
      </c>
      <c r="J104" s="4">
        <v>0</v>
      </c>
      <c r="K104" s="4">
        <v>0</v>
      </c>
      <c r="L104" s="4">
        <v>0.70169999999999999</v>
      </c>
      <c r="M104" s="4">
        <v>16752</v>
      </c>
      <c r="N104" s="4">
        <v>143396</v>
      </c>
      <c r="O104" s="4">
        <v>450</v>
      </c>
      <c r="P104" s="4">
        <v>15.603999999999999</v>
      </c>
      <c r="Q104" s="4">
        <v>896</v>
      </c>
      <c r="R104" s="4">
        <v>87.850999999999999</v>
      </c>
      <c r="S104" s="4">
        <v>10.397</v>
      </c>
      <c r="T104" s="4">
        <v>6.1070000000000002</v>
      </c>
    </row>
    <row r="105" spans="1:20" ht="18" x14ac:dyDescent="0.25">
      <c r="A105" s="4">
        <v>129</v>
      </c>
      <c r="B105" s="4">
        <v>2</v>
      </c>
      <c r="C105" s="4">
        <v>5.74E-2</v>
      </c>
      <c r="D105" s="11"/>
      <c r="E105" s="11"/>
      <c r="F105" s="4">
        <v>0.184</v>
      </c>
      <c r="G105" s="4">
        <v>5.8000000000000003E-2</v>
      </c>
      <c r="H105" s="4">
        <v>1.9E-2</v>
      </c>
      <c r="I105" s="4">
        <v>0</v>
      </c>
      <c r="J105" s="4">
        <v>0</v>
      </c>
      <c r="K105" s="4">
        <v>0</v>
      </c>
      <c r="L105" s="4">
        <v>0.70169999999999999</v>
      </c>
      <c r="M105" s="4">
        <v>16752</v>
      </c>
      <c r="N105" s="4">
        <v>143396</v>
      </c>
      <c r="O105" s="4">
        <v>450</v>
      </c>
      <c r="P105" s="4">
        <v>15.946</v>
      </c>
      <c r="Q105" s="4">
        <v>934</v>
      </c>
      <c r="R105" s="4">
        <v>64.400999999999996</v>
      </c>
      <c r="S105" s="4">
        <v>1.2350000000000001</v>
      </c>
      <c r="T105" s="4">
        <v>8.3119999999999994</v>
      </c>
    </row>
    <row r="106" spans="1:20" ht="18" x14ac:dyDescent="0.2">
      <c r="A106" s="4">
        <v>130</v>
      </c>
      <c r="B106" s="4">
        <v>1</v>
      </c>
      <c r="C106" s="4">
        <v>0.18690000000000001</v>
      </c>
      <c r="D106" s="4">
        <v>39.874200000000002</v>
      </c>
      <c r="E106" s="4">
        <v>1012.6999999999999</v>
      </c>
      <c r="F106" s="4">
        <v>0.02</v>
      </c>
      <c r="G106" s="4">
        <v>1.5620000000000001</v>
      </c>
      <c r="H106" s="4">
        <v>5.8000000000000003E-2</v>
      </c>
      <c r="I106" s="4">
        <v>0</v>
      </c>
      <c r="J106" s="4">
        <v>0</v>
      </c>
      <c r="K106" s="4">
        <v>0</v>
      </c>
      <c r="L106" s="4">
        <v>0.70030000000000003</v>
      </c>
      <c r="M106" s="4">
        <v>18068.2</v>
      </c>
      <c r="N106" s="4">
        <v>237559</v>
      </c>
      <c r="O106" s="4">
        <v>5735.3693999999996</v>
      </c>
      <c r="P106" s="4">
        <v>14.417</v>
      </c>
      <c r="Q106" s="4">
        <v>1299</v>
      </c>
      <c r="R106" s="4">
        <v>78.113</v>
      </c>
      <c r="S106" s="4">
        <v>47.972999999999999</v>
      </c>
      <c r="T106" s="4">
        <v>3.9780000000000002</v>
      </c>
    </row>
    <row r="107" spans="1:20" ht="18" x14ac:dyDescent="0.2">
      <c r="A107" s="4">
        <v>131</v>
      </c>
      <c r="B107" s="4">
        <v>2</v>
      </c>
      <c r="C107" s="4">
        <v>0.16669999999999999</v>
      </c>
      <c r="D107" s="4">
        <v>0</v>
      </c>
      <c r="E107" s="4">
        <v>3842.2999999999997</v>
      </c>
      <c r="F107" s="4">
        <v>1.9E-2</v>
      </c>
      <c r="G107" s="4">
        <v>0.33500000000000002</v>
      </c>
      <c r="H107" s="4">
        <v>4.9000000000000002E-2</v>
      </c>
      <c r="I107" s="4">
        <v>0</v>
      </c>
      <c r="J107" s="4">
        <v>0</v>
      </c>
      <c r="K107" s="4">
        <v>1</v>
      </c>
      <c r="L107" s="4">
        <v>0.70030000000000003</v>
      </c>
      <c r="M107" s="4">
        <v>18068.2</v>
      </c>
      <c r="N107" s="4">
        <v>237559</v>
      </c>
      <c r="O107" s="4">
        <v>5735.3693999999996</v>
      </c>
      <c r="P107" s="4">
        <v>14.558</v>
      </c>
      <c r="Q107" s="4">
        <v>1228</v>
      </c>
      <c r="R107" s="4">
        <v>75.777000000000001</v>
      </c>
      <c r="S107" s="4">
        <v>6.6980000000000004</v>
      </c>
      <c r="T107" s="4">
        <v>5.3890000000000002</v>
      </c>
    </row>
    <row r="108" spans="1:20" ht="18" x14ac:dyDescent="0.2">
      <c r="A108" s="4">
        <v>132</v>
      </c>
      <c r="B108" s="4">
        <v>1</v>
      </c>
      <c r="C108" s="4">
        <v>8.4000000000000005E-2</v>
      </c>
      <c r="D108" s="4">
        <v>0</v>
      </c>
      <c r="E108" s="4">
        <v>1052.5999999999999</v>
      </c>
      <c r="F108" s="4">
        <v>0.23899999999999999</v>
      </c>
      <c r="G108" s="4">
        <v>0.14799999999999999</v>
      </c>
      <c r="H108" s="4">
        <v>2.4E-2</v>
      </c>
      <c r="I108" s="4">
        <v>0</v>
      </c>
      <c r="J108" s="4">
        <v>0</v>
      </c>
      <c r="K108" s="4">
        <v>0</v>
      </c>
      <c r="L108" s="4">
        <v>0</v>
      </c>
      <c r="M108" s="4">
        <v>19795.599999999999</v>
      </c>
      <c r="N108" s="4">
        <v>919438</v>
      </c>
      <c r="O108" s="4">
        <v>7300</v>
      </c>
      <c r="P108" s="4">
        <v>16.588000000000001</v>
      </c>
      <c r="Q108" s="4">
        <v>431</v>
      </c>
      <c r="R108" s="4">
        <v>79.388999999999996</v>
      </c>
      <c r="S108" s="4">
        <v>3.1150000000000002</v>
      </c>
      <c r="T108" s="4">
        <v>7.9329999999999998</v>
      </c>
    </row>
    <row r="109" spans="1:20" ht="18" x14ac:dyDescent="0.2">
      <c r="A109" s="4">
        <v>133</v>
      </c>
      <c r="B109" s="4">
        <v>2</v>
      </c>
      <c r="C109" s="4">
        <v>0.3291</v>
      </c>
      <c r="D109" s="4">
        <v>11.8271</v>
      </c>
      <c r="E109" s="4">
        <v>2787.5</v>
      </c>
      <c r="F109" s="4">
        <v>0.11600000000000001</v>
      </c>
      <c r="G109" s="4">
        <v>0.59699999999999998</v>
      </c>
      <c r="H109" s="4">
        <v>0.17499999999999999</v>
      </c>
      <c r="I109" s="4">
        <v>1</v>
      </c>
      <c r="J109" s="4">
        <v>1</v>
      </c>
      <c r="K109" s="4">
        <v>1</v>
      </c>
      <c r="L109" s="4">
        <v>0</v>
      </c>
      <c r="M109" s="4">
        <v>19795.599999999999</v>
      </c>
      <c r="N109" s="4">
        <v>919438</v>
      </c>
      <c r="O109" s="4">
        <v>7300</v>
      </c>
      <c r="P109" s="4">
        <v>16.321000000000002</v>
      </c>
      <c r="Q109" s="4">
        <v>439</v>
      </c>
      <c r="R109" s="4">
        <v>99.3</v>
      </c>
      <c r="S109" s="4">
        <v>12.44</v>
      </c>
      <c r="T109" s="4">
        <v>8.0210000000000008</v>
      </c>
    </row>
    <row r="110" spans="1:20" ht="18" x14ac:dyDescent="0.25">
      <c r="A110" s="4">
        <v>134</v>
      </c>
      <c r="B110" s="4">
        <v>1</v>
      </c>
      <c r="C110" s="4">
        <v>0.1004</v>
      </c>
      <c r="D110" s="11"/>
      <c r="E110" s="4">
        <v>332.2</v>
      </c>
      <c r="F110" s="4">
        <v>0.156</v>
      </c>
      <c r="G110" s="4">
        <v>0.14799999999999999</v>
      </c>
      <c r="H110" s="4">
        <v>3.1E-2</v>
      </c>
      <c r="I110" s="4">
        <v>0</v>
      </c>
      <c r="J110" s="4">
        <v>0</v>
      </c>
      <c r="K110" s="4">
        <v>0</v>
      </c>
      <c r="L110" s="4">
        <v>0.78500000000000003</v>
      </c>
      <c r="M110" s="4">
        <v>19795.599999999999</v>
      </c>
      <c r="N110" s="4">
        <v>209002</v>
      </c>
      <c r="O110" s="4">
        <v>1800</v>
      </c>
      <c r="P110" s="4">
        <v>19.533000000000001</v>
      </c>
      <c r="Q110" s="4">
        <v>220</v>
      </c>
      <c r="R110" s="4">
        <v>0.1</v>
      </c>
      <c r="S110" s="4">
        <v>1.514</v>
      </c>
      <c r="T110" s="4">
        <v>8.4390000000000001</v>
      </c>
    </row>
    <row r="111" spans="1:20" ht="18" x14ac:dyDescent="0.25">
      <c r="A111" s="4">
        <v>135</v>
      </c>
      <c r="B111" s="4">
        <v>2</v>
      </c>
      <c r="C111" s="4">
        <v>5.8599999999999999E-2</v>
      </c>
      <c r="D111" s="11"/>
      <c r="E111" s="4">
        <v>326.79999999999995</v>
      </c>
      <c r="F111" s="4">
        <v>0.17699999999999999</v>
      </c>
      <c r="G111" s="4">
        <v>0.11600000000000001</v>
      </c>
      <c r="H111" s="4">
        <v>3.2000000000000001E-2</v>
      </c>
      <c r="I111" s="4">
        <v>1</v>
      </c>
      <c r="J111" s="4">
        <v>0</v>
      </c>
      <c r="K111" s="4">
        <v>1</v>
      </c>
      <c r="L111" s="4">
        <v>0.78500000000000003</v>
      </c>
      <c r="M111" s="4">
        <v>19795.599999999999</v>
      </c>
      <c r="N111" s="4">
        <v>209002</v>
      </c>
      <c r="O111" s="4">
        <v>1800</v>
      </c>
      <c r="P111" s="4">
        <v>19.350000000000001</v>
      </c>
      <c r="Q111" s="4">
        <v>216</v>
      </c>
      <c r="R111" s="4">
        <v>87.4</v>
      </c>
      <c r="S111" s="4">
        <v>2</v>
      </c>
      <c r="T111" s="4">
        <v>8.6329999999999991</v>
      </c>
    </row>
    <row r="112" spans="1:20" ht="18" x14ac:dyDescent="0.25">
      <c r="A112" s="4">
        <v>136</v>
      </c>
      <c r="B112" s="4">
        <v>1</v>
      </c>
      <c r="C112" s="4">
        <v>7.9100000000000004E-2</v>
      </c>
      <c r="D112" s="4">
        <v>0</v>
      </c>
      <c r="E112" s="11"/>
      <c r="F112" s="4">
        <v>9.2999999999999999E-2</v>
      </c>
      <c r="G112" s="4">
        <v>8.3000000000000004E-2</v>
      </c>
      <c r="H112" s="4">
        <v>2.1999999999999999E-2</v>
      </c>
      <c r="I112" s="4">
        <v>0</v>
      </c>
      <c r="J112" s="4">
        <v>0</v>
      </c>
      <c r="K112" s="4">
        <v>0</v>
      </c>
      <c r="L112" s="4">
        <v>0.78500000000000003</v>
      </c>
      <c r="M112" s="4">
        <v>19795.599999999999</v>
      </c>
      <c r="N112" s="4">
        <v>29021</v>
      </c>
      <c r="O112" s="4">
        <v>2800</v>
      </c>
      <c r="P112" s="4">
        <v>19.817</v>
      </c>
      <c r="Q112" s="4">
        <v>227</v>
      </c>
      <c r="R112" s="4">
        <v>11.667</v>
      </c>
      <c r="S112" s="4">
        <v>1.0629999999999999</v>
      </c>
      <c r="T112" s="4">
        <v>8.6050000000000004</v>
      </c>
    </row>
    <row r="113" spans="1:20" ht="18" x14ac:dyDescent="0.25">
      <c r="A113" s="4">
        <v>137</v>
      </c>
      <c r="B113" s="4">
        <v>2</v>
      </c>
      <c r="C113" s="4">
        <v>7.9299999999999995E-2</v>
      </c>
      <c r="D113" s="4">
        <v>5.2541000000000002</v>
      </c>
      <c r="E113" s="11"/>
      <c r="F113" s="4">
        <v>0.27500000000000002</v>
      </c>
      <c r="G113" s="4">
        <v>0.127</v>
      </c>
      <c r="H113" s="4">
        <v>3.5000000000000003E-2</v>
      </c>
      <c r="I113" s="4">
        <v>1</v>
      </c>
      <c r="J113" s="4">
        <v>0</v>
      </c>
      <c r="K113" s="4">
        <v>0</v>
      </c>
      <c r="L113" s="4">
        <v>0.78500000000000003</v>
      </c>
      <c r="M113" s="4">
        <v>19795.599999999999</v>
      </c>
      <c r="N113" s="4">
        <v>29021</v>
      </c>
      <c r="O113" s="4">
        <v>2800</v>
      </c>
      <c r="P113" s="4">
        <v>19.933</v>
      </c>
      <c r="Q113" s="4">
        <v>245</v>
      </c>
      <c r="R113" s="4">
        <v>34.777999999999999</v>
      </c>
      <c r="S113" s="4">
        <v>2.6320000000000001</v>
      </c>
      <c r="T113" s="4">
        <v>8.3810000000000002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D06C1-DF38-42D8-85A4-471B31EE71B3}">
  <dimension ref="A1:J20"/>
  <sheetViews>
    <sheetView workbookViewId="0">
      <selection activeCell="E10" sqref="E10"/>
    </sheetView>
  </sheetViews>
  <sheetFormatPr defaultRowHeight="14.25" x14ac:dyDescent="0.2"/>
  <cols>
    <col min="1" max="1" width="27.25" style="13" bestFit="1" customWidth="1"/>
    <col min="2" max="2" width="22.125" style="13" bestFit="1" customWidth="1"/>
    <col min="3" max="3" width="42.125" bestFit="1" customWidth="1"/>
  </cols>
  <sheetData>
    <row r="1" spans="1:10" ht="18" x14ac:dyDescent="0.25">
      <c r="A1" s="6" t="s">
        <v>504</v>
      </c>
      <c r="B1" s="6" t="s">
        <v>436</v>
      </c>
      <c r="C1" s="6" t="s">
        <v>470</v>
      </c>
    </row>
    <row r="2" spans="1:10" ht="18" x14ac:dyDescent="0.25">
      <c r="A2" s="36" t="s">
        <v>432</v>
      </c>
      <c r="B2" s="23" t="s">
        <v>385</v>
      </c>
      <c r="C2" s="11"/>
    </row>
    <row r="3" spans="1:10" ht="18" x14ac:dyDescent="0.25">
      <c r="A3" s="36"/>
      <c r="B3" s="8" t="s">
        <v>384</v>
      </c>
      <c r="C3" s="11"/>
      <c r="D3" s="3"/>
      <c r="E3" s="3"/>
      <c r="F3" s="3"/>
      <c r="G3" s="3"/>
      <c r="H3" s="3"/>
      <c r="I3" s="3"/>
      <c r="J3" s="3"/>
    </row>
    <row r="4" spans="1:10" ht="18" x14ac:dyDescent="0.25">
      <c r="A4" s="36"/>
      <c r="B4" s="23" t="s">
        <v>386</v>
      </c>
      <c r="C4" s="8" t="s">
        <v>564</v>
      </c>
    </row>
    <row r="5" spans="1:10" ht="18" x14ac:dyDescent="0.25">
      <c r="A5" s="36"/>
      <c r="B5" s="8" t="s">
        <v>10</v>
      </c>
      <c r="C5" s="8" t="s">
        <v>550</v>
      </c>
      <c r="D5" s="3"/>
      <c r="E5" s="3"/>
      <c r="F5" s="3"/>
      <c r="G5" s="3"/>
      <c r="H5" s="3"/>
      <c r="I5" s="3"/>
      <c r="J5" s="3"/>
    </row>
    <row r="6" spans="1:10" ht="18" x14ac:dyDescent="0.25">
      <c r="A6" s="36" t="s">
        <v>433</v>
      </c>
      <c r="B6" s="23" t="s">
        <v>388</v>
      </c>
      <c r="C6" s="8" t="s">
        <v>545</v>
      </c>
    </row>
    <row r="7" spans="1:10" ht="18" x14ac:dyDescent="0.25">
      <c r="A7" s="36"/>
      <c r="B7" s="23" t="s">
        <v>389</v>
      </c>
      <c r="C7" s="8" t="s">
        <v>546</v>
      </c>
      <c r="D7" s="3"/>
      <c r="E7" s="3"/>
      <c r="F7" s="3"/>
      <c r="G7" s="3"/>
      <c r="H7" s="3"/>
      <c r="I7" s="3"/>
      <c r="J7" s="3"/>
    </row>
    <row r="8" spans="1:10" ht="18" x14ac:dyDescent="0.25">
      <c r="A8" s="36" t="s">
        <v>434</v>
      </c>
      <c r="B8" s="23" t="s">
        <v>381</v>
      </c>
      <c r="C8" s="8" t="s">
        <v>542</v>
      </c>
    </row>
    <row r="9" spans="1:10" ht="18" x14ac:dyDescent="0.25">
      <c r="A9" s="36"/>
      <c r="B9" s="8" t="s">
        <v>382</v>
      </c>
      <c r="C9" s="8" t="s">
        <v>543</v>
      </c>
    </row>
    <row r="10" spans="1:10" ht="18" x14ac:dyDescent="0.25">
      <c r="A10" s="36"/>
      <c r="B10" s="8" t="s">
        <v>383</v>
      </c>
      <c r="C10" s="8" t="s">
        <v>544</v>
      </c>
    </row>
    <row r="11" spans="1:10" ht="18" x14ac:dyDescent="0.25">
      <c r="A11" s="8" t="s">
        <v>391</v>
      </c>
      <c r="B11" s="23" t="s">
        <v>391</v>
      </c>
      <c r="C11" s="23" t="s">
        <v>471</v>
      </c>
    </row>
    <row r="12" spans="1:10" ht="18" x14ac:dyDescent="0.25">
      <c r="A12" s="8" t="s">
        <v>390</v>
      </c>
      <c r="B12" s="23" t="s">
        <v>390</v>
      </c>
      <c r="C12" s="23" t="s">
        <v>563</v>
      </c>
    </row>
    <row r="13" spans="1:10" ht="18" x14ac:dyDescent="0.25">
      <c r="A13" s="36" t="s">
        <v>435</v>
      </c>
      <c r="B13" s="23" t="s">
        <v>379</v>
      </c>
      <c r="C13" s="8" t="s">
        <v>411</v>
      </c>
    </row>
    <row r="14" spans="1:10" ht="18" x14ac:dyDescent="0.25">
      <c r="A14" s="36"/>
      <c r="B14" s="23" t="s">
        <v>380</v>
      </c>
      <c r="C14" s="8" t="s">
        <v>411</v>
      </c>
    </row>
    <row r="15" spans="1:10" ht="18" x14ac:dyDescent="0.2">
      <c r="A15" s="36"/>
      <c r="B15" s="23" t="s">
        <v>437</v>
      </c>
      <c r="C15" s="23" t="s">
        <v>554</v>
      </c>
    </row>
    <row r="16" spans="1:10" ht="18" x14ac:dyDescent="0.25">
      <c r="A16" s="36"/>
      <c r="B16" s="8" t="s">
        <v>438</v>
      </c>
      <c r="C16" s="8" t="s">
        <v>548</v>
      </c>
    </row>
    <row r="17" spans="1:3" ht="18" x14ac:dyDescent="0.25">
      <c r="A17" s="27"/>
      <c r="B17" s="8" t="s">
        <v>560</v>
      </c>
      <c r="C17" s="8" t="s">
        <v>547</v>
      </c>
    </row>
    <row r="18" spans="1:3" ht="18" x14ac:dyDescent="0.25">
      <c r="A18" s="27"/>
      <c r="B18" s="8" t="s">
        <v>406</v>
      </c>
      <c r="C18" s="23" t="s">
        <v>503</v>
      </c>
    </row>
    <row r="19" spans="1:3" ht="18" x14ac:dyDescent="0.25">
      <c r="A19" s="27"/>
      <c r="B19" s="8" t="s">
        <v>427</v>
      </c>
      <c r="C19" s="23" t="s">
        <v>552</v>
      </c>
    </row>
    <row r="20" spans="1:3" ht="18" x14ac:dyDescent="0.25">
      <c r="A20" s="27"/>
      <c r="B20" s="8" t="s">
        <v>405</v>
      </c>
      <c r="C20" s="8" t="s">
        <v>547</v>
      </c>
    </row>
  </sheetData>
  <mergeCells count="4">
    <mergeCell ref="A2:A5"/>
    <mergeCell ref="A6:A7"/>
    <mergeCell ref="A8:A10"/>
    <mergeCell ref="A13:A16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3BB7C-66F7-4382-9E55-8D8DA190F80A}">
  <dimension ref="A1:Q55"/>
  <sheetViews>
    <sheetView workbookViewId="0">
      <selection activeCell="C5" sqref="C5"/>
    </sheetView>
  </sheetViews>
  <sheetFormatPr defaultRowHeight="18" x14ac:dyDescent="0.25"/>
  <cols>
    <col min="1" max="1" width="9.625" style="12" bestFit="1" customWidth="1"/>
    <col min="2" max="2" width="14.875" style="1" bestFit="1" customWidth="1"/>
    <col min="3" max="3" width="24.5" style="1" bestFit="1" customWidth="1"/>
    <col min="4" max="4" width="18.25" style="1" bestFit="1" customWidth="1"/>
    <col min="5" max="5" width="18.625" style="1" bestFit="1" customWidth="1"/>
    <col min="6" max="6" width="18.375" style="1" bestFit="1" customWidth="1"/>
    <col min="7" max="7" width="18.625" style="1" bestFit="1" customWidth="1"/>
    <col min="8" max="8" width="18" style="1" bestFit="1" customWidth="1"/>
    <col min="9" max="9" width="18.375" style="1" bestFit="1" customWidth="1"/>
    <col min="10" max="10" width="18.125" style="1" bestFit="1" customWidth="1"/>
    <col min="11" max="11" width="17.5" style="1" bestFit="1" customWidth="1"/>
    <col min="12" max="12" width="29.625" style="12" bestFit="1" customWidth="1"/>
    <col min="13" max="13" width="30.75" style="12" bestFit="1" customWidth="1"/>
    <col min="14" max="14" width="36.125" style="12" bestFit="1" customWidth="1"/>
    <col min="15" max="15" width="23.375" style="12" bestFit="1" customWidth="1"/>
    <col min="16" max="16" width="20.75" style="12" bestFit="1" customWidth="1"/>
    <col min="17" max="17" width="27.625" style="12" bestFit="1" customWidth="1"/>
  </cols>
  <sheetData>
    <row r="1" spans="1:17" s="21" customFormat="1" x14ac:dyDescent="0.2">
      <c r="A1" s="20" t="s">
        <v>33</v>
      </c>
      <c r="B1" s="20" t="s">
        <v>26</v>
      </c>
      <c r="C1" s="20" t="s">
        <v>27</v>
      </c>
      <c r="D1" s="20" t="s">
        <v>392</v>
      </c>
      <c r="E1" s="20" t="s">
        <v>393</v>
      </c>
      <c r="F1" s="20" t="s">
        <v>394</v>
      </c>
      <c r="G1" s="20" t="s">
        <v>395</v>
      </c>
      <c r="H1" s="20" t="s">
        <v>396</v>
      </c>
      <c r="I1" s="20" t="s">
        <v>397</v>
      </c>
      <c r="J1" s="20" t="s">
        <v>343</v>
      </c>
      <c r="K1" s="20" t="s">
        <v>367</v>
      </c>
    </row>
    <row r="2" spans="1:17" x14ac:dyDescent="0.2">
      <c r="A2" s="4">
        <v>2</v>
      </c>
      <c r="B2" s="4">
        <v>2</v>
      </c>
      <c r="C2" s="4" t="s">
        <v>31</v>
      </c>
      <c r="D2" s="4">
        <v>2.1399999999999998E-5</v>
      </c>
      <c r="E2" s="4">
        <v>1.0699999999999999E-5</v>
      </c>
      <c r="F2" s="5">
        <v>8.1299999999999997E-5</v>
      </c>
      <c r="G2" s="5">
        <v>5.3399999999999997E-6</v>
      </c>
      <c r="H2" s="4">
        <v>4.7843499999999998E-4</v>
      </c>
      <c r="I2" s="4">
        <v>5.7805900000000002E-4</v>
      </c>
      <c r="J2" s="4">
        <v>1.5562729999999999E-3</v>
      </c>
      <c r="K2" s="4">
        <v>0</v>
      </c>
      <c r="L2" s="4"/>
      <c r="M2" s="4"/>
      <c r="N2" s="4"/>
      <c r="O2" s="4"/>
      <c r="P2" s="4"/>
      <c r="Q2" s="4"/>
    </row>
    <row r="3" spans="1:17" x14ac:dyDescent="0.2">
      <c r="A3" s="4">
        <v>7</v>
      </c>
      <c r="B3" s="4">
        <v>2</v>
      </c>
      <c r="C3" s="4" t="s">
        <v>49</v>
      </c>
      <c r="D3" s="4">
        <v>0</v>
      </c>
      <c r="E3" s="4">
        <v>1.7406999999999999E-4</v>
      </c>
      <c r="F3" s="5">
        <v>9.2100000000000003E-5</v>
      </c>
      <c r="G3" s="5">
        <v>1.26E-5</v>
      </c>
      <c r="H3" s="4">
        <v>6.1410200000000005E-4</v>
      </c>
      <c r="I3" s="4">
        <v>7.2891799999999995E-4</v>
      </c>
      <c r="J3" s="4">
        <v>1.613452E-3</v>
      </c>
      <c r="K3" s="4">
        <v>2.1800000000000001E-5</v>
      </c>
      <c r="L3" s="4"/>
      <c r="M3" s="4"/>
      <c r="N3" s="4"/>
      <c r="O3" s="4"/>
      <c r="P3" s="4"/>
      <c r="Q3" s="4"/>
    </row>
    <row r="4" spans="1:17" x14ac:dyDescent="0.2">
      <c r="A4" s="4">
        <v>5</v>
      </c>
      <c r="B4" s="4">
        <v>5</v>
      </c>
      <c r="C4" s="4" t="s">
        <v>31</v>
      </c>
      <c r="D4" s="4">
        <v>3.1699999999999998E-5</v>
      </c>
      <c r="E4" s="4">
        <v>1.05688E-4</v>
      </c>
      <c r="F4" s="4">
        <v>1.18094E-4</v>
      </c>
      <c r="G4" s="5">
        <v>1.4E-5</v>
      </c>
      <c r="H4" s="4">
        <v>6.4900299999999999E-4</v>
      </c>
      <c r="I4" s="4">
        <v>1.141432E-3</v>
      </c>
      <c r="J4" s="4">
        <v>1.826317E-3</v>
      </c>
      <c r="K4" s="4">
        <v>0</v>
      </c>
      <c r="L4" s="4"/>
      <c r="M4" s="4"/>
      <c r="N4" s="4"/>
      <c r="O4" s="4"/>
      <c r="P4" s="4"/>
      <c r="Q4" s="4"/>
    </row>
    <row r="5" spans="1:17" x14ac:dyDescent="0.2">
      <c r="A5" s="4">
        <v>10</v>
      </c>
      <c r="B5" s="4">
        <v>5</v>
      </c>
      <c r="C5" s="4" t="s">
        <v>49</v>
      </c>
      <c r="D5" s="4">
        <v>0</v>
      </c>
      <c r="E5" s="4">
        <v>6.8399999999999996E-5</v>
      </c>
      <c r="F5" s="4">
        <v>1.05251E-4</v>
      </c>
      <c r="G5" s="5">
        <v>1.5400000000000002E-5</v>
      </c>
      <c r="H5" s="4">
        <v>6.6121400000000003E-4</v>
      </c>
      <c r="I5" s="4">
        <v>6.4451899999999997E-4</v>
      </c>
      <c r="J5" s="4">
        <v>1.7133070000000001E-3</v>
      </c>
      <c r="K5" s="4">
        <v>9.7699999999999996E-6</v>
      </c>
      <c r="L5" s="4"/>
      <c r="M5" s="4"/>
      <c r="N5" s="4"/>
      <c r="O5" s="4"/>
      <c r="P5" s="4"/>
      <c r="Q5" s="4"/>
    </row>
    <row r="6" spans="1:17" x14ac:dyDescent="0.2">
      <c r="A6" s="4">
        <v>18</v>
      </c>
      <c r="B6" s="4">
        <v>6</v>
      </c>
      <c r="C6" s="4" t="s">
        <v>31</v>
      </c>
      <c r="D6" s="4">
        <v>4.2200000000000003E-5</v>
      </c>
      <c r="E6" s="4">
        <v>2.8695899999999999E-4</v>
      </c>
      <c r="F6" s="4">
        <v>1.3521599999999999E-4</v>
      </c>
      <c r="G6" s="5">
        <v>2.44E-5</v>
      </c>
      <c r="H6" s="4">
        <v>6.56757E-4</v>
      </c>
      <c r="I6" s="4">
        <v>1.7723909999999999E-3</v>
      </c>
      <c r="J6" s="4">
        <v>1.8067300000000001E-3</v>
      </c>
      <c r="K6" s="4">
        <v>0</v>
      </c>
      <c r="L6" s="4"/>
      <c r="M6" s="4"/>
      <c r="N6" s="4"/>
      <c r="O6" s="4"/>
      <c r="P6" s="4"/>
      <c r="Q6" s="4"/>
    </row>
    <row r="7" spans="1:17" x14ac:dyDescent="0.2">
      <c r="A7" s="4">
        <v>23</v>
      </c>
      <c r="B7" s="4">
        <v>6</v>
      </c>
      <c r="C7" s="4" t="s">
        <v>49</v>
      </c>
      <c r="D7" s="4">
        <v>2.94E-5</v>
      </c>
      <c r="E7" s="4">
        <v>3.8275400000000002E-4</v>
      </c>
      <c r="F7" s="4">
        <v>1.4993999999999999E-4</v>
      </c>
      <c r="G7" s="5">
        <v>3.1300000000000002E-5</v>
      </c>
      <c r="H7" s="4">
        <v>6.6045000000000003E-4</v>
      </c>
      <c r="I7" s="4">
        <v>2.0217289999999999E-3</v>
      </c>
      <c r="J7" s="4">
        <v>1.7343700000000001E-3</v>
      </c>
      <c r="K7" s="4">
        <v>9.8099999999999992E-6</v>
      </c>
      <c r="L7" s="4"/>
      <c r="M7" s="4"/>
      <c r="N7" s="4"/>
      <c r="O7" s="4"/>
      <c r="P7" s="4"/>
      <c r="Q7" s="4"/>
    </row>
    <row r="8" spans="1:17" x14ac:dyDescent="0.2">
      <c r="A8" s="4">
        <v>25</v>
      </c>
      <c r="B8" s="4">
        <v>7</v>
      </c>
      <c r="C8" s="4" t="s">
        <v>31</v>
      </c>
      <c r="D8" s="4">
        <v>0</v>
      </c>
      <c r="E8" s="4">
        <v>0</v>
      </c>
      <c r="F8" s="5">
        <v>8.25E-5</v>
      </c>
      <c r="G8" s="5">
        <v>7.5599999999999996E-6</v>
      </c>
      <c r="H8" s="4">
        <v>5.1018099999999996E-4</v>
      </c>
      <c r="I8" s="4">
        <v>4.8903E-4</v>
      </c>
      <c r="J8" s="4">
        <v>2.0159459999999998E-3</v>
      </c>
      <c r="K8" s="4">
        <v>1.3200000000000001E-5</v>
      </c>
      <c r="L8" s="4"/>
      <c r="M8" s="4"/>
      <c r="N8" s="4"/>
      <c r="O8" s="4"/>
      <c r="P8" s="4"/>
      <c r="Q8" s="4"/>
    </row>
    <row r="9" spans="1:17" x14ac:dyDescent="0.2">
      <c r="A9" s="4">
        <v>28</v>
      </c>
      <c r="B9" s="4">
        <v>7</v>
      </c>
      <c r="C9" s="4" t="s">
        <v>49</v>
      </c>
      <c r="D9" s="4">
        <v>1.8600000000000001E-5</v>
      </c>
      <c r="E9" s="4">
        <v>3.9045399999999999E-4</v>
      </c>
      <c r="F9" s="4">
        <v>1.6253799999999999E-4</v>
      </c>
      <c r="G9" s="5">
        <v>3.2700000000000002E-5</v>
      </c>
      <c r="H9" s="4">
        <v>6.7477900000000003E-4</v>
      </c>
      <c r="I9" s="4">
        <v>3.1794140000000002E-3</v>
      </c>
      <c r="J9" s="4">
        <v>2.4158370000000001E-3</v>
      </c>
      <c r="K9" s="4">
        <v>0</v>
      </c>
      <c r="L9" s="4"/>
      <c r="M9" s="4"/>
      <c r="N9" s="4"/>
      <c r="O9" s="4"/>
      <c r="P9" s="4"/>
      <c r="Q9" s="4"/>
    </row>
    <row r="10" spans="1:17" x14ac:dyDescent="0.2">
      <c r="A10" s="4">
        <v>33</v>
      </c>
      <c r="B10" s="4">
        <v>12</v>
      </c>
      <c r="C10" s="4" t="s">
        <v>31</v>
      </c>
      <c r="D10" s="4">
        <v>3.7799999999999997E-5</v>
      </c>
      <c r="E10" s="4">
        <v>2.39445E-4</v>
      </c>
      <c r="F10" s="4">
        <v>1.3546700000000001E-4</v>
      </c>
      <c r="G10" s="5">
        <v>5.3499999999999999E-5</v>
      </c>
      <c r="H10" s="4">
        <v>5.7624800000000002E-4</v>
      </c>
      <c r="I10" s="4">
        <v>1.940769E-3</v>
      </c>
      <c r="J10" s="4">
        <v>1.0677239999999999E-3</v>
      </c>
      <c r="K10" s="4">
        <v>0</v>
      </c>
      <c r="L10" s="4"/>
      <c r="M10" s="4"/>
      <c r="N10" s="4"/>
      <c r="O10" s="4"/>
      <c r="P10" s="4"/>
      <c r="Q10" s="4"/>
    </row>
    <row r="11" spans="1:17" x14ac:dyDescent="0.2">
      <c r="A11" s="4">
        <v>36</v>
      </c>
      <c r="B11" s="4">
        <v>12</v>
      </c>
      <c r="C11" s="4" t="s">
        <v>49</v>
      </c>
      <c r="D11" s="4">
        <v>6.0000000000000002E-5</v>
      </c>
      <c r="E11" s="4">
        <v>5.4038899999999995E-4</v>
      </c>
      <c r="F11" s="4">
        <v>1.06333E-4</v>
      </c>
      <c r="G11" s="5">
        <v>2.4899999999999999E-5</v>
      </c>
      <c r="H11" s="4">
        <v>6.4853800000000004E-4</v>
      </c>
      <c r="I11" s="4">
        <v>2.7920100000000002E-3</v>
      </c>
      <c r="J11" s="4">
        <v>2.0097140000000001E-3</v>
      </c>
      <c r="K11" s="4">
        <v>0</v>
      </c>
      <c r="L11" s="4"/>
      <c r="M11" s="4"/>
      <c r="N11" s="4"/>
      <c r="O11" s="4"/>
      <c r="P11" s="4"/>
      <c r="Q11" s="4"/>
    </row>
    <row r="12" spans="1:17" x14ac:dyDescent="0.2">
      <c r="A12" s="4">
        <v>38</v>
      </c>
      <c r="B12" s="4">
        <v>13</v>
      </c>
      <c r="C12" s="4" t="s">
        <v>31</v>
      </c>
      <c r="D12" s="4">
        <v>1.11E-5</v>
      </c>
      <c r="E12" s="4">
        <v>2.5415799999999999E-4</v>
      </c>
      <c r="F12" s="4">
        <v>1.32695E-4</v>
      </c>
      <c r="G12" s="5">
        <v>2.4899999999999999E-5</v>
      </c>
      <c r="H12" s="4">
        <v>6.5436599999999998E-4</v>
      </c>
      <c r="I12" s="4">
        <v>1.9669599999999998E-3</v>
      </c>
      <c r="J12" s="4">
        <v>2.3365510000000001E-3</v>
      </c>
      <c r="K12" s="4">
        <v>0</v>
      </c>
      <c r="L12" s="4"/>
      <c r="M12" s="4"/>
      <c r="N12" s="4"/>
      <c r="O12" s="4"/>
      <c r="P12" s="4"/>
      <c r="Q12" s="4"/>
    </row>
    <row r="13" spans="1:17" x14ac:dyDescent="0.2">
      <c r="A13" s="4">
        <v>39</v>
      </c>
      <c r="B13" s="4">
        <v>13</v>
      </c>
      <c r="C13" s="4" t="s">
        <v>49</v>
      </c>
      <c r="D13" s="4">
        <v>3.5099999999999999E-5</v>
      </c>
      <c r="E13" s="4">
        <v>2.1917900000000001E-4</v>
      </c>
      <c r="F13" s="4">
        <v>1.0239900000000001E-4</v>
      </c>
      <c r="G13" s="5">
        <v>2.51E-5</v>
      </c>
      <c r="H13" s="4">
        <v>6.5837999999999997E-4</v>
      </c>
      <c r="I13" s="4">
        <v>1.9550769999999999E-3</v>
      </c>
      <c r="J13" s="4">
        <v>2.3260339999999998E-3</v>
      </c>
      <c r="K13" s="4">
        <v>0</v>
      </c>
      <c r="L13" s="4"/>
      <c r="M13" s="4"/>
      <c r="N13" s="4"/>
      <c r="O13" s="4"/>
      <c r="P13" s="4"/>
      <c r="Q13" s="4"/>
    </row>
    <row r="14" spans="1:17" x14ac:dyDescent="0.2">
      <c r="A14" s="4">
        <v>40</v>
      </c>
      <c r="B14" s="4">
        <v>14</v>
      </c>
      <c r="C14" s="4" t="s">
        <v>31</v>
      </c>
      <c r="D14" s="4">
        <v>5.7099999999999999E-5</v>
      </c>
      <c r="E14" s="4">
        <v>9.1399999999999999E-5</v>
      </c>
      <c r="F14" s="4">
        <v>1.46038E-4</v>
      </c>
      <c r="G14" s="5">
        <v>1.9700000000000001E-5</v>
      </c>
      <c r="H14" s="4">
        <v>6.2469200000000004E-4</v>
      </c>
      <c r="I14" s="4">
        <v>1.64485E-3</v>
      </c>
      <c r="J14" s="4">
        <v>1.648072E-3</v>
      </c>
      <c r="K14" s="4">
        <v>0</v>
      </c>
      <c r="L14" s="4"/>
      <c r="M14" s="4"/>
      <c r="N14" s="4"/>
      <c r="O14" s="4"/>
      <c r="P14" s="4"/>
      <c r="Q14" s="4"/>
    </row>
    <row r="15" spans="1:17" x14ac:dyDescent="0.2">
      <c r="A15" s="4">
        <v>44</v>
      </c>
      <c r="B15" s="4">
        <v>14</v>
      </c>
      <c r="C15" s="4" t="s">
        <v>49</v>
      </c>
      <c r="D15" s="4">
        <v>7.2000000000000002E-5</v>
      </c>
      <c r="E15" s="4">
        <v>1.43907E-4</v>
      </c>
      <c r="F15" s="4">
        <v>1.14672E-4</v>
      </c>
      <c r="G15" s="5">
        <v>3.1199999999999999E-5</v>
      </c>
      <c r="H15" s="4">
        <v>5.9463099999999998E-4</v>
      </c>
      <c r="I15" s="4">
        <v>2.602324E-3</v>
      </c>
      <c r="J15" s="4">
        <v>1.5620090000000001E-3</v>
      </c>
      <c r="K15" s="4">
        <v>0</v>
      </c>
      <c r="L15" s="4"/>
      <c r="M15" s="4"/>
      <c r="N15" s="4"/>
      <c r="O15" s="4"/>
      <c r="P15" s="4"/>
      <c r="Q15" s="4"/>
    </row>
    <row r="16" spans="1:17" x14ac:dyDescent="0.2">
      <c r="A16" s="4">
        <v>41</v>
      </c>
      <c r="B16" s="4">
        <v>15</v>
      </c>
      <c r="C16" s="4" t="s">
        <v>31</v>
      </c>
      <c r="D16" s="4">
        <v>4.0299999999999997E-5</v>
      </c>
      <c r="E16" s="4">
        <v>3.0300000000000001E-5</v>
      </c>
      <c r="F16" s="5">
        <v>7.8800000000000004E-5</v>
      </c>
      <c r="G16" s="5">
        <v>1.5699999999999999E-5</v>
      </c>
      <c r="H16" s="4">
        <v>4.54432E-4</v>
      </c>
      <c r="I16" s="4">
        <v>8.1692799999999997E-4</v>
      </c>
      <c r="J16" s="4">
        <v>1.7730179999999999E-3</v>
      </c>
      <c r="K16" s="4">
        <v>2.02E-5</v>
      </c>
      <c r="L16" s="4"/>
      <c r="M16" s="4"/>
      <c r="N16" s="4"/>
      <c r="O16" s="4"/>
      <c r="P16" s="4"/>
      <c r="Q16" s="4"/>
    </row>
    <row r="17" spans="1:17" x14ac:dyDescent="0.2">
      <c r="A17" s="4">
        <v>45</v>
      </c>
      <c r="B17" s="4">
        <v>15</v>
      </c>
      <c r="C17" s="4" t="s">
        <v>49</v>
      </c>
      <c r="D17" s="4">
        <v>1.7037500000000001E-4</v>
      </c>
      <c r="E17" s="4">
        <v>1.10744E-4</v>
      </c>
      <c r="F17" s="5">
        <v>8.1299999999999997E-5</v>
      </c>
      <c r="G17" s="5">
        <v>3.0800000000000003E-5</v>
      </c>
      <c r="H17" s="4">
        <v>4.8722499999999998E-4</v>
      </c>
      <c r="I17" s="4">
        <v>2.5385899999999999E-3</v>
      </c>
      <c r="J17" s="4">
        <v>1.5925640000000001E-3</v>
      </c>
      <c r="K17" s="4">
        <v>0</v>
      </c>
      <c r="L17" s="4"/>
      <c r="M17" s="4"/>
      <c r="N17" s="4"/>
      <c r="O17" s="4"/>
      <c r="P17" s="4"/>
      <c r="Q17" s="4"/>
    </row>
    <row r="18" spans="1:17" x14ac:dyDescent="0.2">
      <c r="A18" s="4">
        <v>46</v>
      </c>
      <c r="B18" s="4">
        <v>16</v>
      </c>
      <c r="C18" s="4" t="s">
        <v>31</v>
      </c>
      <c r="D18" s="4">
        <v>2.5000000000000001E-5</v>
      </c>
      <c r="E18" s="4">
        <v>1.2500000000000001E-5</v>
      </c>
      <c r="F18" s="5">
        <v>6.3200000000000005E-5</v>
      </c>
      <c r="G18" s="5">
        <v>3.0900000000000001E-6</v>
      </c>
      <c r="H18" s="4">
        <v>2.40821E-4</v>
      </c>
      <c r="I18" s="4">
        <v>2.2521999999999999E-4</v>
      </c>
      <c r="J18" s="4">
        <v>1.1360700000000001E-3</v>
      </c>
      <c r="K18" s="4">
        <v>0</v>
      </c>
      <c r="L18" s="4"/>
      <c r="M18" s="4"/>
      <c r="N18" s="4"/>
      <c r="O18" s="4"/>
      <c r="P18" s="4"/>
      <c r="Q18" s="4"/>
    </row>
    <row r="19" spans="1:17" x14ac:dyDescent="0.2">
      <c r="A19" s="4">
        <v>42</v>
      </c>
      <c r="B19" s="4">
        <v>16</v>
      </c>
      <c r="C19" s="4" t="s">
        <v>49</v>
      </c>
      <c r="D19" s="4">
        <v>2.06543E-4</v>
      </c>
      <c r="E19" s="4">
        <v>8.03E-5</v>
      </c>
      <c r="F19" s="5">
        <v>7.8399999999999995E-5</v>
      </c>
      <c r="G19" s="5">
        <v>1.98E-5</v>
      </c>
      <c r="H19" s="4">
        <v>5.3560100000000002E-4</v>
      </c>
      <c r="I19" s="4">
        <v>1.411376E-3</v>
      </c>
      <c r="J19" s="4">
        <v>1.1619449999999999E-3</v>
      </c>
      <c r="K19" s="4">
        <v>0</v>
      </c>
      <c r="L19" s="4"/>
      <c r="M19" s="4"/>
      <c r="N19" s="4"/>
      <c r="O19" s="4"/>
      <c r="P19" s="4"/>
      <c r="Q19" s="4"/>
    </row>
    <row r="20" spans="1:17" x14ac:dyDescent="0.2">
      <c r="A20" s="4">
        <v>49</v>
      </c>
      <c r="B20" s="4">
        <v>17</v>
      </c>
      <c r="C20" s="4" t="s">
        <v>31</v>
      </c>
      <c r="D20" s="4">
        <v>3.1099999999999997E-5</v>
      </c>
      <c r="E20" s="4">
        <v>0</v>
      </c>
      <c r="F20" s="4">
        <v>1.2679299999999999E-4</v>
      </c>
      <c r="G20" s="5">
        <v>5.5099999999999998E-6</v>
      </c>
      <c r="H20" s="4">
        <v>4.6616000000000002E-4</v>
      </c>
      <c r="I20" s="4">
        <v>3.8372599999999998E-4</v>
      </c>
      <c r="J20" s="4">
        <v>1.172794E-3</v>
      </c>
      <c r="K20" s="4">
        <v>0</v>
      </c>
      <c r="L20" s="4"/>
      <c r="M20" s="4"/>
      <c r="N20" s="4"/>
      <c r="O20" s="4"/>
      <c r="P20" s="4"/>
      <c r="Q20" s="4"/>
    </row>
    <row r="21" spans="1:17" x14ac:dyDescent="0.2">
      <c r="A21" s="4">
        <v>48</v>
      </c>
      <c r="B21" s="4">
        <v>17</v>
      </c>
      <c r="C21" s="4" t="s">
        <v>49</v>
      </c>
      <c r="D21" s="4">
        <v>5.3100000000000003E-5</v>
      </c>
      <c r="E21" s="4">
        <v>1.8070299999999999E-4</v>
      </c>
      <c r="F21" s="4">
        <v>1.45045E-4</v>
      </c>
      <c r="G21" s="5">
        <v>2.26E-5</v>
      </c>
      <c r="H21" s="4">
        <v>6.2286199999999996E-4</v>
      </c>
      <c r="I21" s="4">
        <v>2.8487299999999998E-3</v>
      </c>
      <c r="J21" s="4">
        <v>1.6902670000000001E-3</v>
      </c>
      <c r="K21" s="4">
        <v>0</v>
      </c>
      <c r="L21" s="4"/>
      <c r="M21" s="4"/>
      <c r="N21" s="4"/>
      <c r="O21" s="4"/>
      <c r="P21" s="4"/>
      <c r="Q21" s="4"/>
    </row>
    <row r="22" spans="1:17" x14ac:dyDescent="0.2">
      <c r="A22" s="4">
        <v>54</v>
      </c>
      <c r="B22" s="4">
        <v>20</v>
      </c>
      <c r="C22" s="4" t="s">
        <v>31</v>
      </c>
      <c r="D22" s="4">
        <v>3.3300000000000003E-5</v>
      </c>
      <c r="E22" s="4">
        <v>0</v>
      </c>
      <c r="F22" s="4">
        <v>1.12087E-4</v>
      </c>
      <c r="G22" s="5">
        <v>5.6999999999999996E-6</v>
      </c>
      <c r="H22" s="4">
        <v>3.7696099999999998E-4</v>
      </c>
      <c r="I22" s="4">
        <v>2.7738600000000002E-4</v>
      </c>
      <c r="J22" s="4">
        <v>1.6461609999999999E-3</v>
      </c>
      <c r="K22" s="4">
        <v>1.11E-5</v>
      </c>
      <c r="L22" s="4"/>
      <c r="M22" s="4"/>
      <c r="N22" s="4"/>
      <c r="O22" s="4"/>
      <c r="P22" s="4"/>
      <c r="Q22" s="4"/>
    </row>
    <row r="23" spans="1:17" x14ac:dyDescent="0.2">
      <c r="A23" s="4">
        <v>57</v>
      </c>
      <c r="B23" s="4">
        <v>20</v>
      </c>
      <c r="C23" s="4" t="s">
        <v>49</v>
      </c>
      <c r="D23" s="4">
        <v>4.6400000000000003E-5</v>
      </c>
      <c r="E23" s="4">
        <v>2.2028999999999999E-4</v>
      </c>
      <c r="F23" s="4">
        <v>1.15401E-4</v>
      </c>
      <c r="G23" s="5">
        <v>2.51E-5</v>
      </c>
      <c r="H23" s="4">
        <v>7.42893E-4</v>
      </c>
      <c r="I23" s="4">
        <v>2.028986E-3</v>
      </c>
      <c r="J23" s="4">
        <v>2.0254439999999999E-3</v>
      </c>
      <c r="K23" s="4">
        <v>0</v>
      </c>
      <c r="L23" s="4"/>
      <c r="M23" s="4"/>
      <c r="N23" s="4"/>
      <c r="O23" s="4"/>
      <c r="P23" s="4"/>
      <c r="Q23" s="4"/>
    </row>
    <row r="24" spans="1:17" x14ac:dyDescent="0.2">
      <c r="A24" s="4">
        <v>60</v>
      </c>
      <c r="B24" s="4">
        <v>23</v>
      </c>
      <c r="C24" s="4" t="s">
        <v>31</v>
      </c>
      <c r="D24" s="4">
        <v>9.2100000000000003E-5</v>
      </c>
      <c r="E24" s="4">
        <v>2.6299999999999999E-5</v>
      </c>
      <c r="F24" s="5">
        <v>9.48E-5</v>
      </c>
      <c r="G24" s="5">
        <v>1.29E-5</v>
      </c>
      <c r="H24" s="4">
        <v>5.8669699999999996E-4</v>
      </c>
      <c r="I24" s="4">
        <v>2.3678300000000001E-4</v>
      </c>
      <c r="J24" s="4">
        <v>9.7105200000000003E-4</v>
      </c>
      <c r="K24" s="4">
        <v>2.6299999999999999E-5</v>
      </c>
      <c r="L24" s="4"/>
      <c r="M24" s="4"/>
      <c r="N24" s="4"/>
      <c r="O24" s="4"/>
      <c r="P24" s="4"/>
      <c r="Q24" s="4"/>
    </row>
    <row r="25" spans="1:17" x14ac:dyDescent="0.2">
      <c r="A25" s="4">
        <v>63</v>
      </c>
      <c r="B25" s="4">
        <v>23</v>
      </c>
      <c r="C25" s="4" t="s">
        <v>49</v>
      </c>
      <c r="D25" s="4">
        <v>3.3399999999999999E-5</v>
      </c>
      <c r="E25" s="4">
        <v>2.3412899999999999E-4</v>
      </c>
      <c r="F25" s="4">
        <v>1.3232900000000001E-4</v>
      </c>
      <c r="G25" s="5">
        <v>2.69E-5</v>
      </c>
      <c r="H25" s="4">
        <v>6.8661799999999995E-4</v>
      </c>
      <c r="I25" s="4">
        <v>1.956653E-3</v>
      </c>
      <c r="J25" s="4">
        <v>1.297961E-3</v>
      </c>
      <c r="K25" s="4">
        <v>4.18E-5</v>
      </c>
      <c r="L25" s="4"/>
      <c r="M25" s="4"/>
      <c r="N25" s="4"/>
      <c r="O25" s="4"/>
      <c r="P25" s="4"/>
      <c r="Q25" s="4"/>
    </row>
    <row r="26" spans="1:17" x14ac:dyDescent="0.2">
      <c r="A26" s="4">
        <v>61</v>
      </c>
      <c r="B26" s="4">
        <v>24</v>
      </c>
      <c r="C26" s="4" t="s">
        <v>31</v>
      </c>
      <c r="D26" s="4">
        <v>2.1699999999999999E-5</v>
      </c>
      <c r="E26" s="4">
        <v>2.1699999999999999E-5</v>
      </c>
      <c r="F26" s="4">
        <v>1.0464899999999999E-4</v>
      </c>
      <c r="G26" s="5">
        <v>1.6099999999999998E-5</v>
      </c>
      <c r="H26" s="4">
        <v>5.4013200000000003E-4</v>
      </c>
      <c r="I26" s="4">
        <v>3.14858E-4</v>
      </c>
      <c r="J26" s="4">
        <v>1.00282E-3</v>
      </c>
      <c r="K26" s="4">
        <v>2.1699999999999999E-5</v>
      </c>
      <c r="L26" s="4"/>
      <c r="M26" s="4"/>
      <c r="N26" s="4"/>
      <c r="O26" s="4"/>
      <c r="P26" s="4"/>
      <c r="Q26" s="4"/>
    </row>
    <row r="27" spans="1:17" x14ac:dyDescent="0.2">
      <c r="A27" s="4">
        <v>64</v>
      </c>
      <c r="B27" s="4">
        <v>24</v>
      </c>
      <c r="C27" s="4" t="s">
        <v>49</v>
      </c>
      <c r="D27" s="4">
        <v>7.1199999999999996E-5</v>
      </c>
      <c r="E27" s="4">
        <v>1.7795199999999999E-4</v>
      </c>
      <c r="F27" s="4">
        <v>1.2829200000000001E-4</v>
      </c>
      <c r="G27" s="5">
        <v>2.3799999999999999E-5</v>
      </c>
      <c r="H27" s="4">
        <v>5.3193900000000004E-4</v>
      </c>
      <c r="I27" s="4">
        <v>2.535813E-3</v>
      </c>
      <c r="J27" s="4">
        <v>1.177698E-3</v>
      </c>
      <c r="K27" s="4">
        <v>3.5599999999999998E-5</v>
      </c>
      <c r="L27" s="4"/>
      <c r="M27" s="4"/>
      <c r="N27" s="4"/>
      <c r="O27" s="4"/>
      <c r="P27" s="4"/>
      <c r="Q27" s="4"/>
    </row>
    <row r="28" spans="1:17" x14ac:dyDescent="0.2">
      <c r="A28" s="4">
        <v>71</v>
      </c>
      <c r="B28" s="4">
        <v>28</v>
      </c>
      <c r="C28" s="4" t="s">
        <v>31</v>
      </c>
      <c r="D28" s="4">
        <v>3.3099999999999998E-5</v>
      </c>
      <c r="E28" s="4">
        <v>1.98555E-4</v>
      </c>
      <c r="F28" s="4">
        <v>1.0081699999999999E-4</v>
      </c>
      <c r="G28" s="5">
        <v>4.3399999999999998E-5</v>
      </c>
      <c r="H28" s="4">
        <v>6.99725E-4</v>
      </c>
      <c r="I28" s="4">
        <v>2.0186420000000002E-3</v>
      </c>
      <c r="J28" s="4">
        <v>1.7749689999999999E-3</v>
      </c>
      <c r="K28" s="4">
        <v>0</v>
      </c>
      <c r="L28" s="4"/>
      <c r="M28" s="4"/>
      <c r="N28" s="4"/>
      <c r="O28" s="4"/>
      <c r="P28" s="4"/>
      <c r="Q28" s="4"/>
    </row>
    <row r="29" spans="1:17" x14ac:dyDescent="0.2">
      <c r="A29" s="4">
        <v>69</v>
      </c>
      <c r="B29" s="4">
        <v>28</v>
      </c>
      <c r="C29" s="4" t="s">
        <v>49</v>
      </c>
      <c r="D29" s="4">
        <v>8.4699999999999999E-5</v>
      </c>
      <c r="E29" s="4">
        <v>3.9802199999999999E-4</v>
      </c>
      <c r="F29" s="4">
        <v>1.50746E-4</v>
      </c>
      <c r="G29" s="5">
        <v>3.4600000000000001E-5</v>
      </c>
      <c r="H29" s="4">
        <v>6.3164299999999998E-4</v>
      </c>
      <c r="I29" s="4">
        <v>1.9901089999999999E-3</v>
      </c>
      <c r="J29" s="4">
        <v>1.6081209999999999E-3</v>
      </c>
      <c r="K29" s="4">
        <v>0</v>
      </c>
      <c r="L29" s="4"/>
      <c r="M29" s="4"/>
      <c r="N29" s="4"/>
      <c r="O29" s="4"/>
      <c r="P29" s="4"/>
      <c r="Q29" s="4"/>
    </row>
    <row r="30" spans="1:17" x14ac:dyDescent="0.2">
      <c r="A30" s="4">
        <v>72</v>
      </c>
      <c r="B30" s="4">
        <v>29</v>
      </c>
      <c r="C30" s="4" t="s">
        <v>31</v>
      </c>
      <c r="D30" s="4">
        <v>6.9200000000000002E-5</v>
      </c>
      <c r="E30" s="4">
        <v>4.9244399999999998E-4</v>
      </c>
      <c r="F30" s="4">
        <v>1.3733300000000001E-4</v>
      </c>
      <c r="G30" s="5">
        <v>3.1300000000000002E-5</v>
      </c>
      <c r="H30" s="4">
        <v>6.8763400000000001E-4</v>
      </c>
      <c r="I30" s="4">
        <v>2.3314149999999999E-3</v>
      </c>
      <c r="J30" s="4">
        <v>1.8124370000000001E-3</v>
      </c>
      <c r="K30" s="4">
        <v>0</v>
      </c>
      <c r="L30" s="4"/>
      <c r="M30" s="4"/>
      <c r="N30" s="4"/>
      <c r="O30" s="4"/>
      <c r="P30" s="4"/>
      <c r="Q30" s="4"/>
    </row>
    <row r="31" spans="1:17" x14ac:dyDescent="0.2">
      <c r="A31" s="4">
        <v>75</v>
      </c>
      <c r="B31" s="4">
        <v>29</v>
      </c>
      <c r="C31" s="4" t="s">
        <v>49</v>
      </c>
      <c r="D31" s="4">
        <v>6.3200000000000005E-5</v>
      </c>
      <c r="E31" s="4">
        <v>3.9730899999999999E-4</v>
      </c>
      <c r="F31" s="4">
        <v>1.3359900000000001E-4</v>
      </c>
      <c r="G31" s="5">
        <v>3.0000000000000001E-5</v>
      </c>
      <c r="H31" s="4">
        <v>6.5687799999999995E-4</v>
      </c>
      <c r="I31" s="4">
        <v>2.1219920000000001E-3</v>
      </c>
      <c r="J31" s="4">
        <v>2.1400450000000001E-3</v>
      </c>
      <c r="K31" s="4">
        <v>0</v>
      </c>
      <c r="L31" s="4"/>
      <c r="M31" s="4"/>
      <c r="N31" s="4"/>
      <c r="O31" s="4"/>
      <c r="P31" s="4"/>
      <c r="Q31" s="4"/>
    </row>
    <row r="32" spans="1:17" x14ac:dyDescent="0.2">
      <c r="A32" s="4">
        <v>80</v>
      </c>
      <c r="B32" s="4">
        <v>32</v>
      </c>
      <c r="C32" s="4" t="s">
        <v>31</v>
      </c>
      <c r="D32" s="4">
        <v>0</v>
      </c>
      <c r="E32" s="4">
        <v>6.2700000000000006E-5</v>
      </c>
      <c r="F32" s="5">
        <v>8.53E-5</v>
      </c>
      <c r="G32" s="5">
        <v>1.08E-5</v>
      </c>
      <c r="H32" s="4">
        <v>5.3590899999999999E-4</v>
      </c>
      <c r="I32" s="4">
        <v>1.2157369999999999E-3</v>
      </c>
      <c r="J32" s="4">
        <v>1.4456499999999999E-3</v>
      </c>
      <c r="K32" s="4">
        <v>0</v>
      </c>
      <c r="L32" s="4"/>
      <c r="M32" s="4"/>
      <c r="N32" s="4"/>
      <c r="O32" s="4"/>
      <c r="P32" s="4"/>
      <c r="Q32" s="4"/>
    </row>
    <row r="33" spans="1:17" x14ac:dyDescent="0.2">
      <c r="A33" s="4">
        <v>83</v>
      </c>
      <c r="B33" s="4">
        <v>32</v>
      </c>
      <c r="C33" s="4" t="s">
        <v>49</v>
      </c>
      <c r="D33" s="4">
        <v>8.5099999999999995E-5</v>
      </c>
      <c r="E33" s="4">
        <v>1.57961E-4</v>
      </c>
      <c r="F33" s="4">
        <v>1.2603199999999999E-4</v>
      </c>
      <c r="G33" s="5">
        <v>3.4199999999999998E-5</v>
      </c>
      <c r="H33" s="4">
        <v>7.1026300000000004E-4</v>
      </c>
      <c r="I33" s="4">
        <v>1.4824E-3</v>
      </c>
      <c r="J33" s="4">
        <v>1.18822E-3</v>
      </c>
      <c r="K33" s="4">
        <v>1.22E-5</v>
      </c>
      <c r="L33" s="4"/>
      <c r="M33" s="4"/>
      <c r="N33" s="4"/>
      <c r="O33" s="4"/>
      <c r="P33" s="4"/>
      <c r="Q33" s="4"/>
    </row>
    <row r="34" spans="1:17" x14ac:dyDescent="0.2">
      <c r="A34" s="4">
        <v>84</v>
      </c>
      <c r="B34" s="4">
        <v>33</v>
      </c>
      <c r="C34" s="4" t="s">
        <v>31</v>
      </c>
      <c r="D34" s="4">
        <v>1.8300000000000001E-5</v>
      </c>
      <c r="E34" s="4">
        <v>0</v>
      </c>
      <c r="F34" s="4">
        <v>1.58214E-4</v>
      </c>
      <c r="G34" s="5">
        <v>2.5999999999999998E-5</v>
      </c>
      <c r="H34" s="4">
        <v>5.2826700000000002E-4</v>
      </c>
      <c r="I34" s="4">
        <v>2.56087E-4</v>
      </c>
      <c r="J34" s="4">
        <v>1.103564E-3</v>
      </c>
      <c r="K34" s="4">
        <v>7.3200000000000004E-5</v>
      </c>
      <c r="L34" s="4"/>
      <c r="M34" s="4"/>
      <c r="N34" s="4"/>
      <c r="O34" s="4"/>
      <c r="P34" s="4"/>
      <c r="Q34" s="4"/>
    </row>
    <row r="35" spans="1:17" x14ac:dyDescent="0.2">
      <c r="A35" s="4">
        <v>89</v>
      </c>
      <c r="B35" s="4">
        <v>33</v>
      </c>
      <c r="C35" s="4" t="s">
        <v>49</v>
      </c>
      <c r="D35" s="4">
        <v>2.7399999999999999E-5</v>
      </c>
      <c r="E35" s="4">
        <v>3.1090300000000001E-4</v>
      </c>
      <c r="F35" s="4">
        <v>1.72103E-4</v>
      </c>
      <c r="G35" s="5">
        <v>3.6999999999999998E-5</v>
      </c>
      <c r="H35" s="4">
        <v>6.8743700000000005E-4</v>
      </c>
      <c r="I35" s="4">
        <v>2.944431E-3</v>
      </c>
      <c r="J35" s="4">
        <v>1.940563E-3</v>
      </c>
      <c r="K35" s="4">
        <v>2.7399999999999999E-5</v>
      </c>
      <c r="L35" s="4"/>
      <c r="M35" s="4"/>
      <c r="N35" s="4"/>
      <c r="O35" s="4"/>
      <c r="P35" s="4"/>
      <c r="Q35" s="4"/>
    </row>
    <row r="36" spans="1:17" x14ac:dyDescent="0.2">
      <c r="A36" s="4">
        <v>88</v>
      </c>
      <c r="B36" s="4">
        <v>37</v>
      </c>
      <c r="C36" s="4" t="s">
        <v>31</v>
      </c>
      <c r="D36" s="4">
        <v>6.2899999999999997E-5</v>
      </c>
      <c r="E36" s="4">
        <v>1.26E-5</v>
      </c>
      <c r="F36" s="5">
        <v>6.4399999999999993E-5</v>
      </c>
      <c r="G36" s="5">
        <v>4.9699999999999998E-6</v>
      </c>
      <c r="H36" s="4">
        <v>4.58725E-4</v>
      </c>
      <c r="I36" s="4">
        <v>5.7907499999999997E-4</v>
      </c>
      <c r="J36" s="4">
        <v>1.444791E-3</v>
      </c>
      <c r="K36" s="4">
        <v>0</v>
      </c>
      <c r="L36" s="4"/>
      <c r="M36" s="4"/>
      <c r="N36" s="4"/>
      <c r="O36" s="4"/>
      <c r="P36" s="4"/>
      <c r="Q36" s="4"/>
    </row>
    <row r="37" spans="1:17" x14ac:dyDescent="0.2">
      <c r="A37" s="4">
        <v>93</v>
      </c>
      <c r="B37" s="4">
        <v>37</v>
      </c>
      <c r="C37" s="4" t="s">
        <v>49</v>
      </c>
      <c r="D37" s="4">
        <v>7.8399999999999995E-5</v>
      </c>
      <c r="E37" s="4">
        <v>2.6100000000000001E-5</v>
      </c>
      <c r="F37" s="5">
        <v>7.1099999999999994E-5</v>
      </c>
      <c r="G37" s="5">
        <v>1.6900000000000001E-5</v>
      </c>
      <c r="H37" s="4">
        <v>3.3936799999999999E-4</v>
      </c>
      <c r="I37" s="4">
        <v>1.111068E-3</v>
      </c>
      <c r="J37" s="4">
        <v>1.083508E-3</v>
      </c>
      <c r="K37" s="4">
        <v>5.2299999999999997E-5</v>
      </c>
      <c r="L37" s="4"/>
      <c r="M37" s="4"/>
      <c r="N37" s="4"/>
      <c r="O37" s="4"/>
      <c r="P37" s="4"/>
      <c r="Q37" s="4"/>
    </row>
    <row r="38" spans="1:17" x14ac:dyDescent="0.2">
      <c r="A38" s="4">
        <v>94</v>
      </c>
      <c r="B38" s="4">
        <v>38</v>
      </c>
      <c r="C38" s="4" t="s">
        <v>31</v>
      </c>
      <c r="D38" s="4">
        <v>1.2099999999999999E-5</v>
      </c>
      <c r="E38" s="4">
        <v>9.7E-5</v>
      </c>
      <c r="F38" s="4">
        <v>1.1219599999999999E-4</v>
      </c>
      <c r="G38" s="5">
        <v>1.7099999999999999E-5</v>
      </c>
      <c r="H38" s="4">
        <v>6.1799200000000004E-4</v>
      </c>
      <c r="I38" s="4">
        <v>1.4912529999999999E-3</v>
      </c>
      <c r="J38" s="4">
        <v>1.5425409999999999E-3</v>
      </c>
      <c r="K38" s="4">
        <v>0</v>
      </c>
      <c r="L38" s="4"/>
      <c r="M38" s="4"/>
      <c r="N38" s="4"/>
      <c r="O38" s="4"/>
      <c r="P38" s="4"/>
      <c r="Q38" s="4"/>
    </row>
    <row r="39" spans="1:17" x14ac:dyDescent="0.2">
      <c r="A39" s="4">
        <v>95</v>
      </c>
      <c r="B39" s="4">
        <v>38</v>
      </c>
      <c r="C39" s="4" t="s">
        <v>49</v>
      </c>
      <c r="D39" s="4">
        <v>1.0900000000000001E-5</v>
      </c>
      <c r="E39" s="4">
        <v>1.95353E-4</v>
      </c>
      <c r="F39" s="4">
        <v>1.7974199999999999E-4</v>
      </c>
      <c r="G39" s="5">
        <v>3.4100000000000002E-5</v>
      </c>
      <c r="H39" s="4">
        <v>5.9265200000000004E-4</v>
      </c>
      <c r="I39" s="4">
        <v>2.2357039999999998E-3</v>
      </c>
      <c r="J39" s="4">
        <v>1.0852500000000001E-3</v>
      </c>
      <c r="K39" s="4">
        <v>0</v>
      </c>
      <c r="L39" s="4"/>
      <c r="M39" s="4"/>
      <c r="N39" s="4"/>
      <c r="O39" s="4"/>
      <c r="P39" s="4"/>
      <c r="Q39" s="4"/>
    </row>
    <row r="40" spans="1:17" x14ac:dyDescent="0.2">
      <c r="A40" s="4">
        <v>98</v>
      </c>
      <c r="B40" s="4">
        <v>40</v>
      </c>
      <c r="C40" s="4" t="s">
        <v>31</v>
      </c>
      <c r="D40" s="4">
        <v>2.19E-5</v>
      </c>
      <c r="E40" s="4">
        <v>1.0900000000000001E-5</v>
      </c>
      <c r="F40" s="5">
        <v>8.0699999999999996E-5</v>
      </c>
      <c r="G40" s="5">
        <v>1.42E-5</v>
      </c>
      <c r="H40" s="4">
        <v>6.3836899999999996E-4</v>
      </c>
      <c r="I40" s="4">
        <v>6.7766199999999999E-4</v>
      </c>
      <c r="J40" s="4">
        <v>1.338091E-3</v>
      </c>
      <c r="K40" s="4">
        <v>0</v>
      </c>
      <c r="L40" s="4"/>
      <c r="M40" s="4"/>
      <c r="N40" s="4"/>
      <c r="O40" s="4"/>
      <c r="P40" s="4"/>
      <c r="Q40" s="4"/>
    </row>
    <row r="41" spans="1:17" x14ac:dyDescent="0.2">
      <c r="A41" s="4">
        <v>99</v>
      </c>
      <c r="B41" s="4">
        <v>40</v>
      </c>
      <c r="C41" s="4" t="s">
        <v>49</v>
      </c>
      <c r="D41" s="4">
        <v>8.9300000000000002E-5</v>
      </c>
      <c r="E41" s="4">
        <v>2.23E-5</v>
      </c>
      <c r="F41" s="5">
        <v>7.4599999999999997E-5</v>
      </c>
      <c r="G41" s="5">
        <v>1.7499999999999998E-5</v>
      </c>
      <c r="H41" s="4">
        <v>4.75847E-4</v>
      </c>
      <c r="I41" s="4">
        <v>5.8013699999999999E-4</v>
      </c>
      <c r="J41" s="4">
        <v>1.133343E-3</v>
      </c>
      <c r="K41" s="4">
        <v>1.1199999999999999E-5</v>
      </c>
      <c r="L41" s="4"/>
      <c r="M41" s="4"/>
      <c r="N41" s="4"/>
      <c r="O41" s="4"/>
      <c r="P41" s="4"/>
      <c r="Q41" s="4"/>
    </row>
    <row r="42" spans="1:17" x14ac:dyDescent="0.2">
      <c r="A42" s="4">
        <v>102</v>
      </c>
      <c r="B42" s="4">
        <v>43</v>
      </c>
      <c r="C42" s="4" t="s">
        <v>31</v>
      </c>
      <c r="D42" s="4">
        <v>4.3800000000000001E-5</v>
      </c>
      <c r="E42" s="4">
        <v>1.0900000000000001E-5</v>
      </c>
      <c r="F42" s="5">
        <v>6.4200000000000002E-5</v>
      </c>
      <c r="G42" s="5">
        <v>3.5300000000000001E-6</v>
      </c>
      <c r="H42" s="4">
        <v>5.7923299999999996E-4</v>
      </c>
      <c r="I42" s="4">
        <v>6.6780500000000005E-4</v>
      </c>
      <c r="J42" s="4">
        <v>1.7515600000000001E-3</v>
      </c>
      <c r="K42" s="4">
        <v>0</v>
      </c>
      <c r="L42" s="4"/>
      <c r="M42" s="4"/>
      <c r="N42" s="4"/>
      <c r="O42" s="4"/>
      <c r="P42" s="4"/>
      <c r="Q42" s="4"/>
    </row>
    <row r="43" spans="1:17" x14ac:dyDescent="0.2">
      <c r="A43" s="4">
        <v>105</v>
      </c>
      <c r="B43" s="4">
        <v>43</v>
      </c>
      <c r="C43" s="4" t="s">
        <v>49</v>
      </c>
      <c r="D43" s="4">
        <v>5.9599999999999999E-5</v>
      </c>
      <c r="E43" s="4">
        <v>3.6746400000000002E-4</v>
      </c>
      <c r="F43" s="4">
        <v>1.2299899999999999E-4</v>
      </c>
      <c r="G43" s="5">
        <v>2.65E-5</v>
      </c>
      <c r="H43" s="4">
        <v>6.4144600000000005E-4</v>
      </c>
      <c r="I43" s="4">
        <v>1.9763630000000001E-3</v>
      </c>
      <c r="J43" s="4">
        <v>1.814852E-3</v>
      </c>
      <c r="K43" s="4">
        <v>0</v>
      </c>
      <c r="L43" s="4"/>
      <c r="M43" s="4"/>
      <c r="N43" s="4"/>
      <c r="O43" s="4"/>
      <c r="P43" s="4"/>
      <c r="Q43" s="4"/>
    </row>
    <row r="44" spans="1:17" x14ac:dyDescent="0.2">
      <c r="A44" s="4">
        <v>106</v>
      </c>
      <c r="B44" s="4">
        <v>44</v>
      </c>
      <c r="C44" s="4" t="s">
        <v>31</v>
      </c>
      <c r="D44" s="4">
        <v>3.4999999999999997E-5</v>
      </c>
      <c r="E44" s="4">
        <v>1.17E-5</v>
      </c>
      <c r="F44" s="5">
        <v>7.8499999999999997E-5</v>
      </c>
      <c r="G44" s="5">
        <v>1.0699999999999999E-5</v>
      </c>
      <c r="H44" s="4">
        <v>5.4172699999999999E-4</v>
      </c>
      <c r="I44" s="4">
        <v>5.0135800000000003E-4</v>
      </c>
      <c r="J44" s="4">
        <v>1.436555E-3</v>
      </c>
      <c r="K44" s="4">
        <v>1.17E-5</v>
      </c>
      <c r="L44" s="4"/>
      <c r="M44" s="4"/>
      <c r="N44" s="4"/>
      <c r="O44" s="4"/>
      <c r="P44" s="4"/>
      <c r="Q44" s="4"/>
    </row>
    <row r="45" spans="1:17" x14ac:dyDescent="0.2">
      <c r="A45" s="4">
        <v>107</v>
      </c>
      <c r="B45" s="4">
        <v>44</v>
      </c>
      <c r="C45" s="4" t="s">
        <v>49</v>
      </c>
      <c r="D45" s="4">
        <v>8.3000000000000002E-6</v>
      </c>
      <c r="E45" s="4">
        <v>5.5631699999999997E-4</v>
      </c>
      <c r="F45" s="4">
        <v>1.4444300000000001E-4</v>
      </c>
      <c r="G45" s="5">
        <v>2.3200000000000001E-5</v>
      </c>
      <c r="H45" s="4">
        <v>7.5089099999999995E-4</v>
      </c>
      <c r="I45" s="4">
        <v>3.2299579999999998E-3</v>
      </c>
      <c r="J45" s="4">
        <v>2.1723189999999998E-3</v>
      </c>
      <c r="K45" s="4">
        <v>0</v>
      </c>
      <c r="L45" s="4"/>
      <c r="M45" s="4"/>
      <c r="N45" s="4"/>
      <c r="O45" s="4"/>
      <c r="P45" s="4"/>
      <c r="Q45" s="4"/>
    </row>
    <row r="46" spans="1:17" x14ac:dyDescent="0.2">
      <c r="A46" s="4">
        <v>114</v>
      </c>
      <c r="B46" s="4">
        <v>45</v>
      </c>
      <c r="C46" s="4" t="s">
        <v>31</v>
      </c>
      <c r="D46" s="4">
        <v>0</v>
      </c>
      <c r="E46" s="4">
        <v>4.7599999999999998E-5</v>
      </c>
      <c r="F46" s="5">
        <v>6.8399999999999996E-5</v>
      </c>
      <c r="G46" s="5">
        <v>8.8999999999999995E-6</v>
      </c>
      <c r="H46" s="4">
        <v>4.5148299999999997E-4</v>
      </c>
      <c r="I46" s="4">
        <v>6.4318600000000002E-4</v>
      </c>
      <c r="J46" s="4">
        <v>1.4488560000000001E-3</v>
      </c>
      <c r="K46" s="4">
        <v>0</v>
      </c>
      <c r="L46" s="4"/>
      <c r="M46" s="4"/>
      <c r="N46" s="4"/>
      <c r="O46" s="4"/>
      <c r="P46" s="4"/>
      <c r="Q46" s="4"/>
    </row>
    <row r="47" spans="1:17" x14ac:dyDescent="0.2">
      <c r="A47" s="4">
        <v>115</v>
      </c>
      <c r="B47" s="4">
        <v>45</v>
      </c>
      <c r="C47" s="4" t="s">
        <v>49</v>
      </c>
      <c r="D47" s="4">
        <v>1.23483E-4</v>
      </c>
      <c r="E47" s="4">
        <v>9.5000000000000005E-6</v>
      </c>
      <c r="F47" s="5">
        <v>7.9099999999999998E-5</v>
      </c>
      <c r="G47" s="5">
        <v>4.8900000000000003E-5</v>
      </c>
      <c r="H47" s="4">
        <v>7.4787499999999995E-4</v>
      </c>
      <c r="I47" s="4">
        <v>5.6992000000000002E-4</v>
      </c>
      <c r="J47" s="4">
        <v>1.9076849999999999E-3</v>
      </c>
      <c r="K47" s="4">
        <v>9.5000000000000005E-6</v>
      </c>
      <c r="L47" s="4"/>
      <c r="M47" s="4"/>
      <c r="N47" s="4"/>
      <c r="O47" s="4"/>
      <c r="P47" s="4"/>
      <c r="Q47" s="4"/>
    </row>
    <row r="48" spans="1:17" x14ac:dyDescent="0.2">
      <c r="A48" s="4">
        <v>120</v>
      </c>
      <c r="B48" s="4">
        <v>48</v>
      </c>
      <c r="C48" s="4" t="s">
        <v>31</v>
      </c>
      <c r="D48" s="4">
        <v>3.6600000000000002E-5</v>
      </c>
      <c r="E48" s="4">
        <v>1.22E-5</v>
      </c>
      <c r="F48" s="5">
        <v>5.8E-5</v>
      </c>
      <c r="G48" s="5">
        <v>1.36E-5</v>
      </c>
      <c r="H48" s="4">
        <v>3.6244800000000002E-4</v>
      </c>
      <c r="I48" s="4">
        <v>9.7656299999999995E-4</v>
      </c>
      <c r="J48" s="4">
        <v>1.203387E-3</v>
      </c>
      <c r="K48" s="4">
        <v>0</v>
      </c>
      <c r="L48" s="4"/>
      <c r="M48" s="4"/>
      <c r="N48" s="4"/>
      <c r="O48" s="4"/>
      <c r="P48" s="4"/>
      <c r="Q48" s="4"/>
    </row>
    <row r="49" spans="1:17" x14ac:dyDescent="0.2">
      <c r="A49" s="4">
        <v>121</v>
      </c>
      <c r="B49" s="4">
        <v>48</v>
      </c>
      <c r="C49" s="4" t="s">
        <v>49</v>
      </c>
      <c r="D49" s="4">
        <v>3.3200000000000001E-5</v>
      </c>
      <c r="E49" s="4">
        <v>3.9800700000000003E-4</v>
      </c>
      <c r="F49" s="4">
        <v>1.2530500000000001E-4</v>
      </c>
      <c r="G49" s="5">
        <v>2.9600000000000001E-5</v>
      </c>
      <c r="H49" s="4">
        <v>6.5094999999999997E-4</v>
      </c>
      <c r="I49" s="4">
        <v>2.5207089999999999E-3</v>
      </c>
      <c r="J49" s="4">
        <v>1.9580219999999998E-3</v>
      </c>
      <c r="K49" s="4">
        <v>0</v>
      </c>
      <c r="L49" s="4"/>
      <c r="M49" s="4"/>
      <c r="N49" s="4"/>
      <c r="O49" s="4"/>
      <c r="P49" s="4"/>
      <c r="Q49" s="4"/>
    </row>
    <row r="50" spans="1:17" x14ac:dyDescent="0.2">
      <c r="A50" s="4">
        <v>126</v>
      </c>
      <c r="B50" s="4">
        <v>51</v>
      </c>
      <c r="C50" s="4" t="s">
        <v>31</v>
      </c>
      <c r="D50" s="4">
        <v>2.5299999999999998E-5</v>
      </c>
      <c r="E50" s="4">
        <v>1.2671700000000001E-4</v>
      </c>
      <c r="F50" s="5">
        <v>7.2899999999999997E-5</v>
      </c>
      <c r="G50" s="5">
        <v>1.77E-5</v>
      </c>
      <c r="H50" s="4">
        <v>5.5919499999999996E-4</v>
      </c>
      <c r="I50" s="4">
        <v>8.2366099999999995E-4</v>
      </c>
      <c r="J50" s="4">
        <v>1.1571109999999999E-3</v>
      </c>
      <c r="K50" s="4">
        <v>0</v>
      </c>
      <c r="L50" s="4"/>
      <c r="M50" s="4"/>
      <c r="N50" s="4"/>
      <c r="O50" s="4"/>
      <c r="P50" s="4"/>
      <c r="Q50" s="4"/>
    </row>
    <row r="51" spans="1:17" x14ac:dyDescent="0.2">
      <c r="A51" s="4">
        <v>127</v>
      </c>
      <c r="B51" s="4">
        <v>51</v>
      </c>
      <c r="C51" s="4" t="s">
        <v>49</v>
      </c>
      <c r="D51" s="4">
        <v>1.2747499999999999E-4</v>
      </c>
      <c r="E51" s="4">
        <v>1.4872099999999999E-4</v>
      </c>
      <c r="F51" s="4">
        <v>1.2149700000000001E-4</v>
      </c>
      <c r="G51" s="5">
        <v>2.6299999999999999E-5</v>
      </c>
      <c r="H51" s="4">
        <v>6.3656499999999996E-4</v>
      </c>
      <c r="I51" s="4">
        <v>1.720914E-3</v>
      </c>
      <c r="J51" s="4">
        <v>1.2444979999999999E-3</v>
      </c>
      <c r="K51" s="4">
        <v>1.06E-5</v>
      </c>
      <c r="L51" s="4"/>
      <c r="M51" s="4"/>
      <c r="N51" s="4"/>
      <c r="O51" s="4"/>
      <c r="P51" s="4"/>
      <c r="Q51" s="4"/>
    </row>
    <row r="52" spans="1:17" x14ac:dyDescent="0.2">
      <c r="A52" s="4">
        <v>130</v>
      </c>
      <c r="B52" s="4">
        <v>53</v>
      </c>
      <c r="C52" s="4" t="s">
        <v>31</v>
      </c>
      <c r="D52" s="4">
        <v>1.2753499999999999E-4</v>
      </c>
      <c r="E52" s="4">
        <v>0</v>
      </c>
      <c r="F52" s="5">
        <v>3.6300000000000001E-5</v>
      </c>
      <c r="G52" s="5">
        <v>5.7300000000000002E-6</v>
      </c>
      <c r="H52" s="4">
        <v>1.4804400000000001E-4</v>
      </c>
      <c r="I52" s="4">
        <v>3.8260399999999998E-4</v>
      </c>
      <c r="J52" s="4">
        <v>8.5783300000000001E-4</v>
      </c>
      <c r="K52" s="4">
        <v>0</v>
      </c>
      <c r="L52" s="4"/>
      <c r="M52" s="4"/>
      <c r="N52" s="4"/>
      <c r="O52" s="4"/>
      <c r="P52" s="4"/>
      <c r="Q52" s="4"/>
    </row>
    <row r="53" spans="1:17" x14ac:dyDescent="0.2">
      <c r="A53" s="4">
        <v>131</v>
      </c>
      <c r="B53" s="4">
        <v>53</v>
      </c>
      <c r="C53" s="4" t="s">
        <v>49</v>
      </c>
      <c r="D53" s="4">
        <v>1.6799100000000001E-4</v>
      </c>
      <c r="E53" s="4">
        <v>6.0000000000000002E-5</v>
      </c>
      <c r="F53" s="5">
        <v>7.8200000000000003E-5</v>
      </c>
      <c r="G53" s="5">
        <v>1.4E-5</v>
      </c>
      <c r="H53" s="4">
        <v>4.2311600000000002E-4</v>
      </c>
      <c r="I53" s="4">
        <v>1.3199259999999999E-3</v>
      </c>
      <c r="J53" s="4">
        <v>1.63361E-3</v>
      </c>
      <c r="K53" s="4">
        <v>1.2E-5</v>
      </c>
      <c r="L53" s="4"/>
      <c r="M53" s="4"/>
      <c r="N53" s="4"/>
      <c r="O53" s="4"/>
      <c r="P53" s="4"/>
      <c r="Q53" s="4"/>
    </row>
    <row r="54" spans="1:17" x14ac:dyDescent="0.2">
      <c r="A54" s="4">
        <v>132</v>
      </c>
      <c r="B54" s="4">
        <v>54</v>
      </c>
      <c r="C54" s="4" t="s">
        <v>31</v>
      </c>
      <c r="D54" s="4">
        <v>0</v>
      </c>
      <c r="E54" s="4">
        <v>8.6700000000000007E-5</v>
      </c>
      <c r="F54" s="4">
        <v>1.07188E-4</v>
      </c>
      <c r="G54" s="5">
        <v>3.4400000000000003E-5</v>
      </c>
      <c r="H54" s="4">
        <v>8.2007399999999995E-4</v>
      </c>
      <c r="I54" s="4">
        <v>1.610226E-3</v>
      </c>
      <c r="J54" s="4">
        <v>1.407314E-3</v>
      </c>
      <c r="K54" s="4">
        <v>0</v>
      </c>
      <c r="L54" s="4"/>
      <c r="M54" s="4"/>
      <c r="N54" s="4"/>
      <c r="O54" s="4"/>
      <c r="P54" s="4"/>
      <c r="Q54" s="4"/>
    </row>
    <row r="55" spans="1:17" x14ac:dyDescent="0.2">
      <c r="A55" s="4">
        <v>133</v>
      </c>
      <c r="B55" s="4">
        <v>54</v>
      </c>
      <c r="C55" s="4" t="s">
        <v>49</v>
      </c>
      <c r="D55" s="4">
        <v>4.7700000000000001E-5</v>
      </c>
      <c r="E55" s="4">
        <v>1.7883299999999999E-4</v>
      </c>
      <c r="F55" s="4">
        <v>1.2401299999999999E-4</v>
      </c>
      <c r="G55" s="5">
        <v>5.5600000000000003E-5</v>
      </c>
      <c r="H55" s="4">
        <v>7.1442599999999999E-4</v>
      </c>
      <c r="I55" s="4">
        <v>2.2175329999999998E-3</v>
      </c>
      <c r="J55" s="4">
        <v>1.2234030000000001E-3</v>
      </c>
      <c r="K55" s="4">
        <v>0</v>
      </c>
      <c r="L55" s="4"/>
      <c r="M55" s="4"/>
      <c r="N55" s="4"/>
      <c r="O55" s="4"/>
      <c r="P55" s="4"/>
      <c r="Q55" s="4"/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5A611-0044-4D12-AEFA-59EDC033EB72}">
  <dimension ref="A1:I9"/>
  <sheetViews>
    <sheetView workbookViewId="0">
      <selection activeCell="B1" sqref="B1"/>
    </sheetView>
  </sheetViews>
  <sheetFormatPr defaultRowHeight="15" x14ac:dyDescent="0.2"/>
  <cols>
    <col min="1" max="2" width="18.25" style="26" bestFit="1" customWidth="1"/>
    <col min="3" max="3" width="9.75" bestFit="1" customWidth="1"/>
  </cols>
  <sheetData>
    <row r="1" spans="1:9" ht="18" x14ac:dyDescent="0.25">
      <c r="A1" s="6" t="s">
        <v>578</v>
      </c>
      <c r="B1" s="6" t="s">
        <v>579</v>
      </c>
      <c r="C1" s="20" t="s">
        <v>470</v>
      </c>
    </row>
    <row r="2" spans="1:9" ht="18" x14ac:dyDescent="0.25">
      <c r="A2" s="8" t="s">
        <v>392</v>
      </c>
      <c r="B2" s="8" t="s">
        <v>440</v>
      </c>
      <c r="C2" s="1" t="s">
        <v>548</v>
      </c>
    </row>
    <row r="3" spans="1:9" ht="18" x14ac:dyDescent="0.25">
      <c r="A3" s="8" t="s">
        <v>393</v>
      </c>
      <c r="B3" s="8" t="s">
        <v>441</v>
      </c>
      <c r="C3" s="1" t="s">
        <v>548</v>
      </c>
    </row>
    <row r="4" spans="1:9" ht="18" x14ac:dyDescent="0.25">
      <c r="A4" s="8" t="s">
        <v>394</v>
      </c>
      <c r="B4" s="8" t="s">
        <v>442</v>
      </c>
      <c r="C4" s="1" t="s">
        <v>548</v>
      </c>
      <c r="G4" s="12"/>
      <c r="H4" s="12"/>
      <c r="I4" s="12"/>
    </row>
    <row r="5" spans="1:9" ht="18" x14ac:dyDescent="0.25">
      <c r="A5" s="8" t="s">
        <v>395</v>
      </c>
      <c r="B5" s="8" t="s">
        <v>443</v>
      </c>
      <c r="C5" s="1" t="s">
        <v>548</v>
      </c>
    </row>
    <row r="6" spans="1:9" ht="18" x14ac:dyDescent="0.25">
      <c r="A6" s="8" t="s">
        <v>396</v>
      </c>
      <c r="B6" s="8" t="s">
        <v>444</v>
      </c>
      <c r="C6" s="1" t="s">
        <v>548</v>
      </c>
    </row>
    <row r="7" spans="1:9" ht="18" x14ac:dyDescent="0.25">
      <c r="A7" s="8" t="s">
        <v>397</v>
      </c>
      <c r="B7" s="8" t="s">
        <v>445</v>
      </c>
      <c r="C7" s="1" t="s">
        <v>548</v>
      </c>
    </row>
    <row r="8" spans="1:9" ht="18" x14ac:dyDescent="0.25">
      <c r="A8" s="8" t="s">
        <v>343</v>
      </c>
      <c r="B8" s="8" t="s">
        <v>446</v>
      </c>
      <c r="C8" s="1" t="s">
        <v>548</v>
      </c>
    </row>
    <row r="9" spans="1:9" ht="18" x14ac:dyDescent="0.25">
      <c r="A9" s="8" t="s">
        <v>367</v>
      </c>
      <c r="B9" s="8" t="s">
        <v>447</v>
      </c>
      <c r="C9" s="1" t="s">
        <v>548</v>
      </c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B8" sqref="B8"/>
    </sheetView>
  </sheetViews>
  <sheetFormatPr defaultRowHeight="18" x14ac:dyDescent="0.25"/>
  <cols>
    <col min="1" max="1" width="9.625" bestFit="1" customWidth="1"/>
    <col min="2" max="2" width="30.875" style="1" customWidth="1"/>
    <col min="3" max="3" width="14.875" style="1" bestFit="1" customWidth="1"/>
    <col min="4" max="5" width="17" style="1" bestFit="1" customWidth="1"/>
    <col min="6" max="6" width="18.625" style="1" bestFit="1" customWidth="1"/>
    <col min="7" max="8" width="17" style="1" bestFit="1" customWidth="1"/>
    <col min="9" max="9" width="15.5" style="1" bestFit="1" customWidth="1"/>
  </cols>
  <sheetData>
    <row r="1" spans="1:9" s="34" customFormat="1" x14ac:dyDescent="0.2">
      <c r="A1" s="9" t="s">
        <v>439</v>
      </c>
      <c r="B1" s="9" t="s">
        <v>7</v>
      </c>
      <c r="C1" s="9" t="s">
        <v>506</v>
      </c>
      <c r="D1" s="9" t="s">
        <v>507</v>
      </c>
      <c r="E1" s="9" t="s">
        <v>508</v>
      </c>
      <c r="F1" s="9" t="s">
        <v>509</v>
      </c>
      <c r="G1" s="9" t="s">
        <v>402</v>
      </c>
      <c r="H1" s="9" t="s">
        <v>510</v>
      </c>
      <c r="I1" s="9" t="s">
        <v>511</v>
      </c>
    </row>
    <row r="2" spans="1:9" x14ac:dyDescent="0.25">
      <c r="A2" s="1">
        <v>18</v>
      </c>
      <c r="B2" s="1">
        <v>9.1950000000000004E-2</v>
      </c>
      <c r="C2" s="1">
        <v>0</v>
      </c>
      <c r="D2" s="1">
        <v>0.8</v>
      </c>
      <c r="E2" s="1">
        <v>6.3270000000000007E-2</v>
      </c>
      <c r="F2" s="1">
        <v>0.99453999999999998</v>
      </c>
      <c r="G2" s="1">
        <v>0.80062999999999995</v>
      </c>
      <c r="H2" s="1">
        <v>0.78647999999999996</v>
      </c>
      <c r="I2" s="1">
        <v>0.53097000000000005</v>
      </c>
    </row>
    <row r="3" spans="1:9" x14ac:dyDescent="0.25">
      <c r="A3" s="1">
        <v>23</v>
      </c>
      <c r="B3" s="1">
        <v>0.10956</v>
      </c>
      <c r="C3" s="1">
        <v>0</v>
      </c>
      <c r="D3" s="1">
        <v>0.79091</v>
      </c>
      <c r="E3" s="1">
        <v>7.3779999999999998E-2</v>
      </c>
      <c r="F3" s="1">
        <v>0.87990999999999997</v>
      </c>
      <c r="G3" s="1">
        <v>0.73241999999999996</v>
      </c>
      <c r="H3" s="1">
        <v>0.92883000000000004</v>
      </c>
      <c r="I3" s="1">
        <v>0.48673</v>
      </c>
    </row>
    <row r="4" spans="1:9" x14ac:dyDescent="0.25">
      <c r="A4" s="1">
        <v>25</v>
      </c>
      <c r="B4" s="1">
        <v>0.16063</v>
      </c>
      <c r="C4" s="1">
        <v>0.23158000000000001</v>
      </c>
      <c r="D4" s="1">
        <v>0</v>
      </c>
      <c r="E4" s="1">
        <v>0.34844999999999998</v>
      </c>
      <c r="F4" s="1">
        <v>2.402E-2</v>
      </c>
      <c r="G4" s="1">
        <v>7.2400000000000006E-2</v>
      </c>
      <c r="H4" s="1">
        <v>0</v>
      </c>
      <c r="I4" s="1">
        <v>0.28319</v>
      </c>
    </row>
    <row r="5" spans="1:9" x14ac:dyDescent="0.25">
      <c r="A5" s="1">
        <v>28</v>
      </c>
      <c r="B5" s="1">
        <v>0.16728000000000001</v>
      </c>
      <c r="C5" s="1">
        <v>8.158E-2</v>
      </c>
      <c r="D5" s="1">
        <v>0.57272999999999996</v>
      </c>
      <c r="E5" s="1">
        <v>2.2790000000000001E-2</v>
      </c>
      <c r="F5" s="1">
        <v>0.92903999999999998</v>
      </c>
      <c r="G5" s="1">
        <v>0.89507000000000003</v>
      </c>
      <c r="H5" s="1">
        <v>0.82206000000000001</v>
      </c>
      <c r="I5" s="1">
        <v>1</v>
      </c>
    </row>
    <row r="6" spans="1:9" x14ac:dyDescent="0.25">
      <c r="A6" s="1">
        <v>40</v>
      </c>
      <c r="B6" s="1">
        <v>8.702E-2</v>
      </c>
      <c r="C6" s="1">
        <v>0</v>
      </c>
      <c r="D6" s="1">
        <v>0.41364000000000001</v>
      </c>
      <c r="E6" s="1">
        <v>7.0459999999999995E-2</v>
      </c>
      <c r="F6" s="1">
        <v>0.73253000000000001</v>
      </c>
      <c r="G6" s="1">
        <v>0.68625000000000003</v>
      </c>
      <c r="H6" s="1">
        <v>0.57294999999999996</v>
      </c>
      <c r="I6" s="1">
        <v>0.83186000000000004</v>
      </c>
    </row>
    <row r="7" spans="1:9" x14ac:dyDescent="0.25">
      <c r="A7" s="1">
        <v>41</v>
      </c>
      <c r="B7" s="1">
        <v>0.18232000000000001</v>
      </c>
      <c r="C7" s="1">
        <v>8.8599999999999998E-2</v>
      </c>
      <c r="D7" s="1">
        <v>0.50909000000000004</v>
      </c>
      <c r="E7" s="1">
        <v>8.8830000000000006E-2</v>
      </c>
      <c r="F7" s="1">
        <v>0.33406000000000002</v>
      </c>
      <c r="G7" s="1">
        <v>0.34312999999999999</v>
      </c>
      <c r="H7" s="1">
        <v>0.64412999999999998</v>
      </c>
      <c r="I7" s="1">
        <v>0.43804999999999999</v>
      </c>
    </row>
    <row r="8" spans="1:9" x14ac:dyDescent="0.25">
      <c r="A8" s="1">
        <v>44</v>
      </c>
      <c r="B8" s="1">
        <v>0.13722000000000001</v>
      </c>
      <c r="C8" s="1">
        <v>0</v>
      </c>
      <c r="D8" s="1">
        <v>0.59091000000000005</v>
      </c>
      <c r="E8" s="1">
        <v>0</v>
      </c>
      <c r="F8" s="1">
        <v>0.8417</v>
      </c>
      <c r="G8" s="1">
        <v>0.66632000000000002</v>
      </c>
      <c r="H8" s="1">
        <v>0.67971999999999999</v>
      </c>
      <c r="I8" s="1">
        <v>0.72123999999999999</v>
      </c>
    </row>
    <row r="9" spans="1:9" x14ac:dyDescent="0.25">
      <c r="A9" s="1">
        <v>45</v>
      </c>
      <c r="B9" s="1">
        <v>0.16877</v>
      </c>
      <c r="C9" s="1">
        <v>7.4740000000000001E-2</v>
      </c>
      <c r="D9" s="1">
        <v>0.45</v>
      </c>
      <c r="E9" s="1">
        <v>0.33074999999999999</v>
      </c>
      <c r="F9" s="1">
        <v>0.83623999999999998</v>
      </c>
      <c r="G9" s="1">
        <v>0.60546</v>
      </c>
      <c r="H9" s="1">
        <v>0.67971999999999999</v>
      </c>
      <c r="I9" s="1">
        <v>0.66813999999999996</v>
      </c>
    </row>
    <row r="10" spans="1:9" x14ac:dyDescent="0.25">
      <c r="A10" s="1">
        <v>54</v>
      </c>
      <c r="B10" s="1">
        <v>0.16006999999999999</v>
      </c>
      <c r="C10" s="1">
        <v>0.38946999999999998</v>
      </c>
      <c r="D10" s="1">
        <v>0.26363999999999999</v>
      </c>
      <c r="E10" s="1">
        <v>6.7589999999999997E-2</v>
      </c>
      <c r="F10" s="1">
        <v>0.12664</v>
      </c>
      <c r="G10" s="1">
        <v>3.6729999999999999E-2</v>
      </c>
      <c r="H10" s="1">
        <v>3.5599999999999998E-3</v>
      </c>
      <c r="I10" s="1">
        <v>0</v>
      </c>
    </row>
    <row r="11" spans="1:9" x14ac:dyDescent="0.25">
      <c r="A11" s="1">
        <v>57</v>
      </c>
      <c r="B11" s="1">
        <v>0.13048999999999999</v>
      </c>
      <c r="C11" s="1">
        <v>0</v>
      </c>
      <c r="D11" s="1">
        <v>0.50455000000000005</v>
      </c>
      <c r="E11" s="1">
        <v>0.15487000000000001</v>
      </c>
      <c r="F11" s="1">
        <v>0.92903999999999998</v>
      </c>
      <c r="G11" s="1">
        <v>0.82686000000000004</v>
      </c>
      <c r="H11" s="1">
        <v>0.67971999999999999</v>
      </c>
      <c r="I11" s="1">
        <v>0.84513000000000005</v>
      </c>
    </row>
    <row r="12" spans="1:9" x14ac:dyDescent="0.25">
      <c r="A12" s="1">
        <v>60</v>
      </c>
      <c r="B12" s="1">
        <v>0.23135</v>
      </c>
      <c r="C12" s="1">
        <v>0.57718999999999998</v>
      </c>
      <c r="D12" s="1">
        <v>0.33635999999999999</v>
      </c>
      <c r="E12" s="1">
        <v>9.3920000000000003E-2</v>
      </c>
      <c r="F12" s="2">
        <v>5.4585199999999999E-4</v>
      </c>
      <c r="G12" s="1">
        <v>6.0859999999999997E-2</v>
      </c>
      <c r="H12" s="1">
        <v>0.39501999999999998</v>
      </c>
      <c r="I12" s="1">
        <v>0.60177000000000003</v>
      </c>
    </row>
    <row r="13" spans="1:9" x14ac:dyDescent="0.25">
      <c r="A13" s="1">
        <v>61</v>
      </c>
      <c r="B13" s="1">
        <v>0.23074</v>
      </c>
      <c r="C13" s="1">
        <v>0.19034999999999999</v>
      </c>
      <c r="D13" s="1">
        <v>0.72272999999999998</v>
      </c>
      <c r="E13" s="1">
        <v>0.17257</v>
      </c>
      <c r="F13" s="1">
        <v>0</v>
      </c>
      <c r="G13" s="1">
        <v>0</v>
      </c>
      <c r="H13" s="1">
        <v>0.18149000000000001</v>
      </c>
      <c r="I13" s="1">
        <v>0.35841000000000001</v>
      </c>
    </row>
    <row r="14" spans="1:9" x14ac:dyDescent="0.25">
      <c r="A14" s="1">
        <v>63</v>
      </c>
      <c r="B14" s="1">
        <v>0.19914000000000001</v>
      </c>
      <c r="C14" s="1">
        <v>0</v>
      </c>
      <c r="D14" s="1">
        <v>0.55908999999999998</v>
      </c>
      <c r="E14" s="1">
        <v>0</v>
      </c>
      <c r="F14" s="1">
        <v>0.6179</v>
      </c>
      <c r="G14" s="1">
        <v>0.58762000000000003</v>
      </c>
      <c r="H14" s="1">
        <v>0.85765000000000002</v>
      </c>
      <c r="I14" s="1">
        <v>0.65486999999999995</v>
      </c>
    </row>
    <row r="15" spans="1:9" x14ac:dyDescent="0.25">
      <c r="A15" s="1">
        <v>64</v>
      </c>
      <c r="B15" s="1">
        <v>0.20734</v>
      </c>
      <c r="C15" s="1">
        <v>0</v>
      </c>
      <c r="D15" s="1">
        <v>0.54544999999999999</v>
      </c>
      <c r="E15" s="1">
        <v>0.16814000000000001</v>
      </c>
      <c r="F15" s="1">
        <v>0.49781999999999998</v>
      </c>
      <c r="G15" s="1">
        <v>0.43652000000000002</v>
      </c>
      <c r="H15" s="1">
        <v>0.75088999999999995</v>
      </c>
      <c r="I15" s="1">
        <v>0.53539999999999999</v>
      </c>
    </row>
    <row r="16" spans="1:9" x14ac:dyDescent="0.25">
      <c r="A16" s="1">
        <v>72</v>
      </c>
      <c r="B16" s="1">
        <v>0.12992000000000001</v>
      </c>
      <c r="C16" s="1">
        <v>0</v>
      </c>
      <c r="D16" s="1">
        <v>0.95455000000000001</v>
      </c>
      <c r="E16" s="1">
        <v>0</v>
      </c>
      <c r="F16" s="1">
        <v>0.89083000000000001</v>
      </c>
      <c r="G16" s="1">
        <v>0.94752999999999998</v>
      </c>
      <c r="H16" s="1">
        <v>0.82206000000000001</v>
      </c>
      <c r="I16" s="1">
        <v>0.42477999999999999</v>
      </c>
    </row>
    <row r="17" spans="1:9" x14ac:dyDescent="0.25">
      <c r="A17" s="1">
        <v>75</v>
      </c>
      <c r="B17" s="1">
        <v>7.7649999999999997E-2</v>
      </c>
      <c r="C17" s="1">
        <v>0</v>
      </c>
      <c r="D17" s="1">
        <v>1</v>
      </c>
      <c r="E17" s="1">
        <v>0</v>
      </c>
      <c r="F17" s="1">
        <v>0.87990999999999997</v>
      </c>
      <c r="G17" s="1">
        <v>0.83631</v>
      </c>
      <c r="H17" s="1">
        <v>0.82206000000000001</v>
      </c>
      <c r="I17" s="1">
        <v>0.53539999999999999</v>
      </c>
    </row>
    <row r="18" spans="1:9" x14ac:dyDescent="0.25">
      <c r="A18" s="1">
        <v>84</v>
      </c>
      <c r="B18" s="1">
        <v>0.19572999999999999</v>
      </c>
      <c r="C18" s="1">
        <v>0.32105</v>
      </c>
      <c r="D18" s="1">
        <v>0.23635999999999999</v>
      </c>
      <c r="E18" s="1">
        <v>0.18915999999999999</v>
      </c>
      <c r="F18" s="1">
        <v>0.39956000000000003</v>
      </c>
      <c r="G18" s="1">
        <v>0.24134</v>
      </c>
      <c r="H18" s="1">
        <v>0.71530000000000005</v>
      </c>
      <c r="I18" s="1">
        <v>0.53097000000000005</v>
      </c>
    </row>
    <row r="19" spans="1:9" x14ac:dyDescent="0.25">
      <c r="A19" s="1">
        <v>88</v>
      </c>
      <c r="B19" s="1">
        <v>3.6490000000000002E-2</v>
      </c>
      <c r="C19" s="1">
        <v>0</v>
      </c>
      <c r="D19" s="1">
        <v>0.53181999999999996</v>
      </c>
      <c r="E19" s="1">
        <v>0.20133000000000001</v>
      </c>
      <c r="F19" s="1">
        <v>0.55786000000000002</v>
      </c>
      <c r="G19" s="1">
        <v>0.22455</v>
      </c>
      <c r="H19" s="1">
        <v>0.64412999999999998</v>
      </c>
      <c r="I19" s="1">
        <v>0.43363000000000002</v>
      </c>
    </row>
    <row r="20" spans="1:9" x14ac:dyDescent="0.25">
      <c r="A20" s="1">
        <v>89</v>
      </c>
      <c r="B20" s="1">
        <v>6.4990000000000006E-2</v>
      </c>
      <c r="C20" s="1">
        <v>0</v>
      </c>
      <c r="D20" s="1">
        <v>0.91818</v>
      </c>
      <c r="E20" s="1">
        <v>0.26658999999999999</v>
      </c>
      <c r="F20" s="1">
        <v>0.92357999999999996</v>
      </c>
      <c r="G20" s="1">
        <v>1</v>
      </c>
      <c r="H20" s="1">
        <v>0.89324000000000003</v>
      </c>
      <c r="I20" s="1">
        <v>0.73009000000000002</v>
      </c>
    </row>
    <row r="21" spans="1:9" x14ac:dyDescent="0.25">
      <c r="A21" s="1">
        <v>93</v>
      </c>
      <c r="B21" s="1">
        <v>0.13425000000000001</v>
      </c>
      <c r="C21" s="1">
        <v>0.22894999999999999</v>
      </c>
      <c r="D21" s="1">
        <v>0.25</v>
      </c>
      <c r="E21" s="1">
        <v>0.20574999999999999</v>
      </c>
      <c r="F21" s="1">
        <v>0.14793000000000001</v>
      </c>
      <c r="G21" s="1">
        <v>0.13220999999999999</v>
      </c>
      <c r="H21" s="1">
        <v>0.28826000000000002</v>
      </c>
      <c r="I21" s="1">
        <v>0.42035</v>
      </c>
    </row>
    <row r="22" spans="1:9" x14ac:dyDescent="0.25">
      <c r="A22" s="1">
        <v>94</v>
      </c>
      <c r="B22" s="1">
        <v>9.2380000000000004E-2</v>
      </c>
      <c r="C22" s="1">
        <v>0</v>
      </c>
      <c r="D22" s="1">
        <v>0.72726999999999997</v>
      </c>
      <c r="E22" s="1">
        <v>0</v>
      </c>
      <c r="F22" s="1">
        <v>0.7762</v>
      </c>
      <c r="G22" s="1">
        <v>0.67786000000000002</v>
      </c>
      <c r="H22" s="1">
        <v>1</v>
      </c>
      <c r="I22" s="1">
        <v>0.65486999999999995</v>
      </c>
    </row>
    <row r="23" spans="1:9" x14ac:dyDescent="0.25">
      <c r="A23" s="1">
        <v>95</v>
      </c>
      <c r="B23" s="1">
        <v>0.10143000000000001</v>
      </c>
      <c r="C23" s="1">
        <v>0</v>
      </c>
      <c r="D23" s="1">
        <v>0.76817999999999997</v>
      </c>
      <c r="E23" s="1">
        <v>0</v>
      </c>
      <c r="F23" s="1">
        <v>0.67795000000000005</v>
      </c>
      <c r="G23" s="1">
        <v>0.70304</v>
      </c>
      <c r="H23" s="1">
        <v>0.96440999999999999</v>
      </c>
      <c r="I23" s="1">
        <v>0.67257</v>
      </c>
    </row>
    <row r="24" spans="1:9" x14ac:dyDescent="0.25">
      <c r="A24" s="1">
        <v>106</v>
      </c>
      <c r="B24" s="1">
        <v>0.18406</v>
      </c>
      <c r="C24" s="1">
        <v>0</v>
      </c>
      <c r="D24" s="1">
        <v>0.53181999999999996</v>
      </c>
      <c r="E24" s="1">
        <v>0.125</v>
      </c>
      <c r="F24" s="1">
        <v>0.38865</v>
      </c>
      <c r="G24" s="1">
        <v>0.35782000000000003</v>
      </c>
      <c r="H24" s="1">
        <v>0.60853999999999997</v>
      </c>
      <c r="I24" s="1">
        <v>0.52212000000000003</v>
      </c>
    </row>
    <row r="25" spans="1:9" x14ac:dyDescent="0.25">
      <c r="A25" s="1">
        <v>107</v>
      </c>
      <c r="B25" s="1">
        <v>0.30256</v>
      </c>
      <c r="C25" s="1">
        <v>0</v>
      </c>
      <c r="D25" s="1">
        <v>0.79544999999999999</v>
      </c>
      <c r="E25" s="1">
        <v>0</v>
      </c>
      <c r="F25" s="1">
        <v>1</v>
      </c>
      <c r="G25" s="1">
        <v>0.83526</v>
      </c>
      <c r="H25" s="1">
        <v>0.89324000000000003</v>
      </c>
      <c r="I25" s="1">
        <v>0.5</v>
      </c>
    </row>
    <row r="26" spans="1:9" x14ac:dyDescent="0.25">
      <c r="A26" s="1">
        <v>114</v>
      </c>
      <c r="B26" s="1">
        <v>0.17157</v>
      </c>
      <c r="C26" s="1">
        <v>0.93859999999999999</v>
      </c>
      <c r="D26" s="1">
        <v>0.21818000000000001</v>
      </c>
      <c r="E26" s="1">
        <v>6.4049999999999996E-2</v>
      </c>
      <c r="F26" s="1">
        <v>0.67249000000000003</v>
      </c>
      <c r="G26" s="1">
        <v>0.28122000000000003</v>
      </c>
      <c r="H26" s="1">
        <v>0.46618999999999999</v>
      </c>
      <c r="I26" s="1">
        <v>0.63717000000000001</v>
      </c>
    </row>
    <row r="27" spans="1:9" x14ac:dyDescent="0.25">
      <c r="A27" s="1">
        <v>115</v>
      </c>
      <c r="B27" s="1">
        <v>0.36718000000000001</v>
      </c>
      <c r="C27" s="1">
        <v>1</v>
      </c>
      <c r="D27" s="1">
        <v>0.38181999999999999</v>
      </c>
      <c r="E27" s="1">
        <v>1</v>
      </c>
      <c r="F27" s="1">
        <v>0.29748999999999998</v>
      </c>
      <c r="G27" s="1">
        <v>0.11123</v>
      </c>
      <c r="H27" s="1">
        <v>0.14591000000000001</v>
      </c>
      <c r="I27" s="1">
        <v>0.21681</v>
      </c>
    </row>
    <row r="28" spans="1:9" x14ac:dyDescent="0.25">
      <c r="A28" s="1">
        <v>126</v>
      </c>
      <c r="B28" s="1">
        <v>0.11287</v>
      </c>
      <c r="C28" s="1">
        <v>0.1114</v>
      </c>
      <c r="D28" s="1">
        <v>0.41364000000000001</v>
      </c>
      <c r="E28" s="1">
        <v>0</v>
      </c>
      <c r="F28" s="1">
        <v>0.54147999999999996</v>
      </c>
      <c r="G28" s="1">
        <v>0.45960000000000001</v>
      </c>
      <c r="H28" s="1">
        <v>0.67971999999999999</v>
      </c>
      <c r="I28" s="1">
        <v>0.58406999999999998</v>
      </c>
    </row>
    <row r="29" spans="1:9" x14ac:dyDescent="0.25">
      <c r="A29" s="1">
        <v>127</v>
      </c>
      <c r="B29" s="1">
        <v>6.1890000000000001E-2</v>
      </c>
      <c r="C29" s="1">
        <v>0</v>
      </c>
      <c r="D29" s="1">
        <v>0.48182000000000003</v>
      </c>
      <c r="E29" s="1">
        <v>6.0290000000000003E-2</v>
      </c>
      <c r="F29" s="1">
        <v>0.99453999999999998</v>
      </c>
      <c r="G29" s="1">
        <v>0.74607000000000001</v>
      </c>
      <c r="H29" s="1">
        <v>0.64412999999999998</v>
      </c>
      <c r="I29" s="1">
        <v>0.76105999999999996</v>
      </c>
    </row>
    <row r="30" spans="1:9" x14ac:dyDescent="0.25">
      <c r="A30" s="1">
        <v>130</v>
      </c>
      <c r="B30" s="1">
        <v>0.15998999999999999</v>
      </c>
      <c r="C30" s="1">
        <v>0.12456</v>
      </c>
      <c r="D30" s="1">
        <v>0.45</v>
      </c>
      <c r="E30" s="1">
        <v>0</v>
      </c>
      <c r="F30" s="1">
        <v>0.19269</v>
      </c>
      <c r="G30" s="1">
        <v>0.16264000000000001</v>
      </c>
      <c r="H30" s="1">
        <v>0.11032</v>
      </c>
      <c r="I30" s="1">
        <v>3.9820000000000001E-2</v>
      </c>
    </row>
    <row r="31" spans="1:9" x14ac:dyDescent="0.25">
      <c r="A31" s="1">
        <v>131</v>
      </c>
      <c r="B31" s="1">
        <v>0.29398999999999997</v>
      </c>
      <c r="C31" s="1">
        <v>0</v>
      </c>
      <c r="D31" s="1">
        <v>0.39090999999999998</v>
      </c>
      <c r="E31" s="1">
        <v>0</v>
      </c>
      <c r="F31" s="1">
        <v>0.33951999999999999</v>
      </c>
      <c r="G31" s="1">
        <v>0.26862999999999998</v>
      </c>
      <c r="H31" s="1">
        <v>0.39501999999999998</v>
      </c>
      <c r="I31" s="1">
        <v>0.41593000000000002</v>
      </c>
    </row>
    <row r="32" spans="1:9" x14ac:dyDescent="0.25">
      <c r="A32" s="1">
        <v>132</v>
      </c>
      <c r="B32" s="1">
        <v>0.10353</v>
      </c>
      <c r="C32" s="1">
        <v>0</v>
      </c>
      <c r="D32" s="1">
        <v>0.70909</v>
      </c>
      <c r="E32" s="1">
        <v>0.13496</v>
      </c>
      <c r="F32" s="1">
        <v>0.77073999999999998</v>
      </c>
      <c r="G32" s="1">
        <v>0.77124999999999999</v>
      </c>
      <c r="H32" s="1">
        <v>0.78647999999999996</v>
      </c>
      <c r="I32" s="1">
        <v>0.64602000000000004</v>
      </c>
    </row>
    <row r="33" spans="1:9" x14ac:dyDescent="0.25">
      <c r="A33" s="1">
        <v>133</v>
      </c>
      <c r="B33" s="1">
        <v>0.28938000000000003</v>
      </c>
      <c r="C33" s="1">
        <v>0</v>
      </c>
      <c r="D33" s="1">
        <v>0.81364000000000003</v>
      </c>
      <c r="E33" s="1">
        <v>0</v>
      </c>
      <c r="F33" s="1">
        <v>0.61245000000000005</v>
      </c>
      <c r="G33" s="1">
        <v>0.78803999999999996</v>
      </c>
      <c r="H33" s="1">
        <v>0.71530000000000005</v>
      </c>
      <c r="I33" s="1">
        <v>0.57079999999999997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63B13-C469-48C6-ADE2-254506C280AE}">
  <dimension ref="A1:C8"/>
  <sheetViews>
    <sheetView workbookViewId="0">
      <selection activeCell="B11" sqref="B11"/>
    </sheetView>
  </sheetViews>
  <sheetFormatPr defaultRowHeight="20.25" x14ac:dyDescent="0.3"/>
  <cols>
    <col min="1" max="1" width="19.625" style="14" bestFit="1" customWidth="1"/>
    <col min="2" max="2" width="30.125" style="14" bestFit="1" customWidth="1"/>
    <col min="3" max="3" width="35.125" bestFit="1" customWidth="1"/>
  </cols>
  <sheetData>
    <row r="1" spans="1:3" ht="18" x14ac:dyDescent="0.25">
      <c r="A1" s="6" t="s">
        <v>436</v>
      </c>
      <c r="B1" s="6" t="s">
        <v>579</v>
      </c>
      <c r="C1" s="20" t="s">
        <v>470</v>
      </c>
    </row>
    <row r="2" spans="1:3" ht="18" x14ac:dyDescent="0.25">
      <c r="A2" s="23" t="s">
        <v>356</v>
      </c>
      <c r="B2" s="8" t="s">
        <v>0</v>
      </c>
      <c r="C2" s="36" t="s">
        <v>512</v>
      </c>
    </row>
    <row r="3" spans="1:3" ht="18" x14ac:dyDescent="0.25">
      <c r="A3" s="23" t="s">
        <v>165</v>
      </c>
      <c r="B3" s="8" t="s">
        <v>1</v>
      </c>
      <c r="C3" s="36"/>
    </row>
    <row r="4" spans="1:3" ht="18" x14ac:dyDescent="0.25">
      <c r="A4" s="23" t="s">
        <v>219</v>
      </c>
      <c r="B4" s="8" t="s">
        <v>2</v>
      </c>
      <c r="C4" s="36"/>
    </row>
    <row r="5" spans="1:3" ht="18" x14ac:dyDescent="0.25">
      <c r="A5" s="23" t="s">
        <v>242</v>
      </c>
      <c r="B5" s="8" t="s">
        <v>3</v>
      </c>
      <c r="C5" s="36"/>
    </row>
    <row r="6" spans="1:3" ht="18" x14ac:dyDescent="0.25">
      <c r="A6" s="23" t="s">
        <v>238</v>
      </c>
      <c r="B6" s="8" t="s">
        <v>4</v>
      </c>
      <c r="C6" s="36"/>
    </row>
    <row r="7" spans="1:3" ht="18" x14ac:dyDescent="0.25">
      <c r="A7" s="23" t="s">
        <v>239</v>
      </c>
      <c r="B7" s="8" t="s">
        <v>5</v>
      </c>
      <c r="C7" s="36"/>
    </row>
    <row r="8" spans="1:3" ht="18" x14ac:dyDescent="0.25">
      <c r="A8" s="23" t="s">
        <v>264</v>
      </c>
      <c r="B8" s="8" t="s">
        <v>6</v>
      </c>
      <c r="C8" s="36"/>
    </row>
  </sheetData>
  <mergeCells count="1">
    <mergeCell ref="C2:C8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CE159-6037-4BC1-BC18-FDF18DC7E8F4}">
  <dimension ref="A1:DO55"/>
  <sheetViews>
    <sheetView topLeftCell="S1" workbookViewId="0">
      <selection activeCell="B6" sqref="B6"/>
    </sheetView>
  </sheetViews>
  <sheetFormatPr defaultRowHeight="14.25" x14ac:dyDescent="0.2"/>
  <cols>
    <col min="1" max="1" width="8.875" bestFit="1" customWidth="1"/>
    <col min="2" max="2" width="17.625" bestFit="1" customWidth="1"/>
    <col min="3" max="3" width="11.5" bestFit="1" customWidth="1"/>
    <col min="4" max="4" width="8.625" bestFit="1" customWidth="1"/>
    <col min="5" max="6" width="11.5" bestFit="1" customWidth="1"/>
    <col min="7" max="7" width="10" bestFit="1" customWidth="1"/>
    <col min="8" max="8" width="11.5" bestFit="1" customWidth="1"/>
    <col min="9" max="9" width="13" bestFit="1" customWidth="1"/>
    <col min="10" max="10" width="11.5" bestFit="1" customWidth="1"/>
    <col min="11" max="11" width="8.625" bestFit="1" customWidth="1"/>
    <col min="12" max="12" width="17.625" bestFit="1" customWidth="1"/>
    <col min="13" max="13" width="17.625" customWidth="1"/>
    <col min="14" max="16" width="15.5" bestFit="1" customWidth="1"/>
    <col min="17" max="52" width="17" bestFit="1" customWidth="1"/>
    <col min="53" max="69" width="18.625" bestFit="1" customWidth="1"/>
    <col min="70" max="71" width="11.75" bestFit="1" customWidth="1"/>
    <col min="72" max="73" width="13.875" bestFit="1" customWidth="1"/>
    <col min="74" max="74" width="13.75" bestFit="1" customWidth="1"/>
    <col min="75" max="88" width="11.75" bestFit="1" customWidth="1"/>
    <col min="89" max="89" width="14.875" bestFit="1" customWidth="1"/>
    <col min="90" max="116" width="11.75" bestFit="1" customWidth="1"/>
    <col min="117" max="117" width="13" bestFit="1" customWidth="1"/>
    <col min="118" max="118" width="14.125" bestFit="1" customWidth="1"/>
    <col min="119" max="119" width="13.625" bestFit="1" customWidth="1"/>
  </cols>
  <sheetData>
    <row r="1" spans="1:119" s="21" customFormat="1" ht="18" x14ac:dyDescent="0.2">
      <c r="A1" s="20" t="s">
        <v>439</v>
      </c>
      <c r="B1" s="20" t="s">
        <v>561</v>
      </c>
      <c r="C1" s="20" t="s">
        <v>282</v>
      </c>
      <c r="D1" s="20" t="s">
        <v>283</v>
      </c>
      <c r="E1" s="20" t="s">
        <v>284</v>
      </c>
      <c r="F1" s="20" t="s">
        <v>285</v>
      </c>
      <c r="G1" s="20" t="s">
        <v>286</v>
      </c>
      <c r="H1" s="20" t="s">
        <v>287</v>
      </c>
      <c r="I1" s="20" t="s">
        <v>288</v>
      </c>
      <c r="J1" s="20" t="s">
        <v>159</v>
      </c>
      <c r="K1" s="20" t="s">
        <v>405</v>
      </c>
      <c r="L1" s="20" t="s">
        <v>406</v>
      </c>
      <c r="M1" s="20" t="s">
        <v>553</v>
      </c>
      <c r="N1" s="20" t="s">
        <v>264</v>
      </c>
      <c r="O1" s="20" t="s">
        <v>160</v>
      </c>
      <c r="P1" s="20" t="s">
        <v>161</v>
      </c>
      <c r="Q1" s="20" t="s">
        <v>162</v>
      </c>
      <c r="R1" s="20" t="s">
        <v>266</v>
      </c>
      <c r="S1" s="20" t="s">
        <v>163</v>
      </c>
      <c r="T1" s="20" t="s">
        <v>164</v>
      </c>
      <c r="U1" s="20" t="s">
        <v>165</v>
      </c>
      <c r="V1" s="20" t="s">
        <v>281</v>
      </c>
      <c r="W1" s="20" t="s">
        <v>179</v>
      </c>
      <c r="X1" s="20" t="s">
        <v>177</v>
      </c>
      <c r="Y1" s="20" t="s">
        <v>166</v>
      </c>
      <c r="Z1" s="20" t="s">
        <v>227</v>
      </c>
      <c r="AA1" s="20" t="s">
        <v>229</v>
      </c>
      <c r="AB1" s="20" t="s">
        <v>230</v>
      </c>
      <c r="AC1" s="20" t="s">
        <v>241</v>
      </c>
      <c r="AD1" s="20" t="s">
        <v>238</v>
      </c>
      <c r="AE1" s="20" t="s">
        <v>231</v>
      </c>
      <c r="AF1" s="20" t="s">
        <v>217</v>
      </c>
      <c r="AG1" s="20" t="s">
        <v>219</v>
      </c>
      <c r="AH1" s="20" t="s">
        <v>216</v>
      </c>
      <c r="AI1" s="20" t="s">
        <v>167</v>
      </c>
      <c r="AJ1" s="20" t="s">
        <v>168</v>
      </c>
      <c r="AK1" s="20" t="s">
        <v>169</v>
      </c>
      <c r="AL1" s="20" t="s">
        <v>220</v>
      </c>
      <c r="AM1" s="20" t="s">
        <v>221</v>
      </c>
      <c r="AN1" s="20" t="s">
        <v>223</v>
      </c>
      <c r="AO1" s="20" t="s">
        <v>213</v>
      </c>
      <c r="AP1" s="20" t="s">
        <v>224</v>
      </c>
      <c r="AQ1" s="20" t="s">
        <v>232</v>
      </c>
      <c r="AR1" s="20" t="s">
        <v>234</v>
      </c>
      <c r="AS1" s="20" t="s">
        <v>268</v>
      </c>
      <c r="AT1" s="20" t="s">
        <v>239</v>
      </c>
      <c r="AU1" s="20" t="s">
        <v>235</v>
      </c>
      <c r="AV1" s="20" t="s">
        <v>280</v>
      </c>
      <c r="AW1" s="20" t="s">
        <v>270</v>
      </c>
      <c r="AX1" s="20" t="s">
        <v>210</v>
      </c>
      <c r="AY1" s="20" t="s">
        <v>236</v>
      </c>
      <c r="AZ1" s="20" t="s">
        <v>170</v>
      </c>
      <c r="BA1" s="20" t="s">
        <v>172</v>
      </c>
      <c r="BB1" s="20" t="s">
        <v>225</v>
      </c>
      <c r="BC1" s="20" t="s">
        <v>211</v>
      </c>
      <c r="BD1" s="20" t="s">
        <v>237</v>
      </c>
      <c r="BE1" s="20" t="s">
        <v>215</v>
      </c>
      <c r="BF1" s="20" t="s">
        <v>271</v>
      </c>
      <c r="BG1" s="20" t="s">
        <v>173</v>
      </c>
      <c r="BH1" s="20" t="s">
        <v>242</v>
      </c>
      <c r="BI1" s="20" t="s">
        <v>240</v>
      </c>
      <c r="BJ1" s="20" t="s">
        <v>243</v>
      </c>
      <c r="BK1" s="20" t="s">
        <v>174</v>
      </c>
      <c r="BL1" s="20" t="s">
        <v>226</v>
      </c>
      <c r="BM1" s="20" t="s">
        <v>175</v>
      </c>
      <c r="BN1" s="20" t="s">
        <v>176</v>
      </c>
      <c r="BO1" s="20" t="s">
        <v>272</v>
      </c>
      <c r="BP1" s="20" t="s">
        <v>273</v>
      </c>
      <c r="BQ1" s="20" t="s">
        <v>244</v>
      </c>
      <c r="BR1" s="20" t="s">
        <v>245</v>
      </c>
      <c r="BS1" s="20" t="s">
        <v>181</v>
      </c>
      <c r="BT1" s="20" t="s">
        <v>345</v>
      </c>
      <c r="BU1" s="20" t="s">
        <v>346</v>
      </c>
      <c r="BV1" s="20" t="s">
        <v>333</v>
      </c>
      <c r="BW1" s="20" t="s">
        <v>274</v>
      </c>
      <c r="BX1" s="20" t="s">
        <v>184</v>
      </c>
      <c r="BY1" s="20" t="s">
        <v>246</v>
      </c>
      <c r="BZ1" s="20" t="s">
        <v>186</v>
      </c>
      <c r="CA1" s="20" t="s">
        <v>187</v>
      </c>
      <c r="CB1" s="20" t="s">
        <v>188</v>
      </c>
      <c r="CC1" s="20" t="s">
        <v>189</v>
      </c>
      <c r="CD1" s="20" t="s">
        <v>190</v>
      </c>
      <c r="CE1" s="20" t="s">
        <v>191</v>
      </c>
      <c r="CF1" s="20" t="s">
        <v>192</v>
      </c>
      <c r="CG1" s="20" t="s">
        <v>193</v>
      </c>
      <c r="CH1" s="20" t="s">
        <v>194</v>
      </c>
      <c r="CI1" s="20" t="s">
        <v>247</v>
      </c>
      <c r="CJ1" s="20" t="s">
        <v>248</v>
      </c>
      <c r="CK1" s="20" t="s">
        <v>356</v>
      </c>
      <c r="CL1" s="20" t="s">
        <v>195</v>
      </c>
      <c r="CM1" s="20" t="s">
        <v>196</v>
      </c>
      <c r="CN1" s="20" t="s">
        <v>197</v>
      </c>
      <c r="CO1" s="20" t="s">
        <v>276</v>
      </c>
      <c r="CP1" s="20" t="s">
        <v>278</v>
      </c>
      <c r="CQ1" s="20" t="s">
        <v>199</v>
      </c>
      <c r="CR1" s="20" t="s">
        <v>200</v>
      </c>
      <c r="CS1" s="20" t="s">
        <v>202</v>
      </c>
      <c r="CT1" s="20" t="s">
        <v>203</v>
      </c>
      <c r="CU1" s="20" t="s">
        <v>204</v>
      </c>
      <c r="CV1" s="20" t="s">
        <v>249</v>
      </c>
      <c r="CW1" s="20" t="s">
        <v>250</v>
      </c>
      <c r="CX1" s="20" t="s">
        <v>251</v>
      </c>
      <c r="CY1" s="20" t="s">
        <v>252</v>
      </c>
      <c r="CZ1" s="20" t="s">
        <v>254</v>
      </c>
      <c r="DA1" s="20" t="s">
        <v>255</v>
      </c>
      <c r="DB1" s="20" t="s">
        <v>205</v>
      </c>
      <c r="DC1" s="20" t="s">
        <v>256</v>
      </c>
      <c r="DD1" s="20" t="s">
        <v>257</v>
      </c>
      <c r="DE1" s="20" t="s">
        <v>206</v>
      </c>
      <c r="DF1" s="20" t="s">
        <v>207</v>
      </c>
      <c r="DG1" s="20" t="s">
        <v>259</v>
      </c>
      <c r="DH1" s="20" t="s">
        <v>260</v>
      </c>
      <c r="DI1" s="20" t="s">
        <v>279</v>
      </c>
      <c r="DJ1" s="20" t="s">
        <v>261</v>
      </c>
      <c r="DK1" s="20" t="s">
        <v>262</v>
      </c>
      <c r="DL1" s="20" t="s">
        <v>263</v>
      </c>
      <c r="DM1" s="20" t="s">
        <v>335</v>
      </c>
      <c r="DN1" s="20" t="s">
        <v>360</v>
      </c>
      <c r="DO1" s="20" t="s">
        <v>336</v>
      </c>
    </row>
    <row r="2" spans="1:119" ht="18" x14ac:dyDescent="0.2">
      <c r="A2" s="4">
        <v>2</v>
      </c>
      <c r="B2" s="4">
        <v>0.18817561599999999</v>
      </c>
      <c r="C2" s="4">
        <v>7.806</v>
      </c>
      <c r="D2" s="4">
        <v>0.749</v>
      </c>
      <c r="E2" s="4">
        <v>45.201999999999998</v>
      </c>
      <c r="F2" s="4">
        <v>14.835000000000001</v>
      </c>
      <c r="G2" s="4">
        <v>24.356999999999999</v>
      </c>
      <c r="H2" s="4">
        <v>64.980999999999995</v>
      </c>
      <c r="I2" s="4">
        <v>78.105000000000004</v>
      </c>
      <c r="J2" s="4">
        <v>105.127</v>
      </c>
      <c r="K2" s="4">
        <v>0.11700000000000001</v>
      </c>
      <c r="L2" s="4"/>
      <c r="M2" s="4"/>
      <c r="N2" s="5">
        <v>0.26500000000000001</v>
      </c>
      <c r="O2" s="5">
        <v>8.3400000000000002E-2</v>
      </c>
      <c r="P2" s="5">
        <v>1.9000000000000001E-4</v>
      </c>
      <c r="Q2" s="5">
        <v>1.25E-4</v>
      </c>
      <c r="R2" s="5">
        <v>1.0999999999999999E-2</v>
      </c>
      <c r="S2" s="5">
        <v>2.5399999999999999E-2</v>
      </c>
      <c r="T2" s="5">
        <v>0.43099999999999999</v>
      </c>
      <c r="U2" s="5">
        <v>0.60799999999999998</v>
      </c>
      <c r="V2" s="5">
        <v>0.13100000000000001</v>
      </c>
      <c r="W2" s="5">
        <v>0.31</v>
      </c>
      <c r="X2" s="5">
        <v>0.371</v>
      </c>
      <c r="Y2" s="5">
        <v>0.45600000000000002</v>
      </c>
      <c r="Z2" s="5">
        <v>0.22700000000000001</v>
      </c>
      <c r="AA2" s="5">
        <v>3.9399999999999999E-3</v>
      </c>
      <c r="AB2" s="5">
        <v>4.1900000000000001E-3</v>
      </c>
      <c r="AC2" s="5">
        <v>0.24199999999999999</v>
      </c>
      <c r="AD2" s="5">
        <v>2.7E-2</v>
      </c>
      <c r="AE2" s="5">
        <v>4.3499999999999997E-3</v>
      </c>
      <c r="AF2" s="5">
        <v>2.3800000000000002E-3</v>
      </c>
      <c r="AG2" s="5">
        <v>6.2299999999999996E-6</v>
      </c>
      <c r="AH2" s="5">
        <v>0</v>
      </c>
      <c r="AI2" s="5">
        <v>8.1300000000000001E-3</v>
      </c>
      <c r="AJ2" s="5">
        <v>0.22600000000000001</v>
      </c>
      <c r="AK2" s="5">
        <v>3.4399999999999999E-3</v>
      </c>
      <c r="AL2" s="5">
        <v>0.20899999999999999</v>
      </c>
      <c r="AM2" s="5">
        <v>3.0200000000000001E-2</v>
      </c>
      <c r="AN2" s="5">
        <v>0.188</v>
      </c>
      <c r="AO2" s="5">
        <v>1.8700000000000001E-5</v>
      </c>
      <c r="AP2" s="5">
        <v>2.7799999999999998E-2</v>
      </c>
      <c r="AQ2" s="5">
        <v>2.5100000000000001E-2</v>
      </c>
      <c r="AR2" s="5">
        <v>0.13500000000000001</v>
      </c>
      <c r="AS2" s="5">
        <v>3.8999999999999998E-3</v>
      </c>
      <c r="AT2" s="5">
        <v>1.05</v>
      </c>
      <c r="AU2" s="5">
        <v>6.5500000000000006E-5</v>
      </c>
      <c r="AV2" s="5">
        <v>1.47E-2</v>
      </c>
      <c r="AW2" s="5">
        <v>8.9899999999999995E-4</v>
      </c>
      <c r="AX2" s="5">
        <v>2.8500000000000001E-3</v>
      </c>
      <c r="AY2" s="5">
        <v>2.3000000000000001E-4</v>
      </c>
      <c r="AZ2" s="5">
        <v>3.6900000000000002E-2</v>
      </c>
      <c r="BA2" s="5">
        <v>0.46400000000000002</v>
      </c>
      <c r="BB2" s="5">
        <v>9.6700000000000006E-5</v>
      </c>
      <c r="BC2" s="5">
        <v>1.2899999999999999E-3</v>
      </c>
      <c r="BD2" s="5">
        <v>0.158</v>
      </c>
      <c r="BE2" s="5">
        <v>2.4600000000000002E-4</v>
      </c>
      <c r="BF2" s="5">
        <v>3.1E-2</v>
      </c>
      <c r="BG2" s="5">
        <v>6.5699999999999995E-2</v>
      </c>
      <c r="BH2" s="5">
        <v>1.2800000000000001E-2</v>
      </c>
      <c r="BI2" s="5">
        <v>0.111</v>
      </c>
      <c r="BJ2" s="5">
        <v>3.1099999999999999E-2</v>
      </c>
      <c r="BK2" s="5">
        <v>0.35399999999999998</v>
      </c>
      <c r="BL2" s="5">
        <v>7.2999999999999996E-4</v>
      </c>
      <c r="BM2" s="5">
        <v>1.72E-3</v>
      </c>
      <c r="BN2" s="5">
        <v>7.0899999999999999E-4</v>
      </c>
      <c r="BO2" s="5">
        <v>0.13200000000000001</v>
      </c>
      <c r="BP2" s="5">
        <v>3.6799999999999999E-2</v>
      </c>
      <c r="BQ2" s="5">
        <v>0.20100000000000001</v>
      </c>
      <c r="BR2" s="5">
        <v>7.4900000000000005E-5</v>
      </c>
      <c r="BS2" s="5">
        <v>8.8999999999999999E-3</v>
      </c>
      <c r="BT2" s="5">
        <v>3.9599999999999998E-4</v>
      </c>
      <c r="BU2" s="5">
        <v>0</v>
      </c>
      <c r="BV2" s="5">
        <v>1.0699999999999999E-5</v>
      </c>
      <c r="BW2" s="5">
        <v>4.0700000000000003E-4</v>
      </c>
      <c r="BX2" s="5">
        <v>6.7299999999999999E-3</v>
      </c>
      <c r="BY2" s="5">
        <v>8.6700000000000004E-4</v>
      </c>
      <c r="BZ2" s="5">
        <v>1.0699999999999999E-5</v>
      </c>
      <c r="CA2" s="5">
        <v>1.5100000000000001E-3</v>
      </c>
      <c r="CB2" s="5">
        <v>0</v>
      </c>
      <c r="CC2" s="5">
        <v>1.1900000000000001E-3</v>
      </c>
      <c r="CD2" s="5">
        <v>0</v>
      </c>
      <c r="CE2" s="5">
        <v>3.6400000000000001E-4</v>
      </c>
      <c r="CF2" s="5">
        <v>1.18E-4</v>
      </c>
      <c r="CG2" s="5">
        <v>2.3599999999999999E-4</v>
      </c>
      <c r="CH2" s="5">
        <v>4.9800000000000001E-3</v>
      </c>
      <c r="CI2" s="5">
        <v>1.6100000000000001E-4</v>
      </c>
      <c r="CJ2" s="5">
        <v>2.4600000000000002E-4</v>
      </c>
      <c r="CK2" s="5">
        <v>5.3499999999999999E-5</v>
      </c>
      <c r="CL2" s="5">
        <v>0</v>
      </c>
      <c r="CM2" s="5">
        <v>1.07E-4</v>
      </c>
      <c r="CN2" s="5">
        <v>1.2799999999999999E-4</v>
      </c>
      <c r="CO2" s="5">
        <v>9.5299999999999996E-4</v>
      </c>
      <c r="CP2" s="5">
        <v>2.4299999999999999E-3</v>
      </c>
      <c r="CQ2" s="5">
        <v>0</v>
      </c>
      <c r="CR2" s="5">
        <v>8.5599999999999994E-5</v>
      </c>
      <c r="CS2" s="5">
        <v>5.7799999999999995E-4</v>
      </c>
      <c r="CT2" s="5">
        <v>5.4600000000000004E-4</v>
      </c>
      <c r="CU2" s="5">
        <v>1.0699999999999999E-5</v>
      </c>
      <c r="CV2" s="5">
        <v>5.8399999999999997E-3</v>
      </c>
      <c r="CW2" s="5">
        <v>4.15E-3</v>
      </c>
      <c r="CX2" s="5">
        <v>1.47E-2</v>
      </c>
      <c r="CY2" s="5">
        <v>4.2599999999999999E-3</v>
      </c>
      <c r="CZ2" s="5">
        <v>2.1299999999999999E-3</v>
      </c>
      <c r="DA2" s="5">
        <v>0</v>
      </c>
      <c r="DB2" s="5">
        <v>9.6799999999999994E-3</v>
      </c>
      <c r="DC2" s="5">
        <v>0</v>
      </c>
      <c r="DD2" s="5">
        <v>6.8499999999999995E-4</v>
      </c>
      <c r="DE2" s="5">
        <v>6.4200000000000002E-5</v>
      </c>
      <c r="DF2" s="5">
        <v>2.5700000000000001E-4</v>
      </c>
      <c r="DG2" s="5">
        <v>0</v>
      </c>
      <c r="DH2" s="5">
        <v>0</v>
      </c>
      <c r="DI2" s="5">
        <v>4.3200000000000001E-3</v>
      </c>
      <c r="DJ2" s="5">
        <v>0</v>
      </c>
      <c r="DK2" s="5">
        <v>1.93E-4</v>
      </c>
      <c r="DL2" s="5">
        <v>0</v>
      </c>
      <c r="DM2" s="5">
        <v>3.7500000000000001E-4</v>
      </c>
      <c r="DN2" s="5">
        <v>1.2799999999999999E-4</v>
      </c>
      <c r="DO2" s="5">
        <v>2.1399999999999998E-5</v>
      </c>
    </row>
    <row r="3" spans="1:119" ht="18" x14ac:dyDescent="0.2">
      <c r="A3" s="4">
        <v>5</v>
      </c>
      <c r="B3" s="4">
        <v>0.21915541299999999</v>
      </c>
      <c r="C3" s="4">
        <v>12.699</v>
      </c>
      <c r="D3" s="4">
        <v>0.95399999999999996</v>
      </c>
      <c r="E3" s="4">
        <v>54.113</v>
      </c>
      <c r="F3" s="4">
        <v>15.754</v>
      </c>
      <c r="G3" s="4">
        <v>22.196999999999999</v>
      </c>
      <c r="H3" s="4">
        <v>72.441999999999993</v>
      </c>
      <c r="I3" s="4">
        <v>108.002</v>
      </c>
      <c r="J3" s="4">
        <v>119.3</v>
      </c>
      <c r="K3" s="4">
        <v>0.13800000000000001</v>
      </c>
      <c r="L3" s="4"/>
      <c r="M3" s="4"/>
      <c r="N3" s="5">
        <v>0.39800000000000002</v>
      </c>
      <c r="O3" s="5">
        <v>9.6199999999999994E-2</v>
      </c>
      <c r="P3" s="5">
        <v>3.8999999999999999E-4</v>
      </c>
      <c r="Q3" s="5">
        <v>6.6399999999999999E-4</v>
      </c>
      <c r="R3" s="5">
        <v>2.0799999999999999E-2</v>
      </c>
      <c r="S3" s="5">
        <v>2.87E-2</v>
      </c>
      <c r="T3" s="5">
        <v>0.43</v>
      </c>
      <c r="U3" s="5">
        <v>0.65200000000000002</v>
      </c>
      <c r="V3" s="5">
        <v>0.14899999999999999</v>
      </c>
      <c r="W3" s="5">
        <v>0.16700000000000001</v>
      </c>
      <c r="X3" s="5">
        <v>0.311</v>
      </c>
      <c r="Y3" s="5">
        <v>0.49099999999999999</v>
      </c>
      <c r="Z3" s="5">
        <v>0.27400000000000002</v>
      </c>
      <c r="AA3" s="5">
        <v>3.8E-3</v>
      </c>
      <c r="AB3" s="5">
        <v>4.4099999999999999E-3</v>
      </c>
      <c r="AC3" s="5">
        <v>0.23599999999999999</v>
      </c>
      <c r="AD3" s="5">
        <v>7.2599999999999998E-2</v>
      </c>
      <c r="AE3" s="5">
        <v>4.7299999999999998E-3</v>
      </c>
      <c r="AF3" s="5">
        <v>6.1000000000000004E-3</v>
      </c>
      <c r="AG3" s="5">
        <v>0</v>
      </c>
      <c r="AH3" s="5">
        <v>0</v>
      </c>
      <c r="AI3" s="5">
        <v>1.18E-2</v>
      </c>
      <c r="AJ3" s="5">
        <v>0.2</v>
      </c>
      <c r="AK3" s="5">
        <v>3.49E-3</v>
      </c>
      <c r="AL3" s="5">
        <v>0.21299999999999999</v>
      </c>
      <c r="AM3" s="5">
        <v>2.86E-2</v>
      </c>
      <c r="AN3" s="5">
        <v>0.19900000000000001</v>
      </c>
      <c r="AO3" s="5">
        <v>2.9599999999999998E-4</v>
      </c>
      <c r="AP3" s="5">
        <v>3.5400000000000001E-2</v>
      </c>
      <c r="AQ3" s="5">
        <v>3.5400000000000001E-2</v>
      </c>
      <c r="AR3" s="5">
        <v>0.155</v>
      </c>
      <c r="AS3" s="5">
        <v>2.2499999999999998E-3</v>
      </c>
      <c r="AT3" s="5">
        <v>1.1599999999999999</v>
      </c>
      <c r="AU3" s="5">
        <v>2.3900000000000001E-4</v>
      </c>
      <c r="AV3" s="5">
        <v>1.3299999999999999E-2</v>
      </c>
      <c r="AW3" s="5">
        <v>5.9599999999999996E-4</v>
      </c>
      <c r="AX3" s="5">
        <v>3.9399999999999999E-3</v>
      </c>
      <c r="AY3" s="5">
        <v>5.8100000000000003E-4</v>
      </c>
      <c r="AZ3" s="5">
        <v>4.1700000000000001E-2</v>
      </c>
      <c r="BA3" s="5">
        <v>0.38500000000000001</v>
      </c>
      <c r="BB3" s="5">
        <v>2.7E-4</v>
      </c>
      <c r="BC3" s="5">
        <v>1.5399999999999999E-3</v>
      </c>
      <c r="BD3" s="5">
        <v>0.307</v>
      </c>
      <c r="BE3" s="5">
        <v>2.34E-4</v>
      </c>
      <c r="BF3" s="5">
        <v>1.6199999999999999E-2</v>
      </c>
      <c r="BG3" s="5">
        <v>7.3700000000000002E-2</v>
      </c>
      <c r="BH3" s="5">
        <v>1.6299999999999999E-2</v>
      </c>
      <c r="BI3" s="5">
        <v>7.9100000000000004E-2</v>
      </c>
      <c r="BJ3" s="5">
        <v>4.1599999999999998E-2</v>
      </c>
      <c r="BK3" s="5">
        <v>0.36399999999999999</v>
      </c>
      <c r="BL3" s="5">
        <v>1.06E-3</v>
      </c>
      <c r="BM3" s="5">
        <v>3.8300000000000001E-3</v>
      </c>
      <c r="BN3" s="5">
        <v>8.5899999999999995E-4</v>
      </c>
      <c r="BO3" s="5">
        <v>0.11</v>
      </c>
      <c r="BP3" s="5">
        <v>3.8100000000000002E-2</v>
      </c>
      <c r="BQ3" s="5">
        <v>0.20499999999999999</v>
      </c>
      <c r="BR3" s="5">
        <v>1.16E-4</v>
      </c>
      <c r="BS3" s="5">
        <v>1.2800000000000001E-2</v>
      </c>
      <c r="BT3" s="5">
        <v>8.7699999999999996E-4</v>
      </c>
      <c r="BU3" s="5">
        <v>6.3399999999999996E-5</v>
      </c>
      <c r="BV3" s="5">
        <v>1.16E-4</v>
      </c>
      <c r="BW3" s="5">
        <v>2.6400000000000002E-4</v>
      </c>
      <c r="BX3" s="5">
        <v>6.9899999999999997E-3</v>
      </c>
      <c r="BY3" s="5">
        <v>1.1199999999999999E-3</v>
      </c>
      <c r="BZ3" s="5">
        <v>0</v>
      </c>
      <c r="CA3" s="5">
        <v>3.14E-3</v>
      </c>
      <c r="CB3" s="5">
        <v>0</v>
      </c>
      <c r="CC3" s="5">
        <v>1.7600000000000001E-3</v>
      </c>
      <c r="CD3" s="5">
        <v>0</v>
      </c>
      <c r="CE3" s="5">
        <v>2.43E-4</v>
      </c>
      <c r="CF3" s="5">
        <v>5.2800000000000003E-5</v>
      </c>
      <c r="CG3" s="5">
        <v>5.9199999999999997E-4</v>
      </c>
      <c r="CH3" s="5">
        <v>1.3600000000000001E-3</v>
      </c>
      <c r="CI3" s="5">
        <v>5.5000000000000003E-4</v>
      </c>
      <c r="CJ3" s="5">
        <v>4.6500000000000003E-4</v>
      </c>
      <c r="CK3" s="5">
        <v>1.06E-5</v>
      </c>
      <c r="CL3" s="5">
        <v>0</v>
      </c>
      <c r="CM3" s="5">
        <v>8.4599999999999996E-5</v>
      </c>
      <c r="CN3" s="5">
        <v>1.9000000000000001E-4</v>
      </c>
      <c r="CO3" s="5">
        <v>9.5100000000000002E-4</v>
      </c>
      <c r="CP3" s="5">
        <v>3.0500000000000002E-3</v>
      </c>
      <c r="CQ3" s="5">
        <v>0</v>
      </c>
      <c r="CR3" s="5">
        <v>3.1699999999999998E-5</v>
      </c>
      <c r="CS3" s="5">
        <v>1.14E-3</v>
      </c>
      <c r="CT3" s="5">
        <v>2.43E-4</v>
      </c>
      <c r="CU3" s="5">
        <v>1.06E-4</v>
      </c>
      <c r="CV3" s="5">
        <v>2.31E-3</v>
      </c>
      <c r="CW3" s="5">
        <v>3.4499999999999999E-3</v>
      </c>
      <c r="CX3" s="5">
        <v>1.52E-2</v>
      </c>
      <c r="CY3" s="5">
        <v>3.47E-3</v>
      </c>
      <c r="CZ3" s="5">
        <v>2.4399999999999999E-3</v>
      </c>
      <c r="DA3" s="5">
        <v>0</v>
      </c>
      <c r="DB3" s="5">
        <v>1.0699999999999999E-2</v>
      </c>
      <c r="DC3" s="5">
        <v>7.3999999999999996E-5</v>
      </c>
      <c r="DD3" s="5">
        <v>1.24E-3</v>
      </c>
      <c r="DE3" s="5">
        <v>8.4599999999999996E-5</v>
      </c>
      <c r="DF3" s="5">
        <v>3.3799999999999998E-4</v>
      </c>
      <c r="DG3" s="5">
        <v>4.2299999999999998E-5</v>
      </c>
      <c r="DH3" s="5">
        <v>2.1100000000000001E-5</v>
      </c>
      <c r="DI3" s="5">
        <v>4.1000000000000003E-3</v>
      </c>
      <c r="DJ3" s="5">
        <v>1.4799999999999999E-4</v>
      </c>
      <c r="DK3" s="5">
        <v>2.5399999999999999E-4</v>
      </c>
      <c r="DL3" s="5">
        <v>1.16E-4</v>
      </c>
      <c r="DM3" s="5">
        <v>5.9199999999999997E-4</v>
      </c>
      <c r="DN3" s="5">
        <v>2.5399999999999999E-4</v>
      </c>
      <c r="DO3" s="5">
        <v>4.2299999999999998E-5</v>
      </c>
    </row>
    <row r="4" spans="1:119" ht="18" x14ac:dyDescent="0.2">
      <c r="A4" s="4">
        <v>7</v>
      </c>
      <c r="B4" s="4">
        <v>0.18732183099999999</v>
      </c>
      <c r="C4" s="4">
        <v>4.2539999999999996</v>
      </c>
      <c r="D4" s="4">
        <v>0.996</v>
      </c>
      <c r="E4" s="4">
        <v>26.305</v>
      </c>
      <c r="F4" s="4">
        <v>14.304</v>
      </c>
      <c r="G4" s="4">
        <v>17.285</v>
      </c>
      <c r="H4" s="4">
        <v>79.694999999999993</v>
      </c>
      <c r="I4" s="4">
        <v>95.998000000000005</v>
      </c>
      <c r="J4" s="4">
        <v>40.048999999999999</v>
      </c>
      <c r="K4" s="4">
        <v>0.35699999999999998</v>
      </c>
      <c r="L4" s="4"/>
      <c r="M4" s="4"/>
      <c r="N4" s="5">
        <v>0.36599999999999999</v>
      </c>
      <c r="O4" s="5">
        <v>9.7900000000000001E-2</v>
      </c>
      <c r="P4" s="5">
        <v>2.9399999999999999E-4</v>
      </c>
      <c r="Q4" s="5">
        <v>5.8799999999999998E-4</v>
      </c>
      <c r="R4" s="5">
        <v>2.46E-2</v>
      </c>
      <c r="S4" s="5">
        <v>2.7E-2</v>
      </c>
      <c r="T4" s="5">
        <v>0.39400000000000002</v>
      </c>
      <c r="U4" s="5">
        <v>0.67400000000000004</v>
      </c>
      <c r="V4" s="5">
        <v>0.15</v>
      </c>
      <c r="W4" s="5">
        <v>0.20799999999999999</v>
      </c>
      <c r="X4" s="5">
        <v>0.37</v>
      </c>
      <c r="Y4" s="5">
        <v>0.48399999999999999</v>
      </c>
      <c r="Z4" s="5">
        <v>0.28499999999999998</v>
      </c>
      <c r="AA4" s="5">
        <v>4.9800000000000001E-3</v>
      </c>
      <c r="AB4" s="5">
        <v>5.8799999999999998E-3</v>
      </c>
      <c r="AC4" s="5">
        <v>0.254</v>
      </c>
      <c r="AD4" s="5">
        <v>5.7599999999999998E-2</v>
      </c>
      <c r="AE4" s="5">
        <v>4.7099999999999998E-3</v>
      </c>
      <c r="AF4" s="5">
        <v>5.13E-3</v>
      </c>
      <c r="AG4" s="5">
        <v>1.2099999999999999E-5</v>
      </c>
      <c r="AH4" s="5">
        <v>0</v>
      </c>
      <c r="AI4" s="5">
        <v>9.2099999999999994E-3</v>
      </c>
      <c r="AJ4" s="5">
        <v>0.19400000000000001</v>
      </c>
      <c r="AK4" s="5">
        <v>3.7200000000000002E-3</v>
      </c>
      <c r="AL4" s="5">
        <v>0.23</v>
      </c>
      <c r="AM4" s="5">
        <v>3.0099999999999998E-2</v>
      </c>
      <c r="AN4" s="5">
        <v>0.20699999999999999</v>
      </c>
      <c r="AO4" s="5">
        <v>9.1000000000000003E-5</v>
      </c>
      <c r="AP4" s="5">
        <v>4.2599999999999999E-2</v>
      </c>
      <c r="AQ4" s="5">
        <v>2.87E-2</v>
      </c>
      <c r="AR4" s="5">
        <v>0.14799999999999999</v>
      </c>
      <c r="AS4" s="5">
        <v>3.0500000000000002E-3</v>
      </c>
      <c r="AT4" s="5">
        <v>1.19</v>
      </c>
      <c r="AU4" s="5">
        <v>2.12E-4</v>
      </c>
      <c r="AV4" s="5">
        <v>1.2500000000000001E-2</v>
      </c>
      <c r="AW4" s="5">
        <v>2.4399999999999999E-3</v>
      </c>
      <c r="AX4" s="5">
        <v>4.2100000000000002E-3</v>
      </c>
      <c r="AY4" s="5">
        <v>2.7500000000000002E-4</v>
      </c>
      <c r="AZ4" s="5">
        <v>3.8699999999999998E-2</v>
      </c>
      <c r="BA4" s="5">
        <v>0.42599999999999999</v>
      </c>
      <c r="BB4" s="5">
        <v>2.92E-4</v>
      </c>
      <c r="BC4" s="5">
        <v>7.4600000000000003E-4</v>
      </c>
      <c r="BD4" s="5">
        <v>0.153</v>
      </c>
      <c r="BE4" s="5">
        <v>1.9699999999999999E-4</v>
      </c>
      <c r="BF4" s="5">
        <v>2.1899999999999999E-2</v>
      </c>
      <c r="BG4" s="5">
        <v>6.93E-2</v>
      </c>
      <c r="BH4" s="5">
        <v>1.5100000000000001E-2</v>
      </c>
      <c r="BI4" s="5">
        <v>8.5199999999999998E-2</v>
      </c>
      <c r="BJ4" s="5">
        <v>4.0599999999999997E-2</v>
      </c>
      <c r="BK4" s="5">
        <v>0.36299999999999999</v>
      </c>
      <c r="BL4" s="5">
        <v>9.2199999999999997E-4</v>
      </c>
      <c r="BM4" s="5">
        <v>9.1E-4</v>
      </c>
      <c r="BN4" s="5">
        <v>6.5799999999999995E-4</v>
      </c>
      <c r="BO4" s="5">
        <v>0.122</v>
      </c>
      <c r="BP4" s="5">
        <v>3.8600000000000002E-2</v>
      </c>
      <c r="BQ4" s="5">
        <v>0.217</v>
      </c>
      <c r="BR4" s="5">
        <v>4.35E-5</v>
      </c>
      <c r="BS4" s="5">
        <v>9.5200000000000007E-3</v>
      </c>
      <c r="BT4" s="5">
        <v>3.9199999999999999E-4</v>
      </c>
      <c r="BU4" s="5">
        <v>2.1800000000000001E-5</v>
      </c>
      <c r="BV4" s="5">
        <v>5.4400000000000001E-5</v>
      </c>
      <c r="BW4" s="5">
        <v>2.0699999999999999E-4</v>
      </c>
      <c r="BX4" s="5">
        <v>5.6499999999999996E-3</v>
      </c>
      <c r="BY4" s="5">
        <v>1.1100000000000001E-3</v>
      </c>
      <c r="BZ4" s="5">
        <v>0</v>
      </c>
      <c r="CA4" s="5">
        <v>2.6800000000000001E-3</v>
      </c>
      <c r="CB4" s="5">
        <v>3.26E-5</v>
      </c>
      <c r="CC4" s="5">
        <v>2.14E-3</v>
      </c>
      <c r="CD4" s="5">
        <v>0</v>
      </c>
      <c r="CE4" s="5">
        <v>1.5200000000000001E-4</v>
      </c>
      <c r="CF4" s="5">
        <v>8.7000000000000001E-5</v>
      </c>
      <c r="CG4" s="5">
        <v>4.35E-4</v>
      </c>
      <c r="CH4" s="5">
        <v>2.5200000000000001E-3</v>
      </c>
      <c r="CI4" s="5">
        <v>4.1300000000000001E-4</v>
      </c>
      <c r="CJ4" s="5">
        <v>4.6799999999999999E-4</v>
      </c>
      <c r="CK4" s="5">
        <v>0</v>
      </c>
      <c r="CL4" s="5">
        <v>0</v>
      </c>
      <c r="CM4" s="5">
        <v>2.72E-4</v>
      </c>
      <c r="CN4" s="5">
        <v>2.1800000000000001E-5</v>
      </c>
      <c r="CO4" s="5">
        <v>1.07E-3</v>
      </c>
      <c r="CP4" s="5">
        <v>3.0699999999999998E-3</v>
      </c>
      <c r="CQ4" s="5">
        <v>2.1800000000000001E-5</v>
      </c>
      <c r="CR4" s="5">
        <v>4.35E-5</v>
      </c>
      <c r="CS4" s="5">
        <v>7.2900000000000005E-4</v>
      </c>
      <c r="CT4" s="5">
        <v>3.0499999999999999E-4</v>
      </c>
      <c r="CU4" s="5">
        <v>1.74E-4</v>
      </c>
      <c r="CV4" s="5">
        <v>2.8400000000000001E-3</v>
      </c>
      <c r="CW4" s="5">
        <v>4.4600000000000004E-3</v>
      </c>
      <c r="CX4" s="5">
        <v>1.5900000000000001E-2</v>
      </c>
      <c r="CY4" s="5">
        <v>4.5500000000000002E-3</v>
      </c>
      <c r="CZ4" s="5">
        <v>3.2399999999999998E-3</v>
      </c>
      <c r="DA4" s="5">
        <v>0</v>
      </c>
      <c r="DB4" s="5">
        <v>9.5999999999999992E-3</v>
      </c>
      <c r="DC4" s="5">
        <v>1.0900000000000001E-5</v>
      </c>
      <c r="DD4" s="5">
        <v>1.1000000000000001E-3</v>
      </c>
      <c r="DE4" s="5">
        <v>5.4400000000000001E-5</v>
      </c>
      <c r="DF4" s="5">
        <v>1.9599999999999999E-4</v>
      </c>
      <c r="DG4" s="5">
        <v>1.0900000000000001E-5</v>
      </c>
      <c r="DH4" s="5">
        <v>3.26E-5</v>
      </c>
      <c r="DI4" s="5">
        <v>4.2300000000000003E-3</v>
      </c>
      <c r="DJ4" s="5">
        <v>8.7000000000000001E-5</v>
      </c>
      <c r="DK4" s="5">
        <v>1.4100000000000001E-4</v>
      </c>
      <c r="DL4" s="5">
        <v>3.26E-5</v>
      </c>
      <c r="DM4" s="5">
        <v>6.3100000000000005E-4</v>
      </c>
      <c r="DN4" s="5">
        <v>2.0699999999999999E-4</v>
      </c>
      <c r="DO4" s="5">
        <v>5.4400000000000001E-5</v>
      </c>
    </row>
    <row r="5" spans="1:119" ht="18" x14ac:dyDescent="0.2">
      <c r="A5" s="4">
        <v>10</v>
      </c>
      <c r="B5" s="4">
        <v>0.18285316900000001</v>
      </c>
      <c r="C5" s="4">
        <v>9.9960000000000004</v>
      </c>
      <c r="D5" s="4">
        <v>0.67800000000000005</v>
      </c>
      <c r="E5" s="4">
        <v>64.668000000000006</v>
      </c>
      <c r="F5" s="4">
        <v>12.978999999999999</v>
      </c>
      <c r="G5" s="4">
        <v>20.143000000000001</v>
      </c>
      <c r="H5" s="4">
        <v>62.162999999999997</v>
      </c>
      <c r="I5" s="4">
        <v>80.003</v>
      </c>
      <c r="J5" s="4">
        <v>112.264</v>
      </c>
      <c r="K5" s="4">
        <v>0.73899999999999999</v>
      </c>
      <c r="L5" s="4"/>
      <c r="M5" s="4"/>
      <c r="N5" s="5">
        <v>0.36899999999999999</v>
      </c>
      <c r="O5" s="5">
        <v>9.6500000000000002E-2</v>
      </c>
      <c r="P5" s="5">
        <v>3.2899999999999997E-4</v>
      </c>
      <c r="Q5" s="5">
        <v>6.3900000000000003E-4</v>
      </c>
      <c r="R5" s="5">
        <v>2.4199999999999999E-2</v>
      </c>
      <c r="S5" s="5">
        <v>2.58E-2</v>
      </c>
      <c r="T5" s="5">
        <v>0.43</v>
      </c>
      <c r="U5" s="5">
        <v>0.65900000000000003</v>
      </c>
      <c r="V5" s="5">
        <v>0.15</v>
      </c>
      <c r="W5" s="5">
        <v>0.187</v>
      </c>
      <c r="X5" s="5">
        <v>0.32300000000000001</v>
      </c>
      <c r="Y5" s="5">
        <v>0.46500000000000002</v>
      </c>
      <c r="Z5" s="5">
        <v>0.26200000000000001</v>
      </c>
      <c r="AA5" s="5">
        <v>3.8899999999999998E-3</v>
      </c>
      <c r="AB5" s="5">
        <v>4.5300000000000002E-3</v>
      </c>
      <c r="AC5" s="5">
        <v>0.245</v>
      </c>
      <c r="AD5" s="5">
        <v>5.5399999999999998E-2</v>
      </c>
      <c r="AE5" s="5">
        <v>3.81E-3</v>
      </c>
      <c r="AF5" s="5">
        <v>5.1200000000000004E-3</v>
      </c>
      <c r="AG5" s="5">
        <v>5.48E-6</v>
      </c>
      <c r="AH5" s="5">
        <v>0</v>
      </c>
      <c r="AI5" s="5">
        <v>1.0500000000000001E-2</v>
      </c>
      <c r="AJ5" s="5">
        <v>0.19400000000000001</v>
      </c>
      <c r="AK5" s="5">
        <v>4.0499999999999998E-3</v>
      </c>
      <c r="AL5" s="5">
        <v>0.215</v>
      </c>
      <c r="AM5" s="5">
        <v>0.03</v>
      </c>
      <c r="AN5" s="5">
        <v>0.20200000000000001</v>
      </c>
      <c r="AO5" s="5">
        <v>2.4600000000000002E-4</v>
      </c>
      <c r="AP5" s="5">
        <v>3.7699999999999997E-2</v>
      </c>
      <c r="AQ5" s="5">
        <v>2.9700000000000001E-2</v>
      </c>
      <c r="AR5" s="5">
        <v>0.14499999999999999</v>
      </c>
      <c r="AS5" s="5">
        <v>2.6900000000000001E-3</v>
      </c>
      <c r="AT5" s="5">
        <v>1.1299999999999999</v>
      </c>
      <c r="AU5" s="5">
        <v>1.73E-4</v>
      </c>
      <c r="AV5" s="5">
        <v>1.2500000000000001E-2</v>
      </c>
      <c r="AW5" s="5">
        <v>8.25E-4</v>
      </c>
      <c r="AX5" s="5">
        <v>2.8900000000000002E-3</v>
      </c>
      <c r="AY5" s="5">
        <v>2.9300000000000002E-4</v>
      </c>
      <c r="AZ5" s="5">
        <v>4.3099999999999999E-2</v>
      </c>
      <c r="BA5" s="5">
        <v>0.42199999999999999</v>
      </c>
      <c r="BB5" s="5">
        <v>3.3199999999999999E-4</v>
      </c>
      <c r="BC5" s="5">
        <v>1.15E-3</v>
      </c>
      <c r="BD5" s="5">
        <v>0.22</v>
      </c>
      <c r="BE5" s="5">
        <v>2.0699999999999999E-4</v>
      </c>
      <c r="BF5" s="5">
        <v>2.1100000000000001E-2</v>
      </c>
      <c r="BG5" s="5">
        <v>7.5200000000000003E-2</v>
      </c>
      <c r="BH5" s="5">
        <v>1.1599999999999999E-2</v>
      </c>
      <c r="BI5" s="5">
        <v>9.1200000000000003E-2</v>
      </c>
      <c r="BJ5" s="5">
        <v>4.0399999999999998E-2</v>
      </c>
      <c r="BK5" s="5">
        <v>0.36</v>
      </c>
      <c r="BL5" s="5">
        <v>9.8200000000000002E-4</v>
      </c>
      <c r="BM5" s="5">
        <v>2.9299999999999999E-3</v>
      </c>
      <c r="BN5" s="5">
        <v>4.6900000000000002E-4</v>
      </c>
      <c r="BO5" s="5">
        <v>0.122</v>
      </c>
      <c r="BP5" s="5">
        <v>3.7900000000000003E-2</v>
      </c>
      <c r="BQ5" s="5">
        <v>0.20499999999999999</v>
      </c>
      <c r="BR5" s="5">
        <v>9.7700000000000003E-5</v>
      </c>
      <c r="BS5" s="5">
        <v>1.14E-2</v>
      </c>
      <c r="BT5" s="5">
        <v>6.1499999999999999E-4</v>
      </c>
      <c r="BU5" s="5">
        <v>5.8600000000000001E-5</v>
      </c>
      <c r="BV5" s="5">
        <v>7.8100000000000001E-5</v>
      </c>
      <c r="BW5" s="5">
        <v>3.4200000000000002E-4</v>
      </c>
      <c r="BX5" s="5">
        <v>6.4599999999999996E-3</v>
      </c>
      <c r="BY5" s="5">
        <v>1.0300000000000001E-3</v>
      </c>
      <c r="BZ5" s="5">
        <v>0</v>
      </c>
      <c r="CA5" s="5">
        <v>3.46E-3</v>
      </c>
      <c r="CB5" s="5">
        <v>9.7699999999999996E-6</v>
      </c>
      <c r="CC5" s="5">
        <v>2.2899999999999999E-3</v>
      </c>
      <c r="CD5" s="5">
        <v>0</v>
      </c>
      <c r="CE5" s="5">
        <v>2.8299999999999999E-4</v>
      </c>
      <c r="CF5" s="5">
        <v>1.95E-5</v>
      </c>
      <c r="CG5" s="5">
        <v>3.9100000000000002E-4</v>
      </c>
      <c r="CH5" s="5">
        <v>2.2499999999999998E-3</v>
      </c>
      <c r="CI5" s="5">
        <v>3.2200000000000002E-4</v>
      </c>
      <c r="CJ5" s="5">
        <v>3.5199999999999999E-4</v>
      </c>
      <c r="CK5" s="5">
        <v>0</v>
      </c>
      <c r="CL5" s="5">
        <v>0</v>
      </c>
      <c r="CM5" s="5">
        <v>1.8599999999999999E-4</v>
      </c>
      <c r="CN5" s="5">
        <v>1.17E-4</v>
      </c>
      <c r="CO5" s="5">
        <v>7.7099999999999998E-4</v>
      </c>
      <c r="CP5" s="5">
        <v>2.8E-3</v>
      </c>
      <c r="CQ5" s="5">
        <v>0</v>
      </c>
      <c r="CR5" s="5">
        <v>1.95E-5</v>
      </c>
      <c r="CS5" s="5">
        <v>6.4499999999999996E-4</v>
      </c>
      <c r="CT5" s="5">
        <v>2.6400000000000002E-4</v>
      </c>
      <c r="CU5" s="5">
        <v>6.8399999999999996E-5</v>
      </c>
      <c r="CV5" s="5">
        <v>2.3600000000000001E-3</v>
      </c>
      <c r="CW5" s="5">
        <v>4.2599999999999999E-3</v>
      </c>
      <c r="CX5" s="5">
        <v>1.61E-2</v>
      </c>
      <c r="CY5" s="5">
        <v>4.47E-3</v>
      </c>
      <c r="CZ5" s="5">
        <v>3.2599999999999999E-3</v>
      </c>
      <c r="DA5" s="5">
        <v>0</v>
      </c>
      <c r="DB5" s="5">
        <v>1.06E-2</v>
      </c>
      <c r="DC5" s="5">
        <v>0</v>
      </c>
      <c r="DD5" s="5">
        <v>6.6399999999999999E-4</v>
      </c>
      <c r="DE5" s="5">
        <v>9.7700000000000003E-5</v>
      </c>
      <c r="DF5" s="5">
        <v>2.4399999999999999E-4</v>
      </c>
      <c r="DG5" s="5">
        <v>0</v>
      </c>
      <c r="DH5" s="5">
        <v>0</v>
      </c>
      <c r="DI5" s="5">
        <v>4.13E-3</v>
      </c>
      <c r="DJ5" s="5">
        <v>9.7699999999999996E-6</v>
      </c>
      <c r="DK5" s="5">
        <v>1.56E-4</v>
      </c>
      <c r="DL5" s="5">
        <v>2.9300000000000001E-5</v>
      </c>
      <c r="DM5" s="5">
        <v>7.8100000000000001E-4</v>
      </c>
      <c r="DN5" s="5">
        <v>2.34E-4</v>
      </c>
      <c r="DO5" s="5">
        <v>1.95E-5</v>
      </c>
    </row>
    <row r="6" spans="1:119" ht="18" x14ac:dyDescent="0.2">
      <c r="A6" s="4">
        <v>18</v>
      </c>
      <c r="B6" s="4">
        <v>0.19455731100000001</v>
      </c>
      <c r="C6" s="4">
        <v>21.561</v>
      </c>
      <c r="D6" s="4">
        <v>0.749</v>
      </c>
      <c r="E6" s="4">
        <v>14.629</v>
      </c>
      <c r="F6" s="4">
        <v>65.153999999999996</v>
      </c>
      <c r="G6" s="4">
        <v>14.629</v>
      </c>
      <c r="H6" s="4">
        <v>58.347999999999999</v>
      </c>
      <c r="I6" s="4">
        <v>100.57</v>
      </c>
      <c r="J6" s="4">
        <v>45.433</v>
      </c>
      <c r="K6" s="4">
        <v>0.19600000000000001</v>
      </c>
      <c r="L6" s="4">
        <v>0</v>
      </c>
      <c r="M6" s="4">
        <v>522.22957199999996</v>
      </c>
      <c r="N6" s="5">
        <v>0.34899999999999998</v>
      </c>
      <c r="O6" s="5">
        <v>9.9099999999999994E-2</v>
      </c>
      <c r="P6" s="5">
        <v>2.5999999999999998E-4</v>
      </c>
      <c r="Q6" s="5">
        <v>1.64E-3</v>
      </c>
      <c r="R6" s="5">
        <v>3.6299999999999999E-2</v>
      </c>
      <c r="S6" s="5">
        <v>3.1699999999999999E-2</v>
      </c>
      <c r="T6" s="5">
        <v>0.76</v>
      </c>
      <c r="U6" s="5">
        <v>0.71699999999999997</v>
      </c>
      <c r="V6" s="5">
        <v>0.15</v>
      </c>
      <c r="W6" s="5">
        <v>0.16700000000000001</v>
      </c>
      <c r="X6" s="5">
        <v>0.35299999999999998</v>
      </c>
      <c r="Y6" s="5">
        <v>0.54500000000000004</v>
      </c>
      <c r="Z6" s="5">
        <v>0.32</v>
      </c>
      <c r="AA6" s="5">
        <v>4.7400000000000003E-3</v>
      </c>
      <c r="AB6" s="5">
        <v>3.3600000000000001E-3</v>
      </c>
      <c r="AC6" s="5">
        <v>0.25900000000000001</v>
      </c>
      <c r="AD6" s="5">
        <v>9.1999999999999998E-2</v>
      </c>
      <c r="AE6" s="5">
        <v>4.9399999999999999E-3</v>
      </c>
      <c r="AF6" s="5">
        <v>6.1000000000000004E-3</v>
      </c>
      <c r="AG6" s="5">
        <v>5.7200000000000003E-6</v>
      </c>
      <c r="AH6" s="5">
        <v>0</v>
      </c>
      <c r="AI6" s="5">
        <v>1.35E-2</v>
      </c>
      <c r="AJ6" s="5">
        <v>0.19600000000000001</v>
      </c>
      <c r="AK6" s="5">
        <v>2.4299999999999999E-3</v>
      </c>
      <c r="AL6" s="5">
        <v>0.251</v>
      </c>
      <c r="AM6" s="5">
        <v>3.2300000000000002E-2</v>
      </c>
      <c r="AN6" s="5">
        <v>0.21299999999999999</v>
      </c>
      <c r="AO6" s="5">
        <v>2.4000000000000001E-4</v>
      </c>
      <c r="AP6" s="5">
        <v>4.3400000000000001E-2</v>
      </c>
      <c r="AQ6" s="5">
        <v>2.7199999999999998E-2</v>
      </c>
      <c r="AR6" s="5">
        <v>0.153</v>
      </c>
      <c r="AS6" s="5">
        <v>2.3700000000000001E-3</v>
      </c>
      <c r="AT6" s="5">
        <v>1.22</v>
      </c>
      <c r="AU6" s="5">
        <v>2.6899999999999998E-4</v>
      </c>
      <c r="AV6" s="5">
        <v>8.6E-3</v>
      </c>
      <c r="AW6" s="5">
        <v>3.32E-3</v>
      </c>
      <c r="AX6" s="5">
        <v>7.8700000000000003E-3</v>
      </c>
      <c r="AY6" s="5">
        <v>7.5500000000000003E-4</v>
      </c>
      <c r="AZ6" s="5">
        <v>3.5799999999999998E-2</v>
      </c>
      <c r="BA6" s="5">
        <v>0.45</v>
      </c>
      <c r="BB6" s="5">
        <v>1.9900000000000001E-4</v>
      </c>
      <c r="BC6" s="5">
        <v>1.6800000000000001E-3</v>
      </c>
      <c r="BD6" s="5">
        <v>0.219</v>
      </c>
      <c r="BE6" s="5">
        <v>3.3700000000000001E-4</v>
      </c>
      <c r="BF6" s="5">
        <v>4.28E-3</v>
      </c>
      <c r="BG6" s="5">
        <v>6.5199999999999994E-2</v>
      </c>
      <c r="BH6" s="5">
        <v>2.2100000000000002E-2</v>
      </c>
      <c r="BI6" s="5">
        <v>6.8099999999999994E-2</v>
      </c>
      <c r="BJ6" s="5">
        <v>4.1000000000000002E-2</v>
      </c>
      <c r="BK6" s="5">
        <v>0.38</v>
      </c>
      <c r="BL6" s="5">
        <v>9.2800000000000001E-4</v>
      </c>
      <c r="BM6" s="5">
        <v>5.1599999999999997E-4</v>
      </c>
      <c r="BN6" s="5">
        <v>4.4000000000000002E-4</v>
      </c>
      <c r="BO6" s="5">
        <v>0.126</v>
      </c>
      <c r="BP6" s="5">
        <v>3.3799999999999997E-2</v>
      </c>
      <c r="BQ6" s="5">
        <v>0.20899999999999999</v>
      </c>
      <c r="BR6" s="5">
        <v>4.2200000000000003E-5</v>
      </c>
      <c r="BS6" s="5">
        <v>1.5800000000000002E-2</v>
      </c>
      <c r="BT6" s="5">
        <v>3.21E-4</v>
      </c>
      <c r="BU6" s="5">
        <v>8.4400000000000005E-6</v>
      </c>
      <c r="BV6" s="5">
        <v>1.01E-4</v>
      </c>
      <c r="BW6" s="5">
        <v>1.35E-4</v>
      </c>
      <c r="BX6" s="5">
        <v>4.9800000000000001E-3</v>
      </c>
      <c r="BY6" s="5">
        <v>8.0999999999999996E-4</v>
      </c>
      <c r="BZ6" s="5">
        <v>0</v>
      </c>
      <c r="CA6" s="5">
        <v>1.73E-3</v>
      </c>
      <c r="CB6" s="5">
        <v>0</v>
      </c>
      <c r="CC6" s="5">
        <v>5.7200000000000003E-3</v>
      </c>
      <c r="CD6" s="5">
        <v>0</v>
      </c>
      <c r="CE6" s="5">
        <v>2.03E-4</v>
      </c>
      <c r="CF6" s="5">
        <v>3.8000000000000002E-4</v>
      </c>
      <c r="CG6" s="5">
        <v>9.2000000000000003E-4</v>
      </c>
      <c r="CH6" s="5">
        <v>2.1900000000000001E-4</v>
      </c>
      <c r="CI6" s="5">
        <v>5.3200000000000003E-4</v>
      </c>
      <c r="CJ6" s="5">
        <v>1.08E-3</v>
      </c>
      <c r="CK6" s="5">
        <v>0</v>
      </c>
      <c r="CL6" s="5">
        <v>0</v>
      </c>
      <c r="CM6" s="5">
        <v>3.2899999999999997E-4</v>
      </c>
      <c r="CN6" s="5">
        <v>1.4300000000000001E-4</v>
      </c>
      <c r="CO6" s="5">
        <v>4.5600000000000003E-4</v>
      </c>
      <c r="CP6" s="5">
        <v>1.9300000000000001E-3</v>
      </c>
      <c r="CQ6" s="5">
        <v>8.4400000000000005E-6</v>
      </c>
      <c r="CR6" s="5">
        <v>1.6900000000000001E-5</v>
      </c>
      <c r="CS6" s="5">
        <v>1.7700000000000001E-3</v>
      </c>
      <c r="CT6" s="5">
        <v>1.6100000000000001E-3</v>
      </c>
      <c r="CU6" s="5">
        <v>2.8699999999999998E-4</v>
      </c>
      <c r="CV6" s="5">
        <v>1.49E-3</v>
      </c>
      <c r="CW6" s="5">
        <v>1.2600000000000001E-3</v>
      </c>
      <c r="CX6" s="5">
        <v>1.14E-2</v>
      </c>
      <c r="CY6" s="5">
        <v>9.7900000000000005E-4</v>
      </c>
      <c r="CZ6" s="5">
        <v>8.52E-4</v>
      </c>
      <c r="DA6" s="5">
        <v>0</v>
      </c>
      <c r="DB6" s="5">
        <v>1.4800000000000001E-2</v>
      </c>
      <c r="DC6" s="5">
        <v>6.2500000000000001E-4</v>
      </c>
      <c r="DD6" s="5">
        <v>1.6299999999999999E-3</v>
      </c>
      <c r="DE6" s="5">
        <v>2.2800000000000001E-4</v>
      </c>
      <c r="DF6" s="5">
        <v>4.4700000000000002E-4</v>
      </c>
      <c r="DG6" s="5">
        <v>2.1100000000000001E-4</v>
      </c>
      <c r="DH6" s="5">
        <v>1.8599999999999999E-4</v>
      </c>
      <c r="DI6" s="5">
        <v>3.65E-3</v>
      </c>
      <c r="DJ6" s="5">
        <v>6.4999999999999997E-4</v>
      </c>
      <c r="DK6" s="5">
        <v>8.4400000000000002E-4</v>
      </c>
      <c r="DL6" s="5">
        <v>8.9499999999999996E-4</v>
      </c>
      <c r="DM6" s="5">
        <v>6.8400000000000004E-4</v>
      </c>
      <c r="DN6" s="5">
        <v>7.1699999999999997E-4</v>
      </c>
      <c r="DO6" s="5">
        <v>1.94E-4</v>
      </c>
    </row>
    <row r="7" spans="1:119" ht="18" x14ac:dyDescent="0.2">
      <c r="A7" s="4">
        <v>23</v>
      </c>
      <c r="B7" s="4">
        <v>0.30146540199999999</v>
      </c>
      <c r="C7" s="4">
        <v>120.407</v>
      </c>
      <c r="D7" s="4">
        <v>0.81100000000000005</v>
      </c>
      <c r="E7" s="4">
        <v>39.222999999999999</v>
      </c>
      <c r="F7" s="4">
        <v>113.907</v>
      </c>
      <c r="G7" s="4">
        <v>15.363</v>
      </c>
      <c r="H7" s="4">
        <v>46.606999999999999</v>
      </c>
      <c r="I7" s="4">
        <v>113.041</v>
      </c>
      <c r="J7" s="4">
        <v>58.603999999999999</v>
      </c>
      <c r="K7" s="4">
        <v>0.17199999999999999</v>
      </c>
      <c r="L7" s="4">
        <v>6.4758394580000003</v>
      </c>
      <c r="M7" s="4">
        <v>538.46429999999998</v>
      </c>
      <c r="N7" s="5">
        <v>0.33900000000000002</v>
      </c>
      <c r="O7" s="5">
        <v>9.7299999999999998E-2</v>
      </c>
      <c r="P7" s="5">
        <v>3.9300000000000001E-4</v>
      </c>
      <c r="Q7" s="5">
        <v>1.2700000000000001E-3</v>
      </c>
      <c r="R7" s="5">
        <v>2.58E-2</v>
      </c>
      <c r="S7" s="5">
        <v>3.3399999999999999E-2</v>
      </c>
      <c r="T7" s="5">
        <v>0.77600000000000002</v>
      </c>
      <c r="U7" s="5">
        <v>0.71499999999999997</v>
      </c>
      <c r="V7" s="5">
        <v>0.16400000000000001</v>
      </c>
      <c r="W7" s="5">
        <v>0.14399999999999999</v>
      </c>
      <c r="X7" s="5">
        <v>0.315</v>
      </c>
      <c r="Y7" s="5">
        <v>0.56000000000000005</v>
      </c>
      <c r="Z7" s="5">
        <v>0.29599999999999999</v>
      </c>
      <c r="AA7" s="5">
        <v>4.6699999999999997E-3</v>
      </c>
      <c r="AB7" s="5">
        <v>3.81E-3</v>
      </c>
      <c r="AC7" s="5">
        <v>0.254</v>
      </c>
      <c r="AD7" s="5">
        <v>8.5500000000000007E-2</v>
      </c>
      <c r="AE7" s="5">
        <v>4.4400000000000004E-3</v>
      </c>
      <c r="AF7" s="5">
        <v>6.96E-3</v>
      </c>
      <c r="AG7" s="5">
        <v>6.6699999999999997E-6</v>
      </c>
      <c r="AH7" s="5">
        <v>0</v>
      </c>
      <c r="AI7" s="5">
        <v>1.4999999999999999E-2</v>
      </c>
      <c r="AJ7" s="5">
        <v>0.19500000000000001</v>
      </c>
      <c r="AK7" s="5">
        <v>3.0999999999999999E-3</v>
      </c>
      <c r="AL7" s="5">
        <v>0.245</v>
      </c>
      <c r="AM7" s="5">
        <v>3.27E-2</v>
      </c>
      <c r="AN7" s="5">
        <v>0.218</v>
      </c>
      <c r="AO7" s="5">
        <v>3.3300000000000002E-4</v>
      </c>
      <c r="AP7" s="5">
        <v>4.5100000000000001E-2</v>
      </c>
      <c r="AQ7" s="5">
        <v>3.4099999999999998E-2</v>
      </c>
      <c r="AR7" s="5">
        <v>0.16</v>
      </c>
      <c r="AS7" s="5">
        <v>1.81E-3</v>
      </c>
      <c r="AT7" s="5">
        <v>1.26</v>
      </c>
      <c r="AU7" s="5">
        <v>2.6699999999999998E-4</v>
      </c>
      <c r="AV7" s="5">
        <v>7.8300000000000002E-3</v>
      </c>
      <c r="AW7" s="5">
        <v>3.79E-3</v>
      </c>
      <c r="AX7" s="5">
        <v>5.4599999999999996E-3</v>
      </c>
      <c r="AY7" s="5">
        <v>8.0199999999999998E-4</v>
      </c>
      <c r="AZ7" s="5">
        <v>3.9E-2</v>
      </c>
      <c r="BA7" s="5">
        <v>0.46899999999999997</v>
      </c>
      <c r="BB7" s="5">
        <v>2.2000000000000001E-4</v>
      </c>
      <c r="BC7" s="5">
        <v>1.6999999999999999E-3</v>
      </c>
      <c r="BD7" s="5">
        <v>0.2</v>
      </c>
      <c r="BE7" s="5">
        <v>2.4699999999999999E-4</v>
      </c>
      <c r="BF7" s="5">
        <v>4.3699999999999998E-3</v>
      </c>
      <c r="BG7" s="5">
        <v>6.5600000000000006E-2</v>
      </c>
      <c r="BH7" s="5">
        <v>0.02</v>
      </c>
      <c r="BI7" s="5">
        <v>7.0499999999999993E-2</v>
      </c>
      <c r="BJ7" s="5">
        <v>3.8600000000000002E-2</v>
      </c>
      <c r="BK7" s="5">
        <v>0.39300000000000002</v>
      </c>
      <c r="BL7" s="5">
        <v>1.1299999999999999E-3</v>
      </c>
      <c r="BM7" s="5">
        <v>7.3899999999999997E-4</v>
      </c>
      <c r="BN7" s="5">
        <v>6.2299999999999996E-4</v>
      </c>
      <c r="BO7" s="5">
        <v>0.12</v>
      </c>
      <c r="BP7" s="5">
        <v>2.9700000000000001E-2</v>
      </c>
      <c r="BQ7" s="5">
        <v>0.20399999999999999</v>
      </c>
      <c r="BR7" s="5">
        <v>6.8700000000000003E-5</v>
      </c>
      <c r="BS7" s="5">
        <v>1.78E-2</v>
      </c>
      <c r="BT7" s="5">
        <v>3.7300000000000001E-4</v>
      </c>
      <c r="BU7" s="5">
        <v>3.93E-5</v>
      </c>
      <c r="BV7" s="5">
        <v>7.8499999999999997E-5</v>
      </c>
      <c r="BW7" s="5">
        <v>1.37E-4</v>
      </c>
      <c r="BX7" s="5">
        <v>6.8599999999999998E-3</v>
      </c>
      <c r="BY7" s="5">
        <v>7.0699999999999995E-4</v>
      </c>
      <c r="BZ7" s="5">
        <v>0</v>
      </c>
      <c r="CA7" s="5">
        <v>1.81E-3</v>
      </c>
      <c r="CB7" s="5">
        <v>1.9599999999999999E-5</v>
      </c>
      <c r="CC7" s="5">
        <v>6.3200000000000001E-3</v>
      </c>
      <c r="CD7" s="5">
        <v>0</v>
      </c>
      <c r="CE7" s="5">
        <v>1.9599999999999999E-4</v>
      </c>
      <c r="CF7" s="5">
        <v>4.2200000000000001E-4</v>
      </c>
      <c r="CG7" s="5">
        <v>1.0300000000000001E-3</v>
      </c>
      <c r="CH7" s="5">
        <v>2.3599999999999999E-4</v>
      </c>
      <c r="CI7" s="5">
        <v>7.0699999999999995E-4</v>
      </c>
      <c r="CJ7" s="5">
        <v>5.9900000000000003E-4</v>
      </c>
      <c r="CK7" s="5">
        <v>0</v>
      </c>
      <c r="CL7" s="5">
        <v>0</v>
      </c>
      <c r="CM7" s="5">
        <v>2.8499999999999999E-4</v>
      </c>
      <c r="CN7" s="5">
        <v>2.7500000000000002E-4</v>
      </c>
      <c r="CO7" s="5">
        <v>4.6099999999999998E-4</v>
      </c>
      <c r="CP7" s="5">
        <v>1.65E-3</v>
      </c>
      <c r="CQ7" s="5">
        <v>9.8099999999999992E-6</v>
      </c>
      <c r="CR7" s="5">
        <v>3.93E-5</v>
      </c>
      <c r="CS7" s="5">
        <v>2.0200000000000001E-3</v>
      </c>
      <c r="CT7" s="5">
        <v>1.67E-3</v>
      </c>
      <c r="CU7" s="5">
        <v>3.8299999999999999E-4</v>
      </c>
      <c r="CV7" s="5">
        <v>1.73E-3</v>
      </c>
      <c r="CW7" s="5">
        <v>1.0499999999999999E-3</v>
      </c>
      <c r="CX7" s="5">
        <v>1.15E-2</v>
      </c>
      <c r="CY7" s="5">
        <v>9.3199999999999999E-4</v>
      </c>
      <c r="CZ7" s="5">
        <v>8.1499999999999997E-4</v>
      </c>
      <c r="DA7" s="5">
        <v>0</v>
      </c>
      <c r="DB7" s="5">
        <v>1.4500000000000001E-2</v>
      </c>
      <c r="DC7" s="5">
        <v>3.9300000000000001E-4</v>
      </c>
      <c r="DD7" s="5">
        <v>1.4499999999999999E-3</v>
      </c>
      <c r="DE7" s="5">
        <v>3.1399999999999999E-4</v>
      </c>
      <c r="DF7" s="5">
        <v>3.6299999999999999E-4</v>
      </c>
      <c r="DG7" s="5">
        <v>1.8599999999999999E-4</v>
      </c>
      <c r="DH7" s="5">
        <v>1.9599999999999999E-4</v>
      </c>
      <c r="DI7" s="5">
        <v>3.1099999999999999E-3</v>
      </c>
      <c r="DJ7" s="5">
        <v>4.4200000000000001E-4</v>
      </c>
      <c r="DK7" s="5">
        <v>5.9900000000000003E-4</v>
      </c>
      <c r="DL7" s="5">
        <v>5.1000000000000004E-4</v>
      </c>
      <c r="DM7" s="5">
        <v>7.4600000000000003E-4</v>
      </c>
      <c r="DN7" s="5">
        <v>6.6699999999999995E-4</v>
      </c>
      <c r="DO7" s="5">
        <v>1.18E-4</v>
      </c>
    </row>
    <row r="8" spans="1:119" ht="18" x14ac:dyDescent="0.2">
      <c r="A8" s="4">
        <v>25</v>
      </c>
      <c r="B8" s="4">
        <v>1.8307480000000001E-2</v>
      </c>
      <c r="C8" s="4">
        <v>9.6590000000000007</v>
      </c>
      <c r="D8" s="4">
        <v>1.4E-2</v>
      </c>
      <c r="E8" s="4">
        <v>6.5439999999999996</v>
      </c>
      <c r="F8" s="4">
        <v>1.4359999999999999</v>
      </c>
      <c r="G8" s="4">
        <v>2.7130000000000001</v>
      </c>
      <c r="H8" s="4">
        <v>7.7549999999999999</v>
      </c>
      <c r="I8" s="4">
        <v>4.2149999999999999</v>
      </c>
      <c r="J8" s="4">
        <v>13.701000000000001</v>
      </c>
      <c r="K8" s="4">
        <v>1.4470000000000001</v>
      </c>
      <c r="L8" s="4">
        <v>0</v>
      </c>
      <c r="M8" s="4">
        <v>809.06148899999994</v>
      </c>
      <c r="N8" s="5">
        <v>0.29299999999999998</v>
      </c>
      <c r="O8" s="5">
        <v>8.9499999999999996E-2</v>
      </c>
      <c r="P8" s="5">
        <v>1.6100000000000001E-4</v>
      </c>
      <c r="Q8" s="5">
        <v>1.05E-4</v>
      </c>
      <c r="R8" s="5">
        <v>3.7900000000000003E-2</v>
      </c>
      <c r="S8" s="5">
        <v>2.0799999999999999E-2</v>
      </c>
      <c r="T8" s="5">
        <v>0.46800000000000003</v>
      </c>
      <c r="U8" s="5">
        <v>0.54100000000000004</v>
      </c>
      <c r="V8" s="5">
        <v>0.14499999999999999</v>
      </c>
      <c r="W8" s="5">
        <v>0.28299999999999997</v>
      </c>
      <c r="X8" s="5">
        <v>0.33300000000000002</v>
      </c>
      <c r="Y8" s="5">
        <v>0.375</v>
      </c>
      <c r="Z8" s="5">
        <v>0.21099999999999999</v>
      </c>
      <c r="AA8" s="5">
        <v>4.7400000000000003E-3</v>
      </c>
      <c r="AB8" s="5">
        <v>7.8300000000000002E-3</v>
      </c>
      <c r="AC8" s="5">
        <v>0.252</v>
      </c>
      <c r="AD8" s="5">
        <v>2.2599999999999999E-2</v>
      </c>
      <c r="AE8" s="5">
        <v>2.5999999999999999E-3</v>
      </c>
      <c r="AF8" s="5">
        <v>1.6800000000000001E-3</v>
      </c>
      <c r="AG8" s="5">
        <v>3.15E-5</v>
      </c>
      <c r="AH8" s="5">
        <v>0</v>
      </c>
      <c r="AI8" s="5">
        <v>8.2500000000000004E-3</v>
      </c>
      <c r="AJ8" s="5">
        <v>0.17499999999999999</v>
      </c>
      <c r="AK8" s="5">
        <v>4.2500000000000003E-3</v>
      </c>
      <c r="AL8" s="5">
        <v>0.182</v>
      </c>
      <c r="AM8" s="5">
        <v>2.69E-2</v>
      </c>
      <c r="AN8" s="5">
        <v>0.17100000000000001</v>
      </c>
      <c r="AO8" s="5">
        <v>1.09E-3</v>
      </c>
      <c r="AP8" s="5">
        <v>2.9399999999999999E-2</v>
      </c>
      <c r="AQ8" s="5">
        <v>0.122</v>
      </c>
      <c r="AR8" s="5">
        <v>0.13200000000000001</v>
      </c>
      <c r="AS8" s="5">
        <v>2.9399999999999999E-3</v>
      </c>
      <c r="AT8" s="5">
        <v>0.999</v>
      </c>
      <c r="AU8" s="5">
        <v>1.37E-4</v>
      </c>
      <c r="AV8" s="5">
        <v>1.61E-2</v>
      </c>
      <c r="AW8" s="5">
        <v>5.47E-3</v>
      </c>
      <c r="AX8" s="5">
        <v>3.64E-3</v>
      </c>
      <c r="AY8" s="5">
        <v>3.7100000000000002E-4</v>
      </c>
      <c r="AZ8" s="5">
        <v>3.1600000000000003E-2</v>
      </c>
      <c r="BA8" s="5">
        <v>0.40600000000000003</v>
      </c>
      <c r="BB8" s="5">
        <v>4.8999999999999998E-5</v>
      </c>
      <c r="BC8" s="5">
        <v>6.4499999999999996E-4</v>
      </c>
      <c r="BD8" s="5">
        <v>0.22</v>
      </c>
      <c r="BE8" s="5">
        <v>3.4900000000000003E-4</v>
      </c>
      <c r="BF8" s="5">
        <v>2.41E-2</v>
      </c>
      <c r="BG8" s="5">
        <v>7.1599999999999997E-2</v>
      </c>
      <c r="BH8" s="5">
        <v>4.3200000000000001E-3</v>
      </c>
      <c r="BI8" s="5">
        <v>0.13</v>
      </c>
      <c r="BJ8" s="5">
        <v>3.7999999999999999E-2</v>
      </c>
      <c r="BK8" s="5">
        <v>0.33900000000000002</v>
      </c>
      <c r="BL8" s="5">
        <v>6.9899999999999997E-4</v>
      </c>
      <c r="BM8" s="5">
        <v>2.0200000000000001E-3</v>
      </c>
      <c r="BN8" s="5">
        <v>4.9299999999999995E-4</v>
      </c>
      <c r="BO8" s="5">
        <v>0.13700000000000001</v>
      </c>
      <c r="BP8" s="5">
        <v>4.2099999999999999E-2</v>
      </c>
      <c r="BQ8" s="5">
        <v>0.193</v>
      </c>
      <c r="BR8" s="5">
        <v>1.06E-4</v>
      </c>
      <c r="BS8" s="5">
        <v>1.0500000000000001E-2</v>
      </c>
      <c r="BT8" s="5">
        <v>6.6099999999999994E-5</v>
      </c>
      <c r="BU8" s="5">
        <v>0</v>
      </c>
      <c r="BV8" s="5">
        <v>0</v>
      </c>
      <c r="BW8" s="5">
        <v>4.2299999999999998E-4</v>
      </c>
      <c r="BX8" s="5">
        <v>7.5100000000000002E-3</v>
      </c>
      <c r="BY8" s="5">
        <v>1.6999999999999999E-3</v>
      </c>
      <c r="BZ8" s="5">
        <v>0</v>
      </c>
      <c r="CA8" s="5">
        <v>1.06E-3</v>
      </c>
      <c r="CB8" s="5">
        <v>0</v>
      </c>
      <c r="CC8" s="5">
        <v>3.4400000000000001E-4</v>
      </c>
      <c r="CD8" s="5">
        <v>0</v>
      </c>
      <c r="CE8" s="5">
        <v>1.85E-4</v>
      </c>
      <c r="CF8" s="5">
        <v>3.9700000000000003E-5</v>
      </c>
      <c r="CG8" s="5">
        <v>3.57E-4</v>
      </c>
      <c r="CH8" s="5">
        <v>2.2200000000000002E-3</v>
      </c>
      <c r="CI8" s="5">
        <v>2.5099999999999998E-4</v>
      </c>
      <c r="CJ8" s="5">
        <v>2.5099999999999998E-4</v>
      </c>
      <c r="CK8" s="5">
        <v>2.6400000000000001E-5</v>
      </c>
      <c r="CL8" s="5">
        <v>0</v>
      </c>
      <c r="CM8" s="5">
        <v>9.2499999999999999E-5</v>
      </c>
      <c r="CN8" s="5">
        <v>3.9700000000000003E-5</v>
      </c>
      <c r="CO8" s="5">
        <v>9.6500000000000004E-4</v>
      </c>
      <c r="CP8" s="5">
        <v>2.47E-3</v>
      </c>
      <c r="CQ8" s="5">
        <v>0</v>
      </c>
      <c r="CR8" s="5">
        <v>5.2899999999999998E-5</v>
      </c>
      <c r="CS8" s="5">
        <v>4.8899999999999996E-4</v>
      </c>
      <c r="CT8" s="5">
        <v>9.2499999999999999E-5</v>
      </c>
      <c r="CU8" s="5">
        <v>0</v>
      </c>
      <c r="CV8" s="5">
        <v>6.3699999999999998E-3</v>
      </c>
      <c r="CW8" s="5">
        <v>3.8700000000000002E-3</v>
      </c>
      <c r="CX8" s="5">
        <v>1.6899999999999998E-2</v>
      </c>
      <c r="CY8" s="5">
        <v>4.1099999999999999E-3</v>
      </c>
      <c r="CZ8" s="5">
        <v>3.0100000000000001E-3</v>
      </c>
      <c r="DA8" s="5">
        <v>0</v>
      </c>
      <c r="DB8" s="5">
        <v>1.0200000000000001E-2</v>
      </c>
      <c r="DC8" s="5">
        <v>0</v>
      </c>
      <c r="DD8" s="5">
        <v>2.5099999999999998E-4</v>
      </c>
      <c r="DE8" s="5">
        <v>6.6099999999999994E-5</v>
      </c>
      <c r="DF8" s="5">
        <v>5.2899999999999998E-5</v>
      </c>
      <c r="DG8" s="5">
        <v>0</v>
      </c>
      <c r="DH8" s="5">
        <v>1.3200000000000001E-5</v>
      </c>
      <c r="DI8" s="5">
        <v>3.48E-3</v>
      </c>
      <c r="DJ8" s="5">
        <v>2.6400000000000001E-5</v>
      </c>
      <c r="DK8" s="5">
        <v>1.06E-4</v>
      </c>
      <c r="DL8" s="5">
        <v>0</v>
      </c>
      <c r="DM8" s="5">
        <v>1.7200000000000001E-4</v>
      </c>
      <c r="DN8" s="5">
        <v>1.5899999999999999E-4</v>
      </c>
      <c r="DO8" s="5">
        <v>1.1900000000000001E-4</v>
      </c>
    </row>
    <row r="9" spans="1:119" ht="18" x14ac:dyDescent="0.2">
      <c r="A9" s="4">
        <v>28</v>
      </c>
      <c r="B9" s="4">
        <v>0.37433537</v>
      </c>
      <c r="C9" s="4">
        <v>165.62799999999999</v>
      </c>
      <c r="D9" s="4">
        <v>0.46800000000000003</v>
      </c>
      <c r="E9" s="4">
        <v>56.417999999999999</v>
      </c>
      <c r="F9" s="4">
        <v>24.009</v>
      </c>
      <c r="G9" s="4">
        <v>17.071000000000002</v>
      </c>
      <c r="H9" s="4">
        <v>59.26</v>
      </c>
      <c r="I9" s="4">
        <v>1218.895</v>
      </c>
      <c r="J9" s="4">
        <v>91.796999999999997</v>
      </c>
      <c r="K9" s="4">
        <v>0.58299999999999996</v>
      </c>
      <c r="L9" s="4">
        <v>0</v>
      </c>
      <c r="M9" s="4">
        <v>672.32540500000005</v>
      </c>
      <c r="N9" s="5">
        <v>0.45500000000000002</v>
      </c>
      <c r="O9" s="5">
        <v>9.7000000000000003E-2</v>
      </c>
      <c r="P9" s="5">
        <v>9.0399999999999996E-4</v>
      </c>
      <c r="Q9" s="5">
        <v>2.0600000000000002E-3</v>
      </c>
      <c r="R9" s="5">
        <v>2.93E-2</v>
      </c>
      <c r="S9" s="5">
        <v>3.6999999999999998E-2</v>
      </c>
      <c r="T9" s="5">
        <v>0.624</v>
      </c>
      <c r="U9" s="5">
        <v>0.66700000000000004</v>
      </c>
      <c r="V9" s="5">
        <v>0.13800000000000001</v>
      </c>
      <c r="W9" s="5">
        <v>0.155</v>
      </c>
      <c r="X9" s="5">
        <v>0.32600000000000001</v>
      </c>
      <c r="Y9" s="5">
        <v>0.51200000000000001</v>
      </c>
      <c r="Z9" s="5">
        <v>0.32</v>
      </c>
      <c r="AA9" s="5">
        <v>4.3699999999999998E-3</v>
      </c>
      <c r="AB9" s="5">
        <v>2.7799999999999999E-3</v>
      </c>
      <c r="AC9" s="5">
        <v>0.253</v>
      </c>
      <c r="AD9" s="5">
        <v>0.10100000000000001</v>
      </c>
      <c r="AE9" s="5">
        <v>4.4099999999999999E-3</v>
      </c>
      <c r="AF9" s="5">
        <v>9.1500000000000001E-3</v>
      </c>
      <c r="AG9" s="5">
        <v>2.0600000000000002E-6</v>
      </c>
      <c r="AH9" s="5">
        <v>0</v>
      </c>
      <c r="AI9" s="5">
        <v>1.6299999999999999E-2</v>
      </c>
      <c r="AJ9" s="5">
        <v>0.193</v>
      </c>
      <c r="AK9" s="5">
        <v>3.48E-3</v>
      </c>
      <c r="AL9" s="5">
        <v>0.223</v>
      </c>
      <c r="AM9" s="5">
        <v>2.9499999999999998E-2</v>
      </c>
      <c r="AN9" s="5">
        <v>0.216</v>
      </c>
      <c r="AO9" s="5">
        <v>2.14E-4</v>
      </c>
      <c r="AP9" s="5">
        <v>3.9100000000000003E-2</v>
      </c>
      <c r="AQ9" s="5">
        <v>4.7100000000000003E-2</v>
      </c>
      <c r="AR9" s="5">
        <v>0.156</v>
      </c>
      <c r="AS9" s="5">
        <v>2.7399999999999998E-3</v>
      </c>
      <c r="AT9" s="5">
        <v>1.23</v>
      </c>
      <c r="AU9" s="5">
        <v>3.0600000000000001E-4</v>
      </c>
      <c r="AV9" s="5">
        <v>1.34E-2</v>
      </c>
      <c r="AW9" s="5">
        <v>2.3800000000000002E-3</v>
      </c>
      <c r="AX9" s="5">
        <v>6.0299999999999998E-3</v>
      </c>
      <c r="AY9" s="5">
        <v>5.4799999999999998E-4</v>
      </c>
      <c r="AZ9" s="5">
        <v>3.8600000000000002E-2</v>
      </c>
      <c r="BA9" s="5">
        <v>0.47499999999999998</v>
      </c>
      <c r="BB9" s="5">
        <v>1.9699999999999999E-4</v>
      </c>
      <c r="BC9" s="5">
        <v>1.5299999999999999E-3</v>
      </c>
      <c r="BD9" s="5">
        <v>0.21299999999999999</v>
      </c>
      <c r="BE9" s="5">
        <v>3.0499999999999999E-4</v>
      </c>
      <c r="BF9" s="5">
        <v>5.0800000000000003E-3</v>
      </c>
      <c r="BG9" s="5">
        <v>7.0400000000000004E-2</v>
      </c>
      <c r="BH9" s="5">
        <v>2.0899999999999998E-2</v>
      </c>
      <c r="BI9" s="5">
        <v>6.5199999999999994E-2</v>
      </c>
      <c r="BJ9" s="5">
        <v>3.8199999999999998E-2</v>
      </c>
      <c r="BK9" s="5">
        <v>0.38</v>
      </c>
      <c r="BL9" s="5">
        <v>1.3799999999999999E-3</v>
      </c>
      <c r="BM9" s="5">
        <v>7.1199999999999996E-4</v>
      </c>
      <c r="BN9" s="5">
        <v>7.8799999999999996E-4</v>
      </c>
      <c r="BO9" s="5">
        <v>0.107</v>
      </c>
      <c r="BP9" s="5">
        <v>3.44E-2</v>
      </c>
      <c r="BQ9" s="5">
        <v>0.20699999999999999</v>
      </c>
      <c r="BR9" s="5">
        <v>3.7200000000000003E-5</v>
      </c>
      <c r="BS9" s="5">
        <v>1.43E-2</v>
      </c>
      <c r="BT9" s="5">
        <v>2.5099999999999998E-4</v>
      </c>
      <c r="BU9" s="5">
        <v>1.8600000000000001E-5</v>
      </c>
      <c r="BV9" s="5">
        <v>9.2999999999999997E-5</v>
      </c>
      <c r="BW9" s="5">
        <v>3.2499999999999999E-4</v>
      </c>
      <c r="BX9" s="5">
        <v>6.2300000000000003E-3</v>
      </c>
      <c r="BY9" s="5">
        <v>6.0400000000000004E-4</v>
      </c>
      <c r="BZ9" s="5">
        <v>0</v>
      </c>
      <c r="CA9" s="5">
        <v>2.4599999999999999E-3</v>
      </c>
      <c r="CB9" s="5">
        <v>0</v>
      </c>
      <c r="CC9" s="5">
        <v>4.7299999999999998E-3</v>
      </c>
      <c r="CD9" s="5">
        <v>0</v>
      </c>
      <c r="CE9" s="5">
        <v>2.9700000000000001E-4</v>
      </c>
      <c r="CF9" s="5">
        <v>3.1599999999999998E-4</v>
      </c>
      <c r="CG9" s="5">
        <v>3.2699999999999999E-3</v>
      </c>
      <c r="CH9" s="5">
        <v>2.5999999999999998E-4</v>
      </c>
      <c r="CI9" s="5">
        <v>7.3399999999999995E-4</v>
      </c>
      <c r="CJ9" s="5">
        <v>7.1599999999999995E-4</v>
      </c>
      <c r="CK9" s="5">
        <v>9.3000000000000007E-6</v>
      </c>
      <c r="CL9" s="5">
        <v>0</v>
      </c>
      <c r="CM9" s="5">
        <v>2.23E-4</v>
      </c>
      <c r="CN9" s="5">
        <v>2.23E-4</v>
      </c>
      <c r="CO9" s="5">
        <v>7.2499999999999995E-4</v>
      </c>
      <c r="CP9" s="5">
        <v>2.0799999999999998E-3</v>
      </c>
      <c r="CQ9" s="5">
        <v>2.7900000000000001E-5</v>
      </c>
      <c r="CR9" s="5">
        <v>3.7200000000000003E-5</v>
      </c>
      <c r="CS9" s="5">
        <v>3.1800000000000001E-3</v>
      </c>
      <c r="CT9" s="5">
        <v>1.5399999999999999E-3</v>
      </c>
      <c r="CU9" s="5">
        <v>3.8999999999999999E-4</v>
      </c>
      <c r="CV9" s="5">
        <v>1.67E-3</v>
      </c>
      <c r="CW9" s="5">
        <v>1.6100000000000001E-3</v>
      </c>
      <c r="CX9" s="5">
        <v>1.23E-2</v>
      </c>
      <c r="CY9" s="5">
        <v>1.89E-3</v>
      </c>
      <c r="CZ9" s="5">
        <v>1.1000000000000001E-3</v>
      </c>
      <c r="DA9" s="5">
        <v>0</v>
      </c>
      <c r="DB9" s="5">
        <v>1.1299999999999999E-2</v>
      </c>
      <c r="DC9" s="5">
        <v>3.3500000000000001E-4</v>
      </c>
      <c r="DD9" s="5">
        <v>1.3500000000000001E-3</v>
      </c>
      <c r="DE9" s="5">
        <v>1.95E-4</v>
      </c>
      <c r="DF9" s="5">
        <v>4.37E-4</v>
      </c>
      <c r="DG9" s="5">
        <v>1.5799999999999999E-4</v>
      </c>
      <c r="DH9" s="5">
        <v>9.2999999999999997E-5</v>
      </c>
      <c r="DI9" s="5">
        <v>3.5100000000000001E-3</v>
      </c>
      <c r="DJ9" s="5">
        <v>6.0400000000000004E-4</v>
      </c>
      <c r="DK9" s="5">
        <v>6.7900000000000002E-4</v>
      </c>
      <c r="DL9" s="5">
        <v>4.0000000000000002E-4</v>
      </c>
      <c r="DM9" s="5">
        <v>8.5499999999999997E-4</v>
      </c>
      <c r="DN9" s="5">
        <v>8.3699999999999996E-4</v>
      </c>
      <c r="DO9" s="5">
        <v>1.02E-4</v>
      </c>
    </row>
    <row r="10" spans="1:119" ht="18" x14ac:dyDescent="0.2">
      <c r="A10" s="4">
        <v>33</v>
      </c>
      <c r="B10" s="4">
        <v>7.9438197000000002E-2</v>
      </c>
      <c r="C10" s="4">
        <v>37.408000000000001</v>
      </c>
      <c r="D10" s="4">
        <v>0.22500000000000001</v>
      </c>
      <c r="E10" s="4">
        <v>19.669</v>
      </c>
      <c r="F10" s="4">
        <v>9.4049999999999994</v>
      </c>
      <c r="G10" s="4">
        <v>6.5430000000000001</v>
      </c>
      <c r="H10" s="4">
        <v>19.23</v>
      </c>
      <c r="I10" s="4">
        <v>33.99</v>
      </c>
      <c r="J10" s="4">
        <v>21.902000000000001</v>
      </c>
      <c r="K10" s="4">
        <v>0.109</v>
      </c>
      <c r="L10" s="4"/>
      <c r="M10" s="4"/>
      <c r="N10" s="5">
        <v>0.36899999999999999</v>
      </c>
      <c r="O10" s="5">
        <v>0.111</v>
      </c>
      <c r="P10" s="5">
        <v>3.6200000000000002E-4</v>
      </c>
      <c r="Q10" s="5">
        <v>1.3600000000000001E-3</v>
      </c>
      <c r="R10" s="5">
        <v>6.9899999999999997E-3</v>
      </c>
      <c r="S10" s="5">
        <v>2.4500000000000001E-2</v>
      </c>
      <c r="T10" s="5">
        <v>0.45100000000000001</v>
      </c>
      <c r="U10" s="5">
        <v>0.70499999999999996</v>
      </c>
      <c r="V10" s="5">
        <v>0.16800000000000001</v>
      </c>
      <c r="W10" s="5">
        <v>0.105</v>
      </c>
      <c r="X10" s="5">
        <v>0.252</v>
      </c>
      <c r="Y10" s="5">
        <v>0.63100000000000001</v>
      </c>
      <c r="Z10" s="5">
        <v>0.35</v>
      </c>
      <c r="AA10" s="5">
        <v>2.98E-3</v>
      </c>
      <c r="AB10" s="5">
        <v>3.5899999999999999E-3</v>
      </c>
      <c r="AC10" s="5">
        <v>0.24399999999999999</v>
      </c>
      <c r="AD10" s="5">
        <v>6.1699999999999998E-2</v>
      </c>
      <c r="AE10" s="5">
        <v>2.8900000000000002E-3</v>
      </c>
      <c r="AF10" s="5">
        <v>7.9900000000000006E-3</v>
      </c>
      <c r="AG10" s="5">
        <v>2.37E-5</v>
      </c>
      <c r="AH10" s="5">
        <v>0</v>
      </c>
      <c r="AI10" s="5">
        <v>1.35E-2</v>
      </c>
      <c r="AJ10" s="5">
        <v>0.186</v>
      </c>
      <c r="AK10" s="5">
        <v>5.2100000000000002E-3</v>
      </c>
      <c r="AL10" s="5">
        <v>0.24099999999999999</v>
      </c>
      <c r="AM10" s="5">
        <v>3.2000000000000001E-2</v>
      </c>
      <c r="AN10" s="5">
        <v>0.19800000000000001</v>
      </c>
      <c r="AO10" s="5">
        <v>1.5300000000000001E-4</v>
      </c>
      <c r="AP10" s="5">
        <v>4.5400000000000003E-2</v>
      </c>
      <c r="AQ10" s="5">
        <v>2.1499999999999998E-2</v>
      </c>
      <c r="AR10" s="5">
        <v>0.15</v>
      </c>
      <c r="AS10" s="5">
        <v>1.32E-3</v>
      </c>
      <c r="AT10" s="5">
        <v>1.19</v>
      </c>
      <c r="AU10" s="5">
        <v>8.6199999999999995E-5</v>
      </c>
      <c r="AV10" s="5">
        <v>4.3499999999999997E-3</v>
      </c>
      <c r="AW10" s="5">
        <v>2.8900000000000002E-3</v>
      </c>
      <c r="AX10" s="5">
        <v>5.4200000000000003E-3</v>
      </c>
      <c r="AY10" s="5">
        <v>4.5899999999999999E-4</v>
      </c>
      <c r="AZ10" s="5">
        <v>4.0099999999999997E-2</v>
      </c>
      <c r="BA10" s="5">
        <v>0.54700000000000004</v>
      </c>
      <c r="BB10" s="5">
        <v>1.4300000000000001E-4</v>
      </c>
      <c r="BC10" s="5">
        <v>1.65E-3</v>
      </c>
      <c r="BD10" s="5">
        <v>0.127</v>
      </c>
      <c r="BE10" s="5">
        <v>1.95E-4</v>
      </c>
      <c r="BF10" s="5">
        <v>4.79E-3</v>
      </c>
      <c r="BG10" s="5">
        <v>6.4500000000000002E-2</v>
      </c>
      <c r="BH10" s="5">
        <v>1.2699999999999999E-2</v>
      </c>
      <c r="BI10" s="5">
        <v>7.2599999999999998E-2</v>
      </c>
      <c r="BJ10" s="5">
        <v>4.3700000000000003E-2</v>
      </c>
      <c r="BK10" s="5">
        <v>0.41499999999999998</v>
      </c>
      <c r="BL10" s="5">
        <v>1.2999999999999999E-3</v>
      </c>
      <c r="BM10" s="5">
        <v>3.77E-4</v>
      </c>
      <c r="BN10" s="5">
        <v>6.6200000000000005E-4</v>
      </c>
      <c r="BO10" s="5">
        <v>0.125</v>
      </c>
      <c r="BP10" s="5">
        <v>2.58E-2</v>
      </c>
      <c r="BQ10" s="5">
        <v>0.19500000000000001</v>
      </c>
      <c r="BR10" s="5">
        <v>2.5199999999999999E-5</v>
      </c>
      <c r="BS10" s="5">
        <v>1.29E-2</v>
      </c>
      <c r="BT10" s="5">
        <v>1.01E-4</v>
      </c>
      <c r="BU10" s="5">
        <v>3.7799999999999997E-5</v>
      </c>
      <c r="BV10" s="5">
        <v>1.26E-5</v>
      </c>
      <c r="BW10" s="5">
        <v>2.3900000000000001E-4</v>
      </c>
      <c r="BX10" s="5">
        <v>8.3400000000000002E-3</v>
      </c>
      <c r="BY10" s="5">
        <v>1.34E-3</v>
      </c>
      <c r="BZ10" s="5">
        <v>0</v>
      </c>
      <c r="CA10" s="5">
        <v>1.1999999999999999E-3</v>
      </c>
      <c r="CB10" s="5">
        <v>2.5199999999999999E-5</v>
      </c>
      <c r="CC10" s="5">
        <v>3.3899999999999998E-3</v>
      </c>
      <c r="CD10" s="5">
        <v>0</v>
      </c>
      <c r="CE10" s="5">
        <v>2.5199999999999999E-5</v>
      </c>
      <c r="CF10" s="5">
        <v>1.26E-4</v>
      </c>
      <c r="CG10" s="5">
        <v>1.5900000000000001E-3</v>
      </c>
      <c r="CH10" s="5">
        <v>5.4199999999999995E-4</v>
      </c>
      <c r="CI10" s="5">
        <v>7.94E-4</v>
      </c>
      <c r="CJ10" s="5">
        <v>1.7099999999999999E-3</v>
      </c>
      <c r="CK10" s="5">
        <v>1.26E-5</v>
      </c>
      <c r="CL10" s="5">
        <v>0</v>
      </c>
      <c r="CM10" s="5">
        <v>2.7700000000000001E-4</v>
      </c>
      <c r="CN10" s="5">
        <v>1.26E-4</v>
      </c>
      <c r="CO10" s="5">
        <v>6.1799999999999995E-4</v>
      </c>
      <c r="CP10" s="5">
        <v>2.14E-3</v>
      </c>
      <c r="CQ10" s="5">
        <v>0</v>
      </c>
      <c r="CR10" s="5">
        <v>2.5199999999999999E-5</v>
      </c>
      <c r="CS10" s="5">
        <v>1.9400000000000001E-3</v>
      </c>
      <c r="CT10" s="5">
        <v>6.9300000000000004E-4</v>
      </c>
      <c r="CU10" s="5">
        <v>2.3900000000000001E-4</v>
      </c>
      <c r="CV10" s="5">
        <v>2.1700000000000001E-3</v>
      </c>
      <c r="CW10" s="5">
        <v>2.1299999999999999E-3</v>
      </c>
      <c r="CX10" s="5">
        <v>1.37E-2</v>
      </c>
      <c r="CY10" s="5">
        <v>1.6100000000000001E-3</v>
      </c>
      <c r="CZ10" s="5">
        <v>1.34E-3</v>
      </c>
      <c r="DA10" s="5">
        <v>1.26E-5</v>
      </c>
      <c r="DB10" s="5">
        <v>7.4099999999999999E-3</v>
      </c>
      <c r="DC10" s="5">
        <v>1.8900000000000001E-4</v>
      </c>
      <c r="DD10" s="5">
        <v>1.3600000000000001E-3</v>
      </c>
      <c r="DE10" s="5">
        <v>1.01E-4</v>
      </c>
      <c r="DF10" s="5">
        <v>3.6499999999999998E-4</v>
      </c>
      <c r="DG10" s="5">
        <v>3.0200000000000002E-4</v>
      </c>
      <c r="DH10" s="5">
        <v>1.5100000000000001E-4</v>
      </c>
      <c r="DI10" s="5">
        <v>3.0500000000000002E-3</v>
      </c>
      <c r="DJ10" s="5">
        <v>3.28E-4</v>
      </c>
      <c r="DK10" s="5">
        <v>4.7899999999999999E-4</v>
      </c>
      <c r="DL10" s="5">
        <v>2.9E-4</v>
      </c>
      <c r="DM10" s="5">
        <v>1.1800000000000001E-3</v>
      </c>
      <c r="DN10" s="5">
        <v>6.5499999999999998E-4</v>
      </c>
      <c r="DO10" s="5">
        <v>1.13E-4</v>
      </c>
    </row>
    <row r="11" spans="1:119" ht="18" x14ac:dyDescent="0.2">
      <c r="A11" s="4">
        <v>36</v>
      </c>
      <c r="B11" s="4">
        <v>9.6315778000000005E-2</v>
      </c>
      <c r="C11" s="4">
        <v>41.008000000000003</v>
      </c>
      <c r="D11" s="4">
        <v>0.27600000000000002</v>
      </c>
      <c r="E11" s="4">
        <v>20.305</v>
      </c>
      <c r="F11" s="4">
        <v>18.163</v>
      </c>
      <c r="G11" s="4">
        <v>7.9119999999999999</v>
      </c>
      <c r="H11" s="4">
        <v>16.559000000000001</v>
      </c>
      <c r="I11" s="4">
        <v>41.64</v>
      </c>
      <c r="J11" s="4">
        <v>36.055</v>
      </c>
      <c r="K11" s="4">
        <v>0.127</v>
      </c>
      <c r="L11" s="4"/>
      <c r="M11" s="4"/>
      <c r="N11" s="5">
        <v>0.36</v>
      </c>
      <c r="O11" s="5">
        <v>0.1</v>
      </c>
      <c r="P11" s="5">
        <v>4.0299999999999998E-4</v>
      </c>
      <c r="Q11" s="5">
        <v>1.42E-3</v>
      </c>
      <c r="R11" s="5">
        <v>4.6399999999999997E-2</v>
      </c>
      <c r="S11" s="5">
        <v>3.04E-2</v>
      </c>
      <c r="T11" s="5">
        <v>0.59</v>
      </c>
      <c r="U11" s="5">
        <v>0.70299999999999996</v>
      </c>
      <c r="V11" s="5">
        <v>0.14699999999999999</v>
      </c>
      <c r="W11" s="5">
        <v>0.15</v>
      </c>
      <c r="X11" s="5">
        <v>0.32</v>
      </c>
      <c r="Y11" s="5">
        <v>0.55800000000000005</v>
      </c>
      <c r="Z11" s="5">
        <v>0.30499999999999999</v>
      </c>
      <c r="AA11" s="5">
        <v>5.8700000000000002E-3</v>
      </c>
      <c r="AB11" s="5">
        <v>3.0300000000000001E-3</v>
      </c>
      <c r="AC11" s="5">
        <v>0.24299999999999999</v>
      </c>
      <c r="AD11" s="5">
        <v>9.7900000000000001E-2</v>
      </c>
      <c r="AE11" s="5">
        <v>8.1099999999999992E-3</v>
      </c>
      <c r="AF11" s="5">
        <v>6.9499999999999996E-3</v>
      </c>
      <c r="AG11" s="5">
        <v>6.19E-6</v>
      </c>
      <c r="AH11" s="5">
        <v>0</v>
      </c>
      <c r="AI11" s="5">
        <v>1.06E-2</v>
      </c>
      <c r="AJ11" s="5">
        <v>0.191</v>
      </c>
      <c r="AK11" s="5">
        <v>2.15E-3</v>
      </c>
      <c r="AL11" s="5">
        <v>0.24299999999999999</v>
      </c>
      <c r="AM11" s="5">
        <v>3.1199999999999999E-2</v>
      </c>
      <c r="AN11" s="5">
        <v>0.214</v>
      </c>
      <c r="AO11" s="5">
        <v>1.08E-4</v>
      </c>
      <c r="AP11" s="5">
        <v>4.3400000000000001E-2</v>
      </c>
      <c r="AQ11" s="5">
        <v>3.5900000000000001E-2</v>
      </c>
      <c r="AR11" s="5">
        <v>0.151</v>
      </c>
      <c r="AS11" s="5">
        <v>2.81E-3</v>
      </c>
      <c r="AT11" s="5">
        <v>1.2</v>
      </c>
      <c r="AU11" s="5">
        <v>4.6999999999999999E-4</v>
      </c>
      <c r="AV11" s="5">
        <v>1.18E-2</v>
      </c>
      <c r="AW11" s="5">
        <v>3.8E-3</v>
      </c>
      <c r="AX11" s="5">
        <v>6.7999999999999996E-3</v>
      </c>
      <c r="AY11" s="5">
        <v>8.8800000000000001E-4</v>
      </c>
      <c r="AZ11" s="5">
        <v>3.1699999999999999E-2</v>
      </c>
      <c r="BA11" s="5">
        <v>0.39600000000000002</v>
      </c>
      <c r="BB11" s="5">
        <v>1.45E-4</v>
      </c>
      <c r="BC11" s="5">
        <v>1.1800000000000001E-3</v>
      </c>
      <c r="BD11" s="5">
        <v>0.23799999999999999</v>
      </c>
      <c r="BE11" s="5">
        <v>2.9100000000000003E-4</v>
      </c>
      <c r="BF11" s="5">
        <v>4.9100000000000003E-3</v>
      </c>
      <c r="BG11" s="5">
        <v>6.2100000000000002E-2</v>
      </c>
      <c r="BH11" s="5">
        <v>2.35E-2</v>
      </c>
      <c r="BI11" s="5">
        <v>5.9799999999999999E-2</v>
      </c>
      <c r="BJ11" s="5">
        <v>4.1099999999999998E-2</v>
      </c>
      <c r="BK11" s="5">
        <v>0.36799999999999999</v>
      </c>
      <c r="BL11" s="5">
        <v>9.1399999999999999E-4</v>
      </c>
      <c r="BM11" s="5">
        <v>1.1199999999999999E-3</v>
      </c>
      <c r="BN11" s="5">
        <v>6.3199999999999997E-4</v>
      </c>
      <c r="BO11" s="5">
        <v>0.112</v>
      </c>
      <c r="BP11" s="5">
        <v>3.5900000000000001E-2</v>
      </c>
      <c r="BQ11" s="5">
        <v>0.221</v>
      </c>
      <c r="BR11" s="5">
        <v>4.0000000000000003E-5</v>
      </c>
      <c r="BS11" s="5">
        <v>1.47E-2</v>
      </c>
      <c r="BT11" s="5">
        <v>3.4000000000000002E-4</v>
      </c>
      <c r="BU11" s="5">
        <v>1.0000000000000001E-5</v>
      </c>
      <c r="BV11" s="5">
        <v>9.0099999999999995E-5</v>
      </c>
      <c r="BW11" s="5">
        <v>3.1E-4</v>
      </c>
      <c r="BX11" s="5">
        <v>5.8199999999999997E-3</v>
      </c>
      <c r="BY11" s="5">
        <v>9.2100000000000005E-4</v>
      </c>
      <c r="BZ11" s="5">
        <v>0</v>
      </c>
      <c r="CA11" s="5">
        <v>2.0799999999999998E-3</v>
      </c>
      <c r="CB11" s="5">
        <v>0</v>
      </c>
      <c r="CC11" s="5">
        <v>5.1799999999999997E-3</v>
      </c>
      <c r="CD11" s="5">
        <v>0</v>
      </c>
      <c r="CE11" s="5">
        <v>1.2999999999999999E-4</v>
      </c>
      <c r="CF11" s="5">
        <v>4.6999999999999999E-4</v>
      </c>
      <c r="CG11" s="5">
        <v>1.42E-3</v>
      </c>
      <c r="CH11" s="5">
        <v>5.2999999999999998E-4</v>
      </c>
      <c r="CI11" s="5">
        <v>9.01E-4</v>
      </c>
      <c r="CJ11" s="5">
        <v>8.2100000000000001E-4</v>
      </c>
      <c r="CK11" s="5">
        <v>0</v>
      </c>
      <c r="CL11" s="5">
        <v>0</v>
      </c>
      <c r="CM11" s="5">
        <v>1.7000000000000001E-4</v>
      </c>
      <c r="CN11" s="5">
        <v>1.4999999999999999E-4</v>
      </c>
      <c r="CO11" s="5">
        <v>5.9000000000000003E-4</v>
      </c>
      <c r="CP11" s="5">
        <v>2.5899999999999999E-3</v>
      </c>
      <c r="CQ11" s="5">
        <v>0</v>
      </c>
      <c r="CR11" s="5">
        <v>3.0000000000000001E-5</v>
      </c>
      <c r="CS11" s="5">
        <v>2.7899999999999999E-3</v>
      </c>
      <c r="CT11" s="5">
        <v>1.58E-3</v>
      </c>
      <c r="CU11" s="5">
        <v>5.4000000000000001E-4</v>
      </c>
      <c r="CV11" s="5">
        <v>1.2700000000000001E-3</v>
      </c>
      <c r="CW11" s="5">
        <v>1.7899999999999999E-3</v>
      </c>
      <c r="CX11" s="5">
        <v>1.24E-2</v>
      </c>
      <c r="CY11" s="5">
        <v>1.9400000000000001E-3</v>
      </c>
      <c r="CZ11" s="5">
        <v>1.17E-3</v>
      </c>
      <c r="DA11" s="5">
        <v>0</v>
      </c>
      <c r="DB11" s="5">
        <v>1.18E-2</v>
      </c>
      <c r="DC11" s="5">
        <v>6.2E-4</v>
      </c>
      <c r="DD11" s="5">
        <v>1.66E-3</v>
      </c>
      <c r="DE11" s="5">
        <v>2.1000000000000001E-4</v>
      </c>
      <c r="DF11" s="5">
        <v>5.2999999999999998E-4</v>
      </c>
      <c r="DG11" s="5">
        <v>2.5000000000000001E-4</v>
      </c>
      <c r="DH11" s="5">
        <v>1.2E-4</v>
      </c>
      <c r="DI11" s="5">
        <v>4.1399999999999996E-3</v>
      </c>
      <c r="DJ11" s="5">
        <v>8.1099999999999998E-4</v>
      </c>
      <c r="DK11" s="5">
        <v>1.0499999999999999E-3</v>
      </c>
      <c r="DL11" s="5">
        <v>6.7000000000000002E-4</v>
      </c>
      <c r="DM11" s="5">
        <v>8.2100000000000001E-4</v>
      </c>
      <c r="DN11" s="5">
        <v>7.1100000000000004E-4</v>
      </c>
      <c r="DO11" s="5">
        <v>1.4999999999999999E-4</v>
      </c>
    </row>
    <row r="12" spans="1:119" ht="18" x14ac:dyDescent="0.2">
      <c r="A12" s="4">
        <v>38</v>
      </c>
      <c r="B12" s="4">
        <v>0.12690705199999999</v>
      </c>
      <c r="C12" s="4">
        <v>49.973999999999997</v>
      </c>
      <c r="D12" s="4">
        <v>0.32900000000000001</v>
      </c>
      <c r="E12" s="4">
        <v>32.146999999999998</v>
      </c>
      <c r="F12" s="4">
        <v>17.558</v>
      </c>
      <c r="G12" s="4">
        <v>16.658000000000001</v>
      </c>
      <c r="H12" s="4">
        <v>19.783000000000001</v>
      </c>
      <c r="I12" s="4">
        <v>46.52</v>
      </c>
      <c r="J12" s="4">
        <v>50.508000000000003</v>
      </c>
      <c r="K12" s="4">
        <v>0.247</v>
      </c>
      <c r="L12" s="4"/>
      <c r="M12" s="4"/>
      <c r="N12" s="5">
        <v>0.42599999999999999</v>
      </c>
      <c r="O12" s="5">
        <v>9.5699999999999993E-2</v>
      </c>
      <c r="P12" s="5">
        <v>8.6899999999999998E-4</v>
      </c>
      <c r="Q12" s="5">
        <v>1.3799999999999999E-3</v>
      </c>
      <c r="R12" s="5">
        <v>2.0500000000000001E-2</v>
      </c>
      <c r="S12" s="5">
        <v>3.2199999999999999E-2</v>
      </c>
      <c r="T12" s="5">
        <v>0.56399999999999995</v>
      </c>
      <c r="U12" s="5">
        <v>0.69</v>
      </c>
      <c r="V12" s="5">
        <v>0.152</v>
      </c>
      <c r="W12" s="5">
        <v>0.129</v>
      </c>
      <c r="X12" s="5">
        <v>0.26100000000000001</v>
      </c>
      <c r="Y12" s="5">
        <v>0.55300000000000005</v>
      </c>
      <c r="Z12" s="5">
        <v>0.28699999999999998</v>
      </c>
      <c r="AA12" s="5">
        <v>2.8500000000000001E-3</v>
      </c>
      <c r="AB12" s="5">
        <v>2.7499999999999998E-3</v>
      </c>
      <c r="AC12" s="5">
        <v>0.249</v>
      </c>
      <c r="AD12" s="5">
        <v>8.3900000000000002E-2</v>
      </c>
      <c r="AE12" s="5">
        <v>4.9100000000000003E-3</v>
      </c>
      <c r="AF12" s="5">
        <v>7.3699999999999998E-3</v>
      </c>
      <c r="AG12" s="5">
        <v>0</v>
      </c>
      <c r="AH12" s="5">
        <v>0</v>
      </c>
      <c r="AI12" s="5">
        <v>1.3299999999999999E-2</v>
      </c>
      <c r="AJ12" s="5">
        <v>0.20799999999999999</v>
      </c>
      <c r="AK12" s="5">
        <v>3.5599999999999998E-3</v>
      </c>
      <c r="AL12" s="5">
        <v>0.23799999999999999</v>
      </c>
      <c r="AM12" s="5">
        <v>3.2000000000000001E-2</v>
      </c>
      <c r="AN12" s="5">
        <v>0.223</v>
      </c>
      <c r="AO12" s="5">
        <v>1.1900000000000001E-4</v>
      </c>
      <c r="AP12" s="5">
        <v>3.6299999999999999E-2</v>
      </c>
      <c r="AQ12" s="5">
        <v>4.87E-2</v>
      </c>
      <c r="AR12" s="5">
        <v>0.156</v>
      </c>
      <c r="AS12" s="5">
        <v>1.8400000000000001E-3</v>
      </c>
      <c r="AT12" s="5">
        <v>1.24</v>
      </c>
      <c r="AU12" s="5">
        <v>2.8499999999999999E-4</v>
      </c>
      <c r="AV12" s="5">
        <v>9.9100000000000004E-3</v>
      </c>
      <c r="AW12" s="5">
        <v>3.9300000000000001E-4</v>
      </c>
      <c r="AX12" s="5">
        <v>5.2700000000000004E-3</v>
      </c>
      <c r="AY12" s="5">
        <v>1.01E-3</v>
      </c>
      <c r="AZ12" s="5">
        <v>4.7399999999999998E-2</v>
      </c>
      <c r="BA12" s="5">
        <v>0.40699999999999997</v>
      </c>
      <c r="BB12" s="5">
        <v>2.6200000000000003E-4</v>
      </c>
      <c r="BC12" s="5">
        <v>1.8400000000000001E-3</v>
      </c>
      <c r="BD12" s="5">
        <v>0.29099999999999998</v>
      </c>
      <c r="BE12" s="5">
        <v>2.5099999999999998E-4</v>
      </c>
      <c r="BF12" s="5">
        <v>7.4799999999999997E-3</v>
      </c>
      <c r="BG12" s="5">
        <v>7.1999999999999995E-2</v>
      </c>
      <c r="BH12" s="5">
        <v>1.6299999999999999E-2</v>
      </c>
      <c r="BI12" s="5">
        <v>6.5299999999999997E-2</v>
      </c>
      <c r="BJ12" s="5">
        <v>3.5400000000000001E-2</v>
      </c>
      <c r="BK12" s="5">
        <v>0.39700000000000002</v>
      </c>
      <c r="BL12" s="5">
        <v>1.1800000000000001E-3</v>
      </c>
      <c r="BM12" s="5">
        <v>3.1900000000000001E-3</v>
      </c>
      <c r="BN12" s="5">
        <v>6.3900000000000003E-4</v>
      </c>
      <c r="BO12" s="5">
        <v>0.104</v>
      </c>
      <c r="BP12" s="5">
        <v>3.0099999999999998E-2</v>
      </c>
      <c r="BQ12" s="5">
        <v>0.19800000000000001</v>
      </c>
      <c r="BR12" s="5">
        <v>3.3200000000000001E-5</v>
      </c>
      <c r="BS12" s="5">
        <v>1.4200000000000001E-2</v>
      </c>
      <c r="BT12" s="5">
        <v>2.7599999999999999E-4</v>
      </c>
      <c r="BU12" s="5">
        <v>3.3200000000000001E-5</v>
      </c>
      <c r="BV12" s="5">
        <v>4.4199999999999997E-5</v>
      </c>
      <c r="BW12" s="5">
        <v>2.8699999999999998E-4</v>
      </c>
      <c r="BX12" s="5">
        <v>9.5300000000000003E-3</v>
      </c>
      <c r="BY12" s="5">
        <v>9.2800000000000001E-4</v>
      </c>
      <c r="BZ12" s="5">
        <v>0</v>
      </c>
      <c r="CA12" s="5">
        <v>2.9299999999999999E-3</v>
      </c>
      <c r="CB12" s="5">
        <v>0</v>
      </c>
      <c r="CC12" s="5">
        <v>3.98E-3</v>
      </c>
      <c r="CD12" s="5">
        <v>0</v>
      </c>
      <c r="CE12" s="5">
        <v>1.7699999999999999E-4</v>
      </c>
      <c r="CF12" s="5">
        <v>2.32E-4</v>
      </c>
      <c r="CG12" s="5">
        <v>7.6199999999999998E-4</v>
      </c>
      <c r="CH12" s="5">
        <v>5.1900000000000004E-4</v>
      </c>
      <c r="CI12" s="5">
        <v>6.5200000000000002E-4</v>
      </c>
      <c r="CJ12" s="5">
        <v>3.5399999999999999E-4</v>
      </c>
      <c r="CK12" s="5">
        <v>0</v>
      </c>
      <c r="CL12" s="5">
        <v>0</v>
      </c>
      <c r="CM12" s="5">
        <v>4.4199999999999997E-5</v>
      </c>
      <c r="CN12" s="5">
        <v>1.66E-4</v>
      </c>
      <c r="CO12" s="5">
        <v>6.96E-4</v>
      </c>
      <c r="CP12" s="5">
        <v>3.0500000000000002E-3</v>
      </c>
      <c r="CQ12" s="5">
        <v>0</v>
      </c>
      <c r="CR12" s="5">
        <v>3.3200000000000001E-5</v>
      </c>
      <c r="CS12" s="5">
        <v>1.97E-3</v>
      </c>
      <c r="CT12" s="5">
        <v>6.0800000000000003E-4</v>
      </c>
      <c r="CU12" s="5">
        <v>2.5399999999999999E-4</v>
      </c>
      <c r="CV12" s="5">
        <v>1.3699999999999999E-3</v>
      </c>
      <c r="CW12" s="5">
        <v>1.66E-3</v>
      </c>
      <c r="CX12" s="5">
        <v>1.41E-2</v>
      </c>
      <c r="CY12" s="5">
        <v>1.6900000000000001E-3</v>
      </c>
      <c r="CZ12" s="5">
        <v>1.3600000000000001E-3</v>
      </c>
      <c r="DA12" s="5">
        <v>0</v>
      </c>
      <c r="DB12" s="5">
        <v>1.1900000000000001E-2</v>
      </c>
      <c r="DC12" s="5">
        <v>1.44E-4</v>
      </c>
      <c r="DD12" s="5">
        <v>1.6199999999999999E-3</v>
      </c>
      <c r="DE12" s="5">
        <v>3.0899999999999998E-4</v>
      </c>
      <c r="DF12" s="5">
        <v>3.3199999999999999E-4</v>
      </c>
      <c r="DG12" s="5">
        <v>1.22E-4</v>
      </c>
      <c r="DH12" s="5">
        <v>3.3200000000000001E-5</v>
      </c>
      <c r="DI12" s="5">
        <v>3.6900000000000001E-3</v>
      </c>
      <c r="DJ12" s="5">
        <v>4.3100000000000001E-4</v>
      </c>
      <c r="DK12" s="5">
        <v>3.9800000000000002E-4</v>
      </c>
      <c r="DL12" s="5">
        <v>2.8699999999999998E-4</v>
      </c>
      <c r="DM12" s="5">
        <v>9.3899999999999995E-4</v>
      </c>
      <c r="DN12" s="5">
        <v>4.86E-4</v>
      </c>
      <c r="DO12" s="5">
        <v>6.6299999999999999E-5</v>
      </c>
    </row>
    <row r="13" spans="1:119" ht="18" x14ac:dyDescent="0.2">
      <c r="A13" s="4">
        <v>39</v>
      </c>
      <c r="B13" s="4">
        <v>8.5751874000000006E-2</v>
      </c>
      <c r="C13" s="4">
        <v>32.866</v>
      </c>
      <c r="D13" s="4">
        <v>0.249</v>
      </c>
      <c r="E13" s="4">
        <v>21.736999999999998</v>
      </c>
      <c r="F13" s="4">
        <v>11.62</v>
      </c>
      <c r="G13" s="4">
        <v>10.029999999999999</v>
      </c>
      <c r="H13" s="4">
        <v>13.794</v>
      </c>
      <c r="I13" s="4">
        <v>45.07</v>
      </c>
      <c r="J13" s="4">
        <v>31.978000000000002</v>
      </c>
      <c r="K13" s="4">
        <v>0.222</v>
      </c>
      <c r="L13" s="4"/>
      <c r="M13" s="4"/>
      <c r="N13" s="5">
        <v>0.41699999999999998</v>
      </c>
      <c r="O13" s="5">
        <v>9.4E-2</v>
      </c>
      <c r="P13" s="5">
        <v>5.3300000000000005E-4</v>
      </c>
      <c r="Q13" s="5">
        <v>1.14E-3</v>
      </c>
      <c r="R13" s="5">
        <v>3.5700000000000003E-2</v>
      </c>
      <c r="S13" s="5">
        <v>3.2500000000000001E-2</v>
      </c>
      <c r="T13" s="5">
        <v>0.52900000000000003</v>
      </c>
      <c r="U13" s="5">
        <v>0.69099999999999995</v>
      </c>
      <c r="V13" s="5">
        <v>0.14699999999999999</v>
      </c>
      <c r="W13" s="5">
        <v>0.157</v>
      </c>
      <c r="X13" s="5">
        <v>0.33100000000000002</v>
      </c>
      <c r="Y13" s="5">
        <v>0.51900000000000002</v>
      </c>
      <c r="Z13" s="5">
        <v>0.314</v>
      </c>
      <c r="AA13" s="5">
        <v>4.4299999999999999E-3</v>
      </c>
      <c r="AB13" s="5">
        <v>3.7699999999999999E-3</v>
      </c>
      <c r="AC13" s="5">
        <v>0.23799999999999999</v>
      </c>
      <c r="AD13" s="5">
        <v>9.98E-2</v>
      </c>
      <c r="AE13" s="5">
        <v>5.7200000000000003E-3</v>
      </c>
      <c r="AF13" s="5">
        <v>6.7299999999999999E-3</v>
      </c>
      <c r="AG13" s="5">
        <v>0</v>
      </c>
      <c r="AH13" s="5">
        <v>0</v>
      </c>
      <c r="AI13" s="5">
        <v>1.0200000000000001E-2</v>
      </c>
      <c r="AJ13" s="5">
        <v>0.19700000000000001</v>
      </c>
      <c r="AK13" s="5">
        <v>2.7100000000000002E-3</v>
      </c>
      <c r="AL13" s="5">
        <v>0.24199999999999999</v>
      </c>
      <c r="AM13" s="5">
        <v>3.1800000000000002E-2</v>
      </c>
      <c r="AN13" s="5">
        <v>0.222</v>
      </c>
      <c r="AO13" s="5">
        <v>2.4600000000000002E-4</v>
      </c>
      <c r="AP13" s="5">
        <v>3.8399999999999997E-2</v>
      </c>
      <c r="AQ13" s="5">
        <v>4.24E-2</v>
      </c>
      <c r="AR13" s="5">
        <v>0.153</v>
      </c>
      <c r="AS13" s="5">
        <v>2.9099999999999998E-3</v>
      </c>
      <c r="AT13" s="5">
        <v>1.19</v>
      </c>
      <c r="AU13" s="5">
        <v>3.1700000000000001E-4</v>
      </c>
      <c r="AV13" s="5">
        <v>1.2999999999999999E-2</v>
      </c>
      <c r="AW13" s="5">
        <v>3.7699999999999999E-3</v>
      </c>
      <c r="AX13" s="5">
        <v>5.2900000000000004E-3</v>
      </c>
      <c r="AY13" s="5">
        <v>8.1099999999999998E-4</v>
      </c>
      <c r="AZ13" s="5">
        <v>3.5099999999999999E-2</v>
      </c>
      <c r="BA13" s="5">
        <v>0.377</v>
      </c>
      <c r="BB13" s="5">
        <v>1.17E-4</v>
      </c>
      <c r="BC13" s="5">
        <v>1.6800000000000001E-3</v>
      </c>
      <c r="BD13" s="5">
        <v>0.32700000000000001</v>
      </c>
      <c r="BE13" s="5">
        <v>3.8999999999999999E-4</v>
      </c>
      <c r="BF13" s="5">
        <v>9.2899999999999996E-3</v>
      </c>
      <c r="BG13" s="5">
        <v>6.5000000000000002E-2</v>
      </c>
      <c r="BH13" s="5">
        <v>2.2800000000000001E-2</v>
      </c>
      <c r="BI13" s="5">
        <v>6.59E-2</v>
      </c>
      <c r="BJ13" s="5">
        <v>4.0300000000000002E-2</v>
      </c>
      <c r="BK13" s="5">
        <v>0.374</v>
      </c>
      <c r="BL13" s="5">
        <v>9.6100000000000005E-4</v>
      </c>
      <c r="BM13" s="5">
        <v>1.5E-3</v>
      </c>
      <c r="BN13" s="5">
        <v>6.6E-4</v>
      </c>
      <c r="BO13" s="5">
        <v>0.107</v>
      </c>
      <c r="BP13" s="5">
        <v>4.1799999999999997E-2</v>
      </c>
      <c r="BQ13" s="5">
        <v>0.215</v>
      </c>
      <c r="BR13" s="5">
        <v>1.2300000000000001E-4</v>
      </c>
      <c r="BS13" s="5">
        <v>1.5100000000000001E-2</v>
      </c>
      <c r="BT13" s="5">
        <v>4.0299999999999998E-4</v>
      </c>
      <c r="BU13" s="5">
        <v>0</v>
      </c>
      <c r="BV13" s="5">
        <v>2.1900000000000001E-4</v>
      </c>
      <c r="BW13" s="5">
        <v>1.84E-4</v>
      </c>
      <c r="BX13" s="5">
        <v>6.43E-3</v>
      </c>
      <c r="BY13" s="5">
        <v>8.3299999999999997E-4</v>
      </c>
      <c r="BZ13" s="5">
        <v>0</v>
      </c>
      <c r="CA13" s="5">
        <v>2.2899999999999999E-3</v>
      </c>
      <c r="CB13" s="5">
        <v>8.7700000000000007E-6</v>
      </c>
      <c r="CC13" s="5">
        <v>3.64E-3</v>
      </c>
      <c r="CD13" s="5">
        <v>0</v>
      </c>
      <c r="CE13" s="5">
        <v>1.4899999999999999E-4</v>
      </c>
      <c r="CF13" s="5">
        <v>2.4499999999999999E-4</v>
      </c>
      <c r="CG13" s="5">
        <v>1.06E-3</v>
      </c>
      <c r="CH13" s="5">
        <v>5.2599999999999999E-4</v>
      </c>
      <c r="CI13" s="5">
        <v>8.3299999999999997E-4</v>
      </c>
      <c r="CJ13" s="5">
        <v>6.9300000000000004E-4</v>
      </c>
      <c r="CK13" s="5">
        <v>0</v>
      </c>
      <c r="CL13" s="5">
        <v>0</v>
      </c>
      <c r="CM13" s="5">
        <v>1.2300000000000001E-4</v>
      </c>
      <c r="CN13" s="5">
        <v>8.7700000000000004E-5</v>
      </c>
      <c r="CO13" s="5">
        <v>6.9300000000000004E-4</v>
      </c>
      <c r="CP13" s="5">
        <v>3.29E-3</v>
      </c>
      <c r="CQ13" s="5">
        <v>0</v>
      </c>
      <c r="CR13" s="5">
        <v>4.3800000000000001E-5</v>
      </c>
      <c r="CS13" s="5">
        <v>1.9599999999999999E-3</v>
      </c>
      <c r="CT13" s="5">
        <v>9.0300000000000005E-4</v>
      </c>
      <c r="CU13" s="5">
        <v>2.1900000000000001E-4</v>
      </c>
      <c r="CV13" s="5">
        <v>1.5499999999999999E-3</v>
      </c>
      <c r="CW13" s="5">
        <v>1.4599999999999999E-3</v>
      </c>
      <c r="CX13" s="5">
        <v>1.26E-2</v>
      </c>
      <c r="CY13" s="5">
        <v>1.58E-3</v>
      </c>
      <c r="CZ13" s="5">
        <v>1.24E-3</v>
      </c>
      <c r="DA13" s="5">
        <v>0</v>
      </c>
      <c r="DB13" s="5">
        <v>1.2200000000000001E-2</v>
      </c>
      <c r="DC13" s="5">
        <v>5.0799999999999999E-4</v>
      </c>
      <c r="DD13" s="5">
        <v>1.83E-3</v>
      </c>
      <c r="DE13" s="5">
        <v>9.6399999999999999E-5</v>
      </c>
      <c r="DF13" s="5">
        <v>5.1699999999999999E-4</v>
      </c>
      <c r="DG13" s="5">
        <v>1.93E-4</v>
      </c>
      <c r="DH13" s="5">
        <v>1.3200000000000001E-4</v>
      </c>
      <c r="DI13" s="5">
        <v>4.7299999999999998E-3</v>
      </c>
      <c r="DJ13" s="5">
        <v>9.4700000000000003E-4</v>
      </c>
      <c r="DK13" s="5">
        <v>7.7999999999999999E-4</v>
      </c>
      <c r="DL13" s="5">
        <v>7.36E-4</v>
      </c>
      <c r="DM13" s="5">
        <v>8.4999999999999995E-4</v>
      </c>
      <c r="DN13" s="5">
        <v>5.3499999999999999E-4</v>
      </c>
      <c r="DO13" s="5">
        <v>1.3200000000000001E-4</v>
      </c>
    </row>
    <row r="14" spans="1:119" ht="18" x14ac:dyDescent="0.2">
      <c r="A14" s="4">
        <v>40</v>
      </c>
      <c r="B14" s="4">
        <v>0.26041006700000002</v>
      </c>
      <c r="C14" s="4">
        <v>105.2</v>
      </c>
      <c r="D14" s="4">
        <v>0.626</v>
      </c>
      <c r="E14" s="4">
        <v>67.751999999999995</v>
      </c>
      <c r="F14" s="4">
        <v>24.59</v>
      </c>
      <c r="G14" s="4">
        <v>32.875</v>
      </c>
      <c r="H14" s="4">
        <v>59.484000000000002</v>
      </c>
      <c r="I14" s="4">
        <v>93.626000000000005</v>
      </c>
      <c r="J14" s="4">
        <v>93.638999999999996</v>
      </c>
      <c r="K14" s="4">
        <v>0.375</v>
      </c>
      <c r="L14" s="4">
        <v>0</v>
      </c>
      <c r="M14" s="4">
        <v>171.82130599999999</v>
      </c>
      <c r="N14" s="5">
        <v>0.41699999999999998</v>
      </c>
      <c r="O14" s="5">
        <v>0.1</v>
      </c>
      <c r="P14" s="5">
        <v>5.6599999999999999E-4</v>
      </c>
      <c r="Q14" s="5">
        <v>1.4499999999999999E-3</v>
      </c>
      <c r="R14" s="5">
        <v>3.3000000000000002E-2</v>
      </c>
      <c r="S14" s="5">
        <v>2.69E-2</v>
      </c>
      <c r="T14" s="5">
        <v>0.56499999999999995</v>
      </c>
      <c r="U14" s="5">
        <v>0.63200000000000001</v>
      </c>
      <c r="V14" s="5">
        <v>0.14299999999999999</v>
      </c>
      <c r="W14" s="5">
        <v>0.129</v>
      </c>
      <c r="X14" s="5">
        <v>0.26100000000000001</v>
      </c>
      <c r="Y14" s="5">
        <v>0.55300000000000005</v>
      </c>
      <c r="Z14" s="5">
        <v>0.32600000000000001</v>
      </c>
      <c r="AA14" s="5">
        <v>3.0699999999999998E-3</v>
      </c>
      <c r="AB14" s="5">
        <v>3.2200000000000002E-3</v>
      </c>
      <c r="AC14" s="5">
        <v>0.24199999999999999</v>
      </c>
      <c r="AD14" s="5">
        <v>8.1100000000000005E-2</v>
      </c>
      <c r="AE14" s="5">
        <v>3.48E-3</v>
      </c>
      <c r="AF14" s="5">
        <v>7.1000000000000004E-3</v>
      </c>
      <c r="AG14" s="5">
        <v>6.37E-6</v>
      </c>
      <c r="AH14" s="5">
        <v>0</v>
      </c>
      <c r="AI14" s="5">
        <v>1.46E-2</v>
      </c>
      <c r="AJ14" s="5">
        <v>0.20699999999999999</v>
      </c>
      <c r="AK14" s="5">
        <v>2.98E-3</v>
      </c>
      <c r="AL14" s="5">
        <v>0.222</v>
      </c>
      <c r="AM14" s="5">
        <v>3.0099999999999998E-2</v>
      </c>
      <c r="AN14" s="5">
        <v>0.19700000000000001</v>
      </c>
      <c r="AO14" s="5">
        <v>3.7599999999999998E-4</v>
      </c>
      <c r="AP14" s="5">
        <v>3.9199999999999999E-2</v>
      </c>
      <c r="AQ14" s="5">
        <v>2.98E-2</v>
      </c>
      <c r="AR14" s="5">
        <v>0.14299999999999999</v>
      </c>
      <c r="AS14" s="5">
        <v>2E-3</v>
      </c>
      <c r="AT14" s="5">
        <v>1.1599999999999999</v>
      </c>
      <c r="AU14" s="5">
        <v>1.94E-4</v>
      </c>
      <c r="AV14" s="5">
        <v>1.14E-2</v>
      </c>
      <c r="AW14" s="5">
        <v>8.4599999999999996E-4</v>
      </c>
      <c r="AX14" s="5">
        <v>6.7600000000000004E-3</v>
      </c>
      <c r="AY14" s="5">
        <v>6.4199999999999999E-4</v>
      </c>
      <c r="AZ14" s="5">
        <v>4.6800000000000001E-2</v>
      </c>
      <c r="BA14" s="5">
        <v>0.39200000000000002</v>
      </c>
      <c r="BB14" s="5">
        <v>2.8800000000000001E-4</v>
      </c>
      <c r="BC14" s="5">
        <v>1.8799999999999999E-3</v>
      </c>
      <c r="BD14" s="5">
        <v>0.29799999999999999</v>
      </c>
      <c r="BE14" s="5">
        <v>2.0699999999999999E-4</v>
      </c>
      <c r="BF14" s="5">
        <v>1.0500000000000001E-2</v>
      </c>
      <c r="BG14" s="5">
        <v>7.0099999999999996E-2</v>
      </c>
      <c r="BH14" s="5">
        <v>1.7299999999999999E-2</v>
      </c>
      <c r="BI14" s="5">
        <v>6.4799999999999996E-2</v>
      </c>
      <c r="BJ14" s="5">
        <v>4.3200000000000002E-2</v>
      </c>
      <c r="BK14" s="5">
        <v>0.36699999999999999</v>
      </c>
      <c r="BL14" s="5">
        <v>9.0700000000000004E-4</v>
      </c>
      <c r="BM14" s="5">
        <v>3.5400000000000002E-3</v>
      </c>
      <c r="BN14" s="5">
        <v>6.0999999999999997E-4</v>
      </c>
      <c r="BO14" s="5">
        <v>0.108</v>
      </c>
      <c r="BP14" s="5">
        <v>3.0599999999999999E-2</v>
      </c>
      <c r="BQ14" s="5">
        <v>0.20100000000000001</v>
      </c>
      <c r="BR14" s="5">
        <v>4.57E-5</v>
      </c>
      <c r="BS14" s="5">
        <v>1.26E-2</v>
      </c>
      <c r="BT14" s="5">
        <v>9.8200000000000002E-4</v>
      </c>
      <c r="BU14" s="5">
        <v>5.7099999999999999E-5</v>
      </c>
      <c r="BV14" s="5">
        <v>1.26E-4</v>
      </c>
      <c r="BW14" s="5">
        <v>2.2800000000000001E-4</v>
      </c>
      <c r="BX14" s="5">
        <v>8.26E-3</v>
      </c>
      <c r="BY14" s="5">
        <v>7.8799999999999996E-4</v>
      </c>
      <c r="BZ14" s="5">
        <v>1.1399999999999999E-5</v>
      </c>
      <c r="CA14" s="5">
        <v>2.6199999999999999E-3</v>
      </c>
      <c r="CB14" s="5">
        <v>2.2799999999999999E-5</v>
      </c>
      <c r="CC14" s="5">
        <v>3.5899999999999999E-3</v>
      </c>
      <c r="CD14" s="5">
        <v>0</v>
      </c>
      <c r="CE14" s="5">
        <v>2.8600000000000001E-4</v>
      </c>
      <c r="CF14" s="5">
        <v>1.83E-4</v>
      </c>
      <c r="CG14" s="5">
        <v>8.6799999999999996E-4</v>
      </c>
      <c r="CH14" s="5">
        <v>5.0299999999999997E-4</v>
      </c>
      <c r="CI14" s="5">
        <v>7.8799999999999996E-4</v>
      </c>
      <c r="CJ14" s="5">
        <v>8.2200000000000003E-4</v>
      </c>
      <c r="CK14" s="5">
        <v>0</v>
      </c>
      <c r="CL14" s="5">
        <v>0</v>
      </c>
      <c r="CM14" s="5">
        <v>9.1399999999999999E-5</v>
      </c>
      <c r="CN14" s="5">
        <v>1.83E-4</v>
      </c>
      <c r="CO14" s="5">
        <v>6.5099999999999999E-4</v>
      </c>
      <c r="CP14" s="5">
        <v>2.9199999999999999E-3</v>
      </c>
      <c r="CQ14" s="5">
        <v>0</v>
      </c>
      <c r="CR14" s="5">
        <v>9.1399999999999999E-5</v>
      </c>
      <c r="CS14" s="5">
        <v>1.64E-3</v>
      </c>
      <c r="CT14" s="5">
        <v>5.2499999999999997E-4</v>
      </c>
      <c r="CU14" s="5">
        <v>9.1399999999999999E-5</v>
      </c>
      <c r="CV14" s="5">
        <v>1.5100000000000001E-3</v>
      </c>
      <c r="CW14" s="5">
        <v>2.2799999999999999E-3</v>
      </c>
      <c r="CX14" s="5">
        <v>1.46E-2</v>
      </c>
      <c r="CY14" s="5">
        <v>2.3800000000000002E-3</v>
      </c>
      <c r="CZ14" s="5">
        <v>1.5200000000000001E-3</v>
      </c>
      <c r="DA14" s="5">
        <v>0</v>
      </c>
      <c r="DB14" s="5">
        <v>1.32E-2</v>
      </c>
      <c r="DC14" s="5">
        <v>2.5099999999999998E-4</v>
      </c>
      <c r="DD14" s="5">
        <v>1.5E-3</v>
      </c>
      <c r="DE14" s="5">
        <v>2.5099999999999998E-4</v>
      </c>
      <c r="DF14" s="5">
        <v>4.3399999999999998E-4</v>
      </c>
      <c r="DG14" s="5">
        <v>9.1399999999999999E-5</v>
      </c>
      <c r="DH14" s="5">
        <v>6.8499999999999998E-5</v>
      </c>
      <c r="DI14" s="5">
        <v>3.7599999999999999E-3</v>
      </c>
      <c r="DJ14" s="5">
        <v>3.2000000000000003E-4</v>
      </c>
      <c r="DK14" s="5">
        <v>4.6799999999999999E-4</v>
      </c>
      <c r="DL14" s="5">
        <v>3.4299999999999999E-4</v>
      </c>
      <c r="DM14" s="5">
        <v>7.8799999999999996E-4</v>
      </c>
      <c r="DN14" s="5">
        <v>5.3700000000000004E-4</v>
      </c>
      <c r="DO14" s="5">
        <v>9.1399999999999999E-5</v>
      </c>
    </row>
    <row r="15" spans="1:119" ht="18" x14ac:dyDescent="0.2">
      <c r="A15" s="4">
        <v>41</v>
      </c>
      <c r="B15" s="4">
        <v>0.116075635</v>
      </c>
      <c r="C15" s="4">
        <v>27.856999999999999</v>
      </c>
      <c r="D15" s="4">
        <v>0.36099999999999999</v>
      </c>
      <c r="E15" s="4">
        <v>30.088999999999999</v>
      </c>
      <c r="F15" s="4">
        <v>14.5</v>
      </c>
      <c r="G15" s="4">
        <v>9.5440000000000005</v>
      </c>
      <c r="H15" s="4">
        <v>25.526</v>
      </c>
      <c r="I15" s="4">
        <v>37.262</v>
      </c>
      <c r="J15" s="4">
        <v>101.431</v>
      </c>
      <c r="K15" s="4">
        <v>0.97699999999999998</v>
      </c>
      <c r="L15" s="4">
        <v>4.7951295549999999</v>
      </c>
      <c r="M15" s="4">
        <v>1273.88535</v>
      </c>
      <c r="N15" s="5">
        <v>0.32800000000000001</v>
      </c>
      <c r="O15" s="5">
        <v>9.6799999999999997E-2</v>
      </c>
      <c r="P15" s="5">
        <v>8.25E-4</v>
      </c>
      <c r="Q15" s="5">
        <v>6.4800000000000003E-4</v>
      </c>
      <c r="R15" s="5">
        <v>2.7900000000000001E-2</v>
      </c>
      <c r="S15" s="5">
        <v>2.76E-2</v>
      </c>
      <c r="T15" s="5">
        <v>0.45100000000000001</v>
      </c>
      <c r="U15" s="5">
        <v>0.65300000000000002</v>
      </c>
      <c r="V15" s="5">
        <v>0.14499999999999999</v>
      </c>
      <c r="W15" s="5">
        <v>0.20899999999999999</v>
      </c>
      <c r="X15" s="5">
        <v>0.372</v>
      </c>
      <c r="Y15" s="5">
        <v>0.53400000000000003</v>
      </c>
      <c r="Z15" s="5">
        <v>0.28899999999999998</v>
      </c>
      <c r="AA15" s="5">
        <v>4.1700000000000001E-3</v>
      </c>
      <c r="AB15" s="5">
        <v>4.9800000000000001E-3</v>
      </c>
      <c r="AC15" s="5">
        <v>0.26</v>
      </c>
      <c r="AD15" s="5">
        <v>4.8399999999999999E-2</v>
      </c>
      <c r="AE15" s="5">
        <v>3.3800000000000002E-3</v>
      </c>
      <c r="AF15" s="5">
        <v>7.3899999999999999E-3</v>
      </c>
      <c r="AG15" s="5">
        <v>8.0299999999999994E-6</v>
      </c>
      <c r="AH15" s="5">
        <v>0</v>
      </c>
      <c r="AI15" s="5">
        <v>7.8799999999999999E-3</v>
      </c>
      <c r="AJ15" s="5">
        <v>0.19900000000000001</v>
      </c>
      <c r="AK15" s="5">
        <v>5.0200000000000002E-3</v>
      </c>
      <c r="AL15" s="5">
        <v>0.23100000000000001</v>
      </c>
      <c r="AM15" s="5">
        <v>2.9899999999999999E-2</v>
      </c>
      <c r="AN15" s="5">
        <v>0.19400000000000001</v>
      </c>
      <c r="AO15" s="5">
        <v>1.15E-4</v>
      </c>
      <c r="AP15" s="5">
        <v>3.8399999999999997E-2</v>
      </c>
      <c r="AQ15" s="5">
        <v>3.1800000000000002E-2</v>
      </c>
      <c r="AR15" s="5">
        <v>0.14599999999999999</v>
      </c>
      <c r="AS15" s="5">
        <v>2.0600000000000002E-3</v>
      </c>
      <c r="AT15" s="5">
        <v>1.18</v>
      </c>
      <c r="AU15" s="5">
        <v>2.5399999999999999E-4</v>
      </c>
      <c r="AV15" s="5">
        <v>1.14E-2</v>
      </c>
      <c r="AW15" s="5">
        <v>9.11E-3</v>
      </c>
      <c r="AX15" s="5">
        <v>4.7800000000000004E-3</v>
      </c>
      <c r="AY15" s="5">
        <v>2.0799999999999999E-4</v>
      </c>
      <c r="AZ15" s="5">
        <v>4.41E-2</v>
      </c>
      <c r="BA15" s="5">
        <v>0.46</v>
      </c>
      <c r="BB15" s="5">
        <v>2.3699999999999999E-4</v>
      </c>
      <c r="BC15" s="5">
        <v>9.0499999999999999E-4</v>
      </c>
      <c r="BD15" s="5">
        <v>0.16200000000000001</v>
      </c>
      <c r="BE15" s="5">
        <v>3.19E-4</v>
      </c>
      <c r="BF15" s="5">
        <v>1.0500000000000001E-2</v>
      </c>
      <c r="BG15" s="5">
        <v>6.83E-2</v>
      </c>
      <c r="BH15" s="5">
        <v>0.01</v>
      </c>
      <c r="BI15" s="5">
        <v>9.5899999999999999E-2</v>
      </c>
      <c r="BJ15" s="5">
        <v>3.3099999999999997E-2</v>
      </c>
      <c r="BK15" s="5">
        <v>0.379</v>
      </c>
      <c r="BL15" s="5">
        <v>1.2899999999999999E-3</v>
      </c>
      <c r="BM15" s="5">
        <v>8.7699999999999996E-4</v>
      </c>
      <c r="BN15" s="5">
        <v>8.5700000000000001E-4</v>
      </c>
      <c r="BO15" s="5">
        <v>0.11899999999999999</v>
      </c>
      <c r="BP15" s="5">
        <v>3.3000000000000002E-2</v>
      </c>
      <c r="BQ15" s="5">
        <v>0.19</v>
      </c>
      <c r="BR15" s="5">
        <v>4.0299999999999997E-5</v>
      </c>
      <c r="BS15" s="5">
        <v>1.18E-2</v>
      </c>
      <c r="BT15" s="5">
        <v>3.3300000000000002E-4</v>
      </c>
      <c r="BU15" s="5">
        <v>0</v>
      </c>
      <c r="BV15" s="5">
        <v>9.0799999999999998E-5</v>
      </c>
      <c r="BW15" s="5">
        <v>2.92E-4</v>
      </c>
      <c r="BX15" s="5">
        <v>7.3000000000000001E-3</v>
      </c>
      <c r="BY15" s="5">
        <v>1.5E-3</v>
      </c>
      <c r="BZ15" s="5">
        <v>0</v>
      </c>
      <c r="CA15" s="5">
        <v>1.32E-3</v>
      </c>
      <c r="CB15" s="5">
        <v>1.01E-5</v>
      </c>
      <c r="CC15" s="5">
        <v>2.3900000000000002E-3</v>
      </c>
      <c r="CD15" s="5">
        <v>0</v>
      </c>
      <c r="CE15" s="5">
        <v>1.4100000000000001E-4</v>
      </c>
      <c r="CF15" s="5">
        <v>1.3100000000000001E-4</v>
      </c>
      <c r="CG15" s="5">
        <v>8.2700000000000004E-4</v>
      </c>
      <c r="CH15" s="5">
        <v>1.23E-3</v>
      </c>
      <c r="CI15" s="5">
        <v>3.1300000000000002E-4</v>
      </c>
      <c r="CJ15" s="5">
        <v>3.8299999999999999E-4</v>
      </c>
      <c r="CK15" s="5">
        <v>1.01E-5</v>
      </c>
      <c r="CL15" s="5">
        <v>0</v>
      </c>
      <c r="CM15" s="5">
        <v>1.01E-4</v>
      </c>
      <c r="CN15" s="5">
        <v>1.3100000000000001E-4</v>
      </c>
      <c r="CO15" s="5">
        <v>8.1700000000000002E-4</v>
      </c>
      <c r="CP15" s="5">
        <v>2.6700000000000001E-3</v>
      </c>
      <c r="CQ15" s="5">
        <v>0</v>
      </c>
      <c r="CR15" s="5">
        <v>7.0599999999999995E-5</v>
      </c>
      <c r="CS15" s="5">
        <v>8.1700000000000002E-4</v>
      </c>
      <c r="CT15" s="5">
        <v>3.4299999999999999E-4</v>
      </c>
      <c r="CU15" s="5">
        <v>3.0300000000000001E-5</v>
      </c>
      <c r="CV15" s="5">
        <v>3.5699999999999998E-3</v>
      </c>
      <c r="CW15" s="5">
        <v>4.0400000000000002E-3</v>
      </c>
      <c r="CX15" s="5">
        <v>1.5900000000000001E-2</v>
      </c>
      <c r="CY15" s="5">
        <v>3.6600000000000001E-3</v>
      </c>
      <c r="CZ15" s="5">
        <v>2.5999999999999999E-3</v>
      </c>
      <c r="DA15" s="5">
        <v>0</v>
      </c>
      <c r="DB15" s="5">
        <v>9.9699999999999997E-3</v>
      </c>
      <c r="DC15" s="5">
        <v>4.0299999999999997E-5</v>
      </c>
      <c r="DD15" s="5">
        <v>3.9300000000000001E-4</v>
      </c>
      <c r="DE15" s="5">
        <v>1.5100000000000001E-4</v>
      </c>
      <c r="DF15" s="5">
        <v>2.12E-4</v>
      </c>
      <c r="DG15" s="5">
        <v>3.0300000000000001E-5</v>
      </c>
      <c r="DH15" s="5">
        <v>1.01E-5</v>
      </c>
      <c r="DI15" s="5">
        <v>3.4199999999999999E-3</v>
      </c>
      <c r="DJ15" s="5">
        <v>5.0399999999999999E-5</v>
      </c>
      <c r="DK15" s="5">
        <v>2.02E-4</v>
      </c>
      <c r="DL15" s="5">
        <v>2.02E-5</v>
      </c>
      <c r="DM15" s="5">
        <v>5.9500000000000004E-4</v>
      </c>
      <c r="DN15" s="5">
        <v>6.1499999999999999E-4</v>
      </c>
      <c r="DO15" s="5">
        <v>4.0299999999999997E-5</v>
      </c>
    </row>
    <row r="16" spans="1:119" ht="18" x14ac:dyDescent="0.2">
      <c r="A16" s="4">
        <v>42</v>
      </c>
      <c r="B16" s="4">
        <v>0.218896649</v>
      </c>
      <c r="C16" s="4">
        <v>40.633000000000003</v>
      </c>
      <c r="D16" s="4">
        <v>0.48</v>
      </c>
      <c r="E16" s="4">
        <v>33.526000000000003</v>
      </c>
      <c r="F16" s="4">
        <v>32.779000000000003</v>
      </c>
      <c r="G16" s="4">
        <v>10.491</v>
      </c>
      <c r="H16" s="4">
        <v>56.72</v>
      </c>
      <c r="I16" s="4">
        <v>87.346999999999994</v>
      </c>
      <c r="J16" s="4">
        <v>332.577</v>
      </c>
      <c r="K16" s="4">
        <v>0.26600000000000001</v>
      </c>
      <c r="L16" s="4"/>
      <c r="M16" s="4">
        <v>1398.6013989999999</v>
      </c>
      <c r="N16" s="5">
        <v>0.371</v>
      </c>
      <c r="O16" s="5">
        <v>0.10199999999999999</v>
      </c>
      <c r="P16" s="5">
        <v>1.64E-3</v>
      </c>
      <c r="Q16" s="5">
        <v>1.81E-3</v>
      </c>
      <c r="R16" s="5">
        <v>2.7799999999999998E-2</v>
      </c>
      <c r="S16" s="5">
        <v>2.5999999999999999E-2</v>
      </c>
      <c r="T16" s="5">
        <v>0.52400000000000002</v>
      </c>
      <c r="U16" s="5">
        <v>0.66500000000000004</v>
      </c>
      <c r="V16" s="5">
        <v>0.15</v>
      </c>
      <c r="W16" s="5">
        <v>0.14399999999999999</v>
      </c>
      <c r="X16" s="5">
        <v>0.33100000000000002</v>
      </c>
      <c r="Y16" s="5">
        <v>0.54200000000000004</v>
      </c>
      <c r="Z16" s="5">
        <v>0.32400000000000001</v>
      </c>
      <c r="AA16" s="5">
        <v>3.1199999999999999E-3</v>
      </c>
      <c r="AB16" s="5">
        <v>4.1399999999999996E-3</v>
      </c>
      <c r="AC16" s="5">
        <v>0.246</v>
      </c>
      <c r="AD16" s="5">
        <v>5.8599999999999999E-2</v>
      </c>
      <c r="AE16" s="5">
        <v>3.2699999999999999E-3</v>
      </c>
      <c r="AF16" s="5">
        <v>7.5599999999999999E-3</v>
      </c>
      <c r="AG16" s="5">
        <v>1.2E-5</v>
      </c>
      <c r="AH16" s="5">
        <v>0</v>
      </c>
      <c r="AI16" s="5">
        <v>7.8399999999999997E-3</v>
      </c>
      <c r="AJ16" s="5">
        <v>0.216</v>
      </c>
      <c r="AK16" s="5">
        <v>4.5100000000000001E-3</v>
      </c>
      <c r="AL16" s="5">
        <v>0.23400000000000001</v>
      </c>
      <c r="AM16" s="5">
        <v>3.1199999999999999E-2</v>
      </c>
      <c r="AN16" s="5">
        <v>0.19600000000000001</v>
      </c>
      <c r="AO16" s="5">
        <v>1.54E-4</v>
      </c>
      <c r="AP16" s="5">
        <v>3.9699999999999999E-2</v>
      </c>
      <c r="AQ16" s="5">
        <v>2.12E-2</v>
      </c>
      <c r="AR16" s="5">
        <v>0.14899999999999999</v>
      </c>
      <c r="AS16" s="5">
        <v>1.8699999999999999E-3</v>
      </c>
      <c r="AT16" s="5">
        <v>1.2</v>
      </c>
      <c r="AU16" s="5">
        <v>2.04E-4</v>
      </c>
      <c r="AV16" s="5">
        <v>8.26E-3</v>
      </c>
      <c r="AW16" s="5">
        <v>2.15E-3</v>
      </c>
      <c r="AX16" s="5">
        <v>5.4000000000000003E-3</v>
      </c>
      <c r="AY16" s="5">
        <v>3.1799999999999998E-4</v>
      </c>
      <c r="AZ16" s="5">
        <v>4.8500000000000001E-2</v>
      </c>
      <c r="BA16" s="5">
        <v>0.40799999999999997</v>
      </c>
      <c r="BB16" s="5">
        <v>2.0100000000000001E-4</v>
      </c>
      <c r="BC16" s="5">
        <v>1.5499999999999999E-3</v>
      </c>
      <c r="BD16" s="5">
        <v>0.23599999999999999</v>
      </c>
      <c r="BE16" s="5">
        <v>1.5100000000000001E-4</v>
      </c>
      <c r="BF16" s="5">
        <v>9.58E-3</v>
      </c>
      <c r="BG16" s="5">
        <v>6.7699999999999996E-2</v>
      </c>
      <c r="BH16" s="5">
        <v>1.52E-2</v>
      </c>
      <c r="BI16" s="5">
        <v>8.3799999999999999E-2</v>
      </c>
      <c r="BJ16" s="5">
        <v>4.2000000000000003E-2</v>
      </c>
      <c r="BK16" s="5">
        <v>0.376</v>
      </c>
      <c r="BL16" s="5">
        <v>8.4500000000000005E-4</v>
      </c>
      <c r="BM16" s="5">
        <v>2.4599999999999999E-3</v>
      </c>
      <c r="BN16" s="5">
        <v>5.7700000000000004E-4</v>
      </c>
      <c r="BO16" s="5">
        <v>0.114</v>
      </c>
      <c r="BP16" s="5">
        <v>2.9499999999999998E-2</v>
      </c>
      <c r="BQ16" s="5">
        <v>0.19700000000000001</v>
      </c>
      <c r="BR16" s="5">
        <v>5.7399999999999999E-5</v>
      </c>
      <c r="BS16" s="5">
        <v>1.2200000000000001E-2</v>
      </c>
      <c r="BT16" s="5">
        <v>3.79E-4</v>
      </c>
      <c r="BU16" s="5">
        <v>0</v>
      </c>
      <c r="BV16" s="5">
        <v>8.03E-5</v>
      </c>
      <c r="BW16" s="5">
        <v>2.41E-4</v>
      </c>
      <c r="BX16" s="5">
        <v>6.8399999999999997E-3</v>
      </c>
      <c r="BY16" s="5">
        <v>1.31E-3</v>
      </c>
      <c r="BZ16" s="5">
        <v>2.2900000000000001E-5</v>
      </c>
      <c r="CA16" s="5">
        <v>1.9499999999999999E-3</v>
      </c>
      <c r="CB16" s="5">
        <v>1.15E-5</v>
      </c>
      <c r="CC16" s="5">
        <v>2.9299999999999999E-3</v>
      </c>
      <c r="CD16" s="5">
        <v>0</v>
      </c>
      <c r="CE16" s="5">
        <v>1.4899999999999999E-4</v>
      </c>
      <c r="CF16" s="5">
        <v>1.84E-4</v>
      </c>
      <c r="CG16" s="5">
        <v>1.16E-3</v>
      </c>
      <c r="CH16" s="5">
        <v>1.0399999999999999E-3</v>
      </c>
      <c r="CI16" s="5">
        <v>7.2300000000000001E-4</v>
      </c>
      <c r="CJ16" s="5">
        <v>8.2600000000000002E-4</v>
      </c>
      <c r="CK16" s="5">
        <v>0</v>
      </c>
      <c r="CL16" s="5">
        <v>0</v>
      </c>
      <c r="CM16" s="5">
        <v>1.26E-4</v>
      </c>
      <c r="CN16" s="5">
        <v>1.7200000000000001E-4</v>
      </c>
      <c r="CO16" s="5">
        <v>7.9199999999999995E-4</v>
      </c>
      <c r="CP16" s="5">
        <v>3.0400000000000002E-3</v>
      </c>
      <c r="CQ16" s="5">
        <v>0</v>
      </c>
      <c r="CR16" s="5">
        <v>5.7399999999999999E-5</v>
      </c>
      <c r="CS16" s="5">
        <v>1.41E-3</v>
      </c>
      <c r="CT16" s="5">
        <v>5.5099999999999995E-4</v>
      </c>
      <c r="CU16" s="5">
        <v>8.03E-5</v>
      </c>
      <c r="CV16" s="5">
        <v>2.9399999999999999E-3</v>
      </c>
      <c r="CW16" s="5">
        <v>2.99E-3</v>
      </c>
      <c r="CX16" s="5">
        <v>1.6400000000000001E-2</v>
      </c>
      <c r="CY16" s="5">
        <v>3.5599999999999998E-3</v>
      </c>
      <c r="CZ16" s="5">
        <v>2.32E-3</v>
      </c>
      <c r="DA16" s="5">
        <v>0</v>
      </c>
      <c r="DB16" s="5">
        <v>1.17E-2</v>
      </c>
      <c r="DC16" s="5">
        <v>8.03E-5</v>
      </c>
      <c r="DD16" s="5">
        <v>9.41E-4</v>
      </c>
      <c r="DE16" s="5">
        <v>2.1800000000000001E-4</v>
      </c>
      <c r="DF16" s="5">
        <v>3.5599999999999998E-4</v>
      </c>
      <c r="DG16" s="5">
        <v>1.15E-5</v>
      </c>
      <c r="DH16" s="5">
        <v>1.15E-5</v>
      </c>
      <c r="DI16" s="5">
        <v>3.4499999999999999E-3</v>
      </c>
      <c r="DJ16" s="5">
        <v>1.6100000000000001E-4</v>
      </c>
      <c r="DK16" s="5">
        <v>3.3300000000000002E-4</v>
      </c>
      <c r="DL16" s="5">
        <v>1.7200000000000001E-4</v>
      </c>
      <c r="DM16" s="5">
        <v>8.7200000000000005E-4</v>
      </c>
      <c r="DN16" s="5">
        <v>2.9799999999999998E-4</v>
      </c>
      <c r="DO16" s="5">
        <v>1.15E-5</v>
      </c>
    </row>
    <row r="17" spans="1:119" ht="18" x14ac:dyDescent="0.2">
      <c r="A17" s="4">
        <v>44</v>
      </c>
      <c r="B17" s="4">
        <v>0.30001526099999998</v>
      </c>
      <c r="C17" s="4">
        <v>83.634</v>
      </c>
      <c r="D17" s="4">
        <v>0.74099999999999999</v>
      </c>
      <c r="E17" s="4">
        <v>68.846999999999994</v>
      </c>
      <c r="F17" s="4">
        <v>49.021000000000001</v>
      </c>
      <c r="G17" s="4">
        <v>27.035</v>
      </c>
      <c r="H17" s="4">
        <v>104.26300000000001</v>
      </c>
      <c r="I17" s="4">
        <v>208.59</v>
      </c>
      <c r="J17" s="4">
        <v>83.274000000000001</v>
      </c>
      <c r="K17" s="4">
        <v>0.13800000000000001</v>
      </c>
      <c r="L17" s="4">
        <v>5.1130617100000002</v>
      </c>
      <c r="M17" s="4">
        <v>844.59459500000003</v>
      </c>
      <c r="N17" s="5">
        <v>0.39200000000000002</v>
      </c>
      <c r="O17" s="5">
        <v>9.9699999999999997E-2</v>
      </c>
      <c r="P17" s="5">
        <v>5.22E-4</v>
      </c>
      <c r="Q17" s="5">
        <v>1.6800000000000001E-3</v>
      </c>
      <c r="R17" s="5">
        <v>2.81E-2</v>
      </c>
      <c r="S17" s="5">
        <v>2.75E-2</v>
      </c>
      <c r="T17" s="5">
        <v>0.58899999999999997</v>
      </c>
      <c r="U17" s="5">
        <v>0.67100000000000004</v>
      </c>
      <c r="V17" s="5">
        <v>0.14699999999999999</v>
      </c>
      <c r="W17" s="5">
        <v>0.13400000000000001</v>
      </c>
      <c r="X17" s="5">
        <v>0.29099999999999998</v>
      </c>
      <c r="Y17" s="5">
        <v>0.56999999999999995</v>
      </c>
      <c r="Z17" s="5">
        <v>0.34699999999999998</v>
      </c>
      <c r="AA17" s="5">
        <v>3.5799999999999998E-3</v>
      </c>
      <c r="AB17" s="5">
        <v>3.62E-3</v>
      </c>
      <c r="AC17" s="5">
        <v>0.24299999999999999</v>
      </c>
      <c r="AD17" s="5">
        <v>7.9200000000000007E-2</v>
      </c>
      <c r="AE17" s="5">
        <v>3.62E-3</v>
      </c>
      <c r="AF17" s="5">
        <v>7.4700000000000001E-3</v>
      </c>
      <c r="AG17" s="5">
        <v>0</v>
      </c>
      <c r="AH17" s="5">
        <v>0</v>
      </c>
      <c r="AI17" s="5">
        <v>1.15E-2</v>
      </c>
      <c r="AJ17" s="5">
        <v>0.20100000000000001</v>
      </c>
      <c r="AK17" s="5">
        <v>2.8999999999999998E-3</v>
      </c>
      <c r="AL17" s="5">
        <v>0.23899999999999999</v>
      </c>
      <c r="AM17" s="5">
        <v>3.0499999999999999E-2</v>
      </c>
      <c r="AN17" s="5">
        <v>0.19600000000000001</v>
      </c>
      <c r="AO17" s="5">
        <v>2.9999999999999997E-4</v>
      </c>
      <c r="AP17" s="5">
        <v>4.0099999999999997E-2</v>
      </c>
      <c r="AQ17" s="5">
        <v>2.7300000000000001E-2</v>
      </c>
      <c r="AR17" s="5">
        <v>0.14899999999999999</v>
      </c>
      <c r="AS17" s="5">
        <v>2.0600000000000002E-3</v>
      </c>
      <c r="AT17" s="5">
        <v>1.19</v>
      </c>
      <c r="AU17" s="5">
        <v>1.74E-4</v>
      </c>
      <c r="AV17" s="5">
        <v>8.8900000000000003E-3</v>
      </c>
      <c r="AW17" s="5">
        <v>2.6900000000000001E-3</v>
      </c>
      <c r="AX17" s="5">
        <v>6.5399999999999998E-3</v>
      </c>
      <c r="AY17" s="5">
        <v>6.8199999999999999E-4</v>
      </c>
      <c r="AZ17" s="5">
        <v>4.4999999999999998E-2</v>
      </c>
      <c r="BA17" s="5">
        <v>0.44600000000000001</v>
      </c>
      <c r="BB17" s="5">
        <v>1.9900000000000001E-4</v>
      </c>
      <c r="BC17" s="5">
        <v>2.0999999999999999E-3</v>
      </c>
      <c r="BD17" s="5">
        <v>0.24299999999999999</v>
      </c>
      <c r="BE17" s="5">
        <v>2.7E-4</v>
      </c>
      <c r="BF17" s="5">
        <v>7.5199999999999998E-3</v>
      </c>
      <c r="BG17" s="5">
        <v>6.3399999999999998E-2</v>
      </c>
      <c r="BH17" s="5">
        <v>1.9300000000000001E-2</v>
      </c>
      <c r="BI17" s="5">
        <v>6.4699999999999994E-2</v>
      </c>
      <c r="BJ17" s="5">
        <v>4.2599999999999999E-2</v>
      </c>
      <c r="BK17" s="5">
        <v>0.373</v>
      </c>
      <c r="BL17" s="5">
        <v>9.4499999999999998E-4</v>
      </c>
      <c r="BM17" s="5">
        <v>1.98E-3</v>
      </c>
      <c r="BN17" s="5">
        <v>5.7799999999999995E-4</v>
      </c>
      <c r="BO17" s="5">
        <v>0.11</v>
      </c>
      <c r="BP17" s="5">
        <v>3.0499999999999999E-2</v>
      </c>
      <c r="BQ17" s="5">
        <v>0.19700000000000001</v>
      </c>
      <c r="BR17" s="5">
        <v>6.0000000000000002E-5</v>
      </c>
      <c r="BS17" s="5">
        <v>1.32E-2</v>
      </c>
      <c r="BT17" s="5">
        <v>7.2000000000000005E-4</v>
      </c>
      <c r="BU17" s="5">
        <v>1.2E-5</v>
      </c>
      <c r="BV17" s="5">
        <v>2.2800000000000001E-4</v>
      </c>
      <c r="BW17" s="5">
        <v>2.6400000000000002E-4</v>
      </c>
      <c r="BX17" s="5">
        <v>9.0500000000000008E-3</v>
      </c>
      <c r="BY17" s="5">
        <v>1.08E-3</v>
      </c>
      <c r="BZ17" s="5">
        <v>0</v>
      </c>
      <c r="CA17" s="5">
        <v>2E-3</v>
      </c>
      <c r="CB17" s="5">
        <v>1.2E-5</v>
      </c>
      <c r="CC17" s="5">
        <v>3.7699999999999999E-3</v>
      </c>
      <c r="CD17" s="5">
        <v>1.2E-5</v>
      </c>
      <c r="CE17" s="5">
        <v>2.8800000000000001E-4</v>
      </c>
      <c r="CF17" s="5">
        <v>2.2800000000000001E-4</v>
      </c>
      <c r="CG17" s="5">
        <v>1.5499999999999999E-3</v>
      </c>
      <c r="CH17" s="5">
        <v>3.1199999999999999E-4</v>
      </c>
      <c r="CI17" s="5">
        <v>9.7099999999999997E-4</v>
      </c>
      <c r="CJ17" s="5">
        <v>1.07E-3</v>
      </c>
      <c r="CK17" s="5">
        <v>0</v>
      </c>
      <c r="CL17" s="5">
        <v>0</v>
      </c>
      <c r="CM17" s="5">
        <v>2.8800000000000001E-4</v>
      </c>
      <c r="CN17" s="5">
        <v>1.92E-4</v>
      </c>
      <c r="CO17" s="5">
        <v>8.03E-4</v>
      </c>
      <c r="CP17" s="5">
        <v>2.31E-3</v>
      </c>
      <c r="CQ17" s="5">
        <v>0</v>
      </c>
      <c r="CR17" s="5">
        <v>4.8000000000000001E-5</v>
      </c>
      <c r="CS17" s="5">
        <v>2.5999999999999999E-3</v>
      </c>
      <c r="CT17" s="5">
        <v>6.6E-4</v>
      </c>
      <c r="CU17" s="5">
        <v>1.44E-4</v>
      </c>
      <c r="CV17" s="5">
        <v>1.91E-3</v>
      </c>
      <c r="CW17" s="5">
        <v>1.5399999999999999E-3</v>
      </c>
      <c r="CX17" s="5">
        <v>1.3899999999999999E-2</v>
      </c>
      <c r="CY17" s="5">
        <v>1.9400000000000001E-3</v>
      </c>
      <c r="CZ17" s="5">
        <v>1.1999999999999999E-3</v>
      </c>
      <c r="DA17" s="5">
        <v>0</v>
      </c>
      <c r="DB17" s="5">
        <v>1.06E-2</v>
      </c>
      <c r="DC17" s="5">
        <v>4.8000000000000001E-4</v>
      </c>
      <c r="DD17" s="5">
        <v>1.6299999999999999E-3</v>
      </c>
      <c r="DE17" s="5">
        <v>2.2800000000000001E-4</v>
      </c>
      <c r="DF17" s="5">
        <v>2.8800000000000001E-4</v>
      </c>
      <c r="DG17" s="5">
        <v>1.44E-4</v>
      </c>
      <c r="DH17" s="5">
        <v>1.2E-4</v>
      </c>
      <c r="DI17" s="5">
        <v>3.0699999999999998E-3</v>
      </c>
      <c r="DJ17" s="5">
        <v>5.7600000000000001E-4</v>
      </c>
      <c r="DK17" s="5">
        <v>6.3599999999999996E-4</v>
      </c>
      <c r="DL17" s="5">
        <v>4.2000000000000002E-4</v>
      </c>
      <c r="DM17" s="5">
        <v>6.1200000000000002E-4</v>
      </c>
      <c r="DN17" s="5">
        <v>7.6800000000000002E-4</v>
      </c>
      <c r="DO17" s="5">
        <v>2.04E-4</v>
      </c>
    </row>
    <row r="18" spans="1:119" ht="18" x14ac:dyDescent="0.2">
      <c r="A18" s="4">
        <v>45</v>
      </c>
      <c r="B18" s="4">
        <v>0.27096477400000002</v>
      </c>
      <c r="C18" s="4">
        <v>58.084000000000003</v>
      </c>
      <c r="D18" s="4">
        <v>0.75900000000000001</v>
      </c>
      <c r="E18" s="4">
        <v>44.746000000000002</v>
      </c>
      <c r="F18" s="4">
        <v>41.828000000000003</v>
      </c>
      <c r="G18" s="4">
        <v>23.245999999999999</v>
      </c>
      <c r="H18" s="4">
        <v>57.058</v>
      </c>
      <c r="I18" s="4">
        <v>335.08600000000001</v>
      </c>
      <c r="J18" s="4">
        <v>161.45699999999999</v>
      </c>
      <c r="K18" s="4">
        <v>0.76800000000000002</v>
      </c>
      <c r="L18" s="4">
        <v>0</v>
      </c>
      <c r="M18" s="4">
        <v>880.28169000000003</v>
      </c>
      <c r="N18" s="5">
        <v>0.38</v>
      </c>
      <c r="O18" s="5">
        <v>9.9099999999999994E-2</v>
      </c>
      <c r="P18" s="5">
        <v>3.3400000000000001E-3</v>
      </c>
      <c r="Q18" s="5">
        <v>1.66E-3</v>
      </c>
      <c r="R18" s="5">
        <v>3.6200000000000003E-2</v>
      </c>
      <c r="S18" s="5">
        <v>2.7799999999999998E-2</v>
      </c>
      <c r="T18" s="5">
        <v>0.61</v>
      </c>
      <c r="U18" s="5">
        <v>0.64</v>
      </c>
      <c r="V18" s="5">
        <v>0.14099999999999999</v>
      </c>
      <c r="W18" s="5">
        <v>0.161</v>
      </c>
      <c r="X18" s="5">
        <v>0.34200000000000003</v>
      </c>
      <c r="Y18" s="5">
        <v>0.52700000000000002</v>
      </c>
      <c r="Z18" s="5">
        <v>0.33</v>
      </c>
      <c r="AA18" s="5">
        <v>3.5699999999999998E-3</v>
      </c>
      <c r="AB18" s="5">
        <v>4.5300000000000002E-3</v>
      </c>
      <c r="AC18" s="5">
        <v>0.24399999999999999</v>
      </c>
      <c r="AD18" s="5">
        <v>7.3400000000000007E-2</v>
      </c>
      <c r="AE18" s="5">
        <v>3.65E-3</v>
      </c>
      <c r="AF18" s="5">
        <v>8.3400000000000002E-3</v>
      </c>
      <c r="AG18" s="5">
        <v>2.9899999999999998E-5</v>
      </c>
      <c r="AH18" s="5">
        <v>0</v>
      </c>
      <c r="AI18" s="5">
        <v>8.1300000000000001E-3</v>
      </c>
      <c r="AJ18" s="5">
        <v>0.21</v>
      </c>
      <c r="AK18" s="5">
        <v>3.2599999999999999E-3</v>
      </c>
      <c r="AL18" s="5">
        <v>0.23599999999999999</v>
      </c>
      <c r="AM18" s="5">
        <v>3.0200000000000001E-2</v>
      </c>
      <c r="AN18" s="5">
        <v>0.19800000000000001</v>
      </c>
      <c r="AO18" s="5">
        <v>2.1900000000000001E-4</v>
      </c>
      <c r="AP18" s="5">
        <v>3.8399999999999997E-2</v>
      </c>
      <c r="AQ18" s="5">
        <v>3.1300000000000001E-2</v>
      </c>
      <c r="AR18" s="5">
        <v>0.155</v>
      </c>
      <c r="AS18" s="5">
        <v>2.4399999999999999E-3</v>
      </c>
      <c r="AT18" s="5">
        <v>1.19</v>
      </c>
      <c r="AU18" s="5">
        <v>2.0000000000000001E-4</v>
      </c>
      <c r="AV18" s="5">
        <v>1.06E-2</v>
      </c>
      <c r="AW18" s="5">
        <v>7.7299999999999999E-3</v>
      </c>
      <c r="AX18" s="5">
        <v>5.7200000000000003E-3</v>
      </c>
      <c r="AY18" s="5">
        <v>3.5799999999999997E-4</v>
      </c>
      <c r="AZ18" s="5">
        <v>4.3099999999999999E-2</v>
      </c>
      <c r="BA18" s="5">
        <v>0.36399999999999999</v>
      </c>
      <c r="BB18" s="5">
        <v>1.6799999999999999E-4</v>
      </c>
      <c r="BC18" s="5">
        <v>1.33E-3</v>
      </c>
      <c r="BD18" s="5">
        <v>0.25600000000000001</v>
      </c>
      <c r="BE18" s="5">
        <v>2.4399999999999999E-4</v>
      </c>
      <c r="BF18" s="5">
        <v>8.2799999999999992E-3</v>
      </c>
      <c r="BG18" s="5">
        <v>6.6600000000000006E-2</v>
      </c>
      <c r="BH18" s="5">
        <v>1.9199999999999998E-2</v>
      </c>
      <c r="BI18" s="5">
        <v>8.0299999999999996E-2</v>
      </c>
      <c r="BJ18" s="5">
        <v>4.36E-2</v>
      </c>
      <c r="BK18" s="5">
        <v>0.374</v>
      </c>
      <c r="BL18" s="5">
        <v>8.4099999999999995E-4</v>
      </c>
      <c r="BM18" s="5">
        <v>1.3600000000000001E-3</v>
      </c>
      <c r="BN18" s="5">
        <v>6.9499999999999998E-4</v>
      </c>
      <c r="BO18" s="5">
        <v>0.109</v>
      </c>
      <c r="BP18" s="5">
        <v>3.3000000000000002E-2</v>
      </c>
      <c r="BQ18" s="5">
        <v>0.19400000000000001</v>
      </c>
      <c r="BR18" s="5">
        <v>9.3700000000000001E-5</v>
      </c>
      <c r="BS18" s="5">
        <v>1.2800000000000001E-2</v>
      </c>
      <c r="BT18" s="5">
        <v>6.3900000000000003E-4</v>
      </c>
      <c r="BU18" s="5">
        <v>5.1100000000000002E-5</v>
      </c>
      <c r="BV18" s="5">
        <v>1.45E-4</v>
      </c>
      <c r="BW18" s="5">
        <v>2.4699999999999999E-4</v>
      </c>
      <c r="BX18" s="5">
        <v>7.5799999999999999E-3</v>
      </c>
      <c r="BY18" s="5">
        <v>9.6299999999999999E-4</v>
      </c>
      <c r="BZ18" s="5">
        <v>0</v>
      </c>
      <c r="CA18" s="5">
        <v>1.64E-3</v>
      </c>
      <c r="CB18" s="5">
        <v>1.7E-5</v>
      </c>
      <c r="CC18" s="5">
        <v>3.5400000000000002E-3</v>
      </c>
      <c r="CD18" s="5">
        <v>8.5199999999999997E-6</v>
      </c>
      <c r="CE18" s="5">
        <v>2.2100000000000001E-4</v>
      </c>
      <c r="CF18" s="5">
        <v>2.9799999999999998E-4</v>
      </c>
      <c r="CG18" s="5">
        <v>1.56E-3</v>
      </c>
      <c r="CH18" s="5">
        <v>7.67E-4</v>
      </c>
      <c r="CI18" s="5">
        <v>6.7299999999999999E-4</v>
      </c>
      <c r="CJ18" s="5">
        <v>8.3500000000000002E-4</v>
      </c>
      <c r="CK18" s="5">
        <v>8.5199999999999997E-6</v>
      </c>
      <c r="CL18" s="5">
        <v>8.5199999999999997E-6</v>
      </c>
      <c r="CM18" s="5">
        <v>7.6699999999999994E-5</v>
      </c>
      <c r="CN18" s="5">
        <v>7.6699999999999994E-5</v>
      </c>
      <c r="CO18" s="5">
        <v>7.67E-4</v>
      </c>
      <c r="CP18" s="5">
        <v>2.7699999999999999E-3</v>
      </c>
      <c r="CQ18" s="5">
        <v>0</v>
      </c>
      <c r="CR18" s="5">
        <v>6.8200000000000004E-5</v>
      </c>
      <c r="CS18" s="5">
        <v>2.5400000000000002E-3</v>
      </c>
      <c r="CT18" s="5">
        <v>1.07E-3</v>
      </c>
      <c r="CU18" s="5">
        <v>1.11E-4</v>
      </c>
      <c r="CV18" s="5">
        <v>2.5600000000000002E-3</v>
      </c>
      <c r="CW18" s="5">
        <v>3.0899999999999999E-3</v>
      </c>
      <c r="CX18" s="5">
        <v>1.44E-2</v>
      </c>
      <c r="CY18" s="5">
        <v>3.0899999999999999E-3</v>
      </c>
      <c r="CZ18" s="5">
        <v>2.14E-3</v>
      </c>
      <c r="DA18" s="5">
        <v>0</v>
      </c>
      <c r="DB18" s="5">
        <v>1.0500000000000001E-2</v>
      </c>
      <c r="DC18" s="5">
        <v>2.3000000000000001E-4</v>
      </c>
      <c r="DD18" s="5">
        <v>1.0200000000000001E-3</v>
      </c>
      <c r="DE18" s="5">
        <v>2.6400000000000002E-4</v>
      </c>
      <c r="DF18" s="5">
        <v>3.3199999999999999E-4</v>
      </c>
      <c r="DG18" s="5">
        <v>5.9599999999999999E-5</v>
      </c>
      <c r="DH18" s="5">
        <v>3.4100000000000002E-5</v>
      </c>
      <c r="DI18" s="5">
        <v>3.4199999999999999E-3</v>
      </c>
      <c r="DJ18" s="5">
        <v>2.81E-4</v>
      </c>
      <c r="DK18" s="5">
        <v>3.4900000000000003E-4</v>
      </c>
      <c r="DL18" s="5">
        <v>3.4900000000000003E-4</v>
      </c>
      <c r="DM18" s="5">
        <v>8.1800000000000004E-4</v>
      </c>
      <c r="DN18" s="5">
        <v>5.8799999999999998E-4</v>
      </c>
      <c r="DO18" s="5">
        <v>7.6699999999999994E-5</v>
      </c>
    </row>
    <row r="19" spans="1:119" ht="18" x14ac:dyDescent="0.2">
      <c r="A19" s="4">
        <v>46</v>
      </c>
      <c r="B19" s="4">
        <v>0.19794410300000001</v>
      </c>
      <c r="C19" s="4">
        <v>60.292999999999999</v>
      </c>
      <c r="D19" s="4">
        <v>0.50900000000000001</v>
      </c>
      <c r="E19" s="4">
        <v>41.082000000000001</v>
      </c>
      <c r="F19" s="4">
        <v>16.239000000000001</v>
      </c>
      <c r="G19" s="4">
        <v>15.731</v>
      </c>
      <c r="H19" s="4">
        <v>71.14</v>
      </c>
      <c r="I19" s="4">
        <v>72.957999999999998</v>
      </c>
      <c r="J19" s="4">
        <v>136.875</v>
      </c>
      <c r="K19" s="4">
        <v>0.51</v>
      </c>
      <c r="L19" s="4"/>
      <c r="M19" s="4">
        <v>166.66666699999999</v>
      </c>
      <c r="N19" s="5">
        <v>0.247</v>
      </c>
      <c r="O19" s="5">
        <v>8.6800000000000002E-2</v>
      </c>
      <c r="P19" s="5">
        <v>9.98E-5</v>
      </c>
      <c r="Q19" s="5">
        <v>4.1100000000000003E-5</v>
      </c>
      <c r="R19" s="5">
        <v>3.6099999999999999E-3</v>
      </c>
      <c r="S19" s="5">
        <v>2.1999999999999999E-2</v>
      </c>
      <c r="T19" s="5">
        <v>0.36199999999999999</v>
      </c>
      <c r="U19" s="5">
        <v>0.622</v>
      </c>
      <c r="V19" s="5">
        <v>0.13800000000000001</v>
      </c>
      <c r="W19" s="5">
        <v>0.22500000000000001</v>
      </c>
      <c r="X19" s="5">
        <v>0.32100000000000001</v>
      </c>
      <c r="Y19" s="5">
        <v>0.49199999999999999</v>
      </c>
      <c r="Z19" s="5">
        <v>0.24299999999999999</v>
      </c>
      <c r="AA19" s="5">
        <v>2.7200000000000002E-3</v>
      </c>
      <c r="AB19" s="5">
        <v>5.6100000000000004E-3</v>
      </c>
      <c r="AC19" s="5">
        <v>0.254</v>
      </c>
      <c r="AD19" s="5">
        <v>3.2199999999999999E-2</v>
      </c>
      <c r="AE19" s="5">
        <v>4.8500000000000001E-3</v>
      </c>
      <c r="AF19" s="5">
        <v>1.2999999999999999E-3</v>
      </c>
      <c r="AG19" s="5">
        <v>5.8499999999999999E-6</v>
      </c>
      <c r="AH19" s="5">
        <v>0</v>
      </c>
      <c r="AI19" s="5">
        <v>6.3200000000000001E-3</v>
      </c>
      <c r="AJ19" s="5">
        <v>0.26500000000000001</v>
      </c>
      <c r="AK19" s="5">
        <v>4.7999999999999996E-3</v>
      </c>
      <c r="AL19" s="5">
        <v>0.20899999999999999</v>
      </c>
      <c r="AM19" s="5">
        <v>2.8899999999999999E-2</v>
      </c>
      <c r="AN19" s="5">
        <v>0.16900000000000001</v>
      </c>
      <c r="AO19" s="5">
        <v>5.8499999999999999E-6</v>
      </c>
      <c r="AP19" s="5">
        <v>2.4799999999999999E-2</v>
      </c>
      <c r="AQ19" s="5">
        <v>2.2200000000000001E-2</v>
      </c>
      <c r="AR19" s="5">
        <v>0.11600000000000001</v>
      </c>
      <c r="AS19" s="5">
        <v>2.0500000000000002E-3</v>
      </c>
      <c r="AT19" s="5">
        <v>1.03</v>
      </c>
      <c r="AU19" s="5">
        <v>6.4599999999999998E-5</v>
      </c>
      <c r="AV19" s="5">
        <v>9.9600000000000001E-3</v>
      </c>
      <c r="AW19" s="5">
        <v>1.5900000000000001E-3</v>
      </c>
      <c r="AX19" s="5">
        <v>2.99E-3</v>
      </c>
      <c r="AY19" s="5">
        <v>2.7900000000000001E-4</v>
      </c>
      <c r="AZ19" s="5">
        <v>4.2299999999999997E-2</v>
      </c>
      <c r="BA19" s="5">
        <v>0.64600000000000002</v>
      </c>
      <c r="BB19" s="5">
        <v>4.7899999999999999E-5</v>
      </c>
      <c r="BC19" s="5">
        <v>3.6600000000000001E-3</v>
      </c>
      <c r="BD19" s="5">
        <v>0.154</v>
      </c>
      <c r="BE19" s="5">
        <v>1.5899999999999999E-4</v>
      </c>
      <c r="BF19" s="5">
        <v>1.6899999999999998E-2</v>
      </c>
      <c r="BG19" s="5">
        <v>5.8400000000000001E-2</v>
      </c>
      <c r="BH19" s="5">
        <v>9.2800000000000001E-3</v>
      </c>
      <c r="BI19" s="5">
        <v>0.107</v>
      </c>
      <c r="BJ19" s="5">
        <v>2.4400000000000002E-2</v>
      </c>
      <c r="BK19" s="5">
        <v>0.36799999999999999</v>
      </c>
      <c r="BL19" s="5">
        <v>4.6099999999999998E-4</v>
      </c>
      <c r="BM19" s="5">
        <v>8.6899999999999998E-4</v>
      </c>
      <c r="BN19" s="5">
        <v>5.3600000000000002E-4</v>
      </c>
      <c r="BO19" s="5">
        <v>0.14599999999999999</v>
      </c>
      <c r="BP19" s="5">
        <v>3.0099999999999998E-2</v>
      </c>
      <c r="BQ19" s="5">
        <v>0.192</v>
      </c>
      <c r="BR19" s="5">
        <v>5.0000000000000002E-5</v>
      </c>
      <c r="BS19" s="5">
        <v>8.3499999999999998E-3</v>
      </c>
      <c r="BT19" s="5">
        <v>1.3799999999999999E-4</v>
      </c>
      <c r="BU19" s="5">
        <v>0</v>
      </c>
      <c r="BV19" s="5">
        <v>3.7499999999999997E-5</v>
      </c>
      <c r="BW19" s="5">
        <v>6.0099999999999997E-4</v>
      </c>
      <c r="BX19" s="5">
        <v>8.7600000000000004E-3</v>
      </c>
      <c r="BY19" s="5">
        <v>1.9300000000000001E-3</v>
      </c>
      <c r="BZ19" s="5">
        <v>0</v>
      </c>
      <c r="CA19" s="5">
        <v>5.13E-4</v>
      </c>
      <c r="CB19" s="5">
        <v>0</v>
      </c>
      <c r="CC19" s="5">
        <v>3.1300000000000002E-4</v>
      </c>
      <c r="CD19" s="5">
        <v>2.5000000000000001E-5</v>
      </c>
      <c r="CE19" s="5">
        <v>3.3799999999999998E-4</v>
      </c>
      <c r="CF19" s="5">
        <v>2.5000000000000001E-5</v>
      </c>
      <c r="CG19" s="5">
        <v>0</v>
      </c>
      <c r="CH19" s="5">
        <v>3.1900000000000001E-3</v>
      </c>
      <c r="CI19" s="5">
        <v>1.75E-4</v>
      </c>
      <c r="CJ19" s="5">
        <v>2.8800000000000001E-4</v>
      </c>
      <c r="CK19" s="5">
        <v>7.5099999999999996E-5</v>
      </c>
      <c r="CL19" s="5">
        <v>0</v>
      </c>
      <c r="CM19" s="5">
        <v>3.1300000000000002E-4</v>
      </c>
      <c r="CN19" s="5">
        <v>2.5000000000000001E-4</v>
      </c>
      <c r="CO19" s="5">
        <v>7.1299999999999998E-4</v>
      </c>
      <c r="CP19" s="5">
        <v>2.5999999999999999E-3</v>
      </c>
      <c r="CQ19" s="5">
        <v>0</v>
      </c>
      <c r="CR19" s="5">
        <v>6.2600000000000004E-5</v>
      </c>
      <c r="CS19" s="5">
        <v>2.2499999999999999E-4</v>
      </c>
      <c r="CT19" s="5">
        <v>3.88E-4</v>
      </c>
      <c r="CU19" s="5">
        <v>1.2500000000000001E-5</v>
      </c>
      <c r="CV19" s="5">
        <v>7.0800000000000004E-3</v>
      </c>
      <c r="CW19" s="5">
        <v>3.62E-3</v>
      </c>
      <c r="CX19" s="5">
        <v>1.5599999999999999E-2</v>
      </c>
      <c r="CY19" s="5">
        <v>4.0499999999999998E-3</v>
      </c>
      <c r="CZ19" s="5">
        <v>2.7899999999999999E-3</v>
      </c>
      <c r="DA19" s="5">
        <v>0</v>
      </c>
      <c r="DB19" s="5">
        <v>1.01E-2</v>
      </c>
      <c r="DC19" s="5">
        <v>0</v>
      </c>
      <c r="DD19" s="5">
        <v>2.63E-4</v>
      </c>
      <c r="DE19" s="5">
        <v>1.2500000000000001E-5</v>
      </c>
      <c r="DF19" s="5">
        <v>1.25E-4</v>
      </c>
      <c r="DG19" s="5">
        <v>0</v>
      </c>
      <c r="DH19" s="5">
        <v>0</v>
      </c>
      <c r="DI19" s="5">
        <v>4.2199999999999998E-3</v>
      </c>
      <c r="DJ19" s="5">
        <v>0</v>
      </c>
      <c r="DK19" s="5">
        <v>1.13E-4</v>
      </c>
      <c r="DL19" s="5">
        <v>0</v>
      </c>
      <c r="DM19" s="5">
        <v>1.13E-4</v>
      </c>
      <c r="DN19" s="5">
        <v>1E-4</v>
      </c>
      <c r="DO19" s="5">
        <v>1.2500000000000001E-5</v>
      </c>
    </row>
    <row r="20" spans="1:119" ht="18" x14ac:dyDescent="0.2">
      <c r="A20" s="4">
        <v>48</v>
      </c>
      <c r="B20" s="4">
        <v>0.39272469199999999</v>
      </c>
      <c r="C20" s="4">
        <v>107.70399999999999</v>
      </c>
      <c r="D20" s="4">
        <v>0.76600000000000001</v>
      </c>
      <c r="E20" s="4">
        <v>62.603999999999999</v>
      </c>
      <c r="F20" s="4">
        <v>56.103000000000002</v>
      </c>
      <c r="G20" s="4">
        <v>25.712</v>
      </c>
      <c r="H20" s="4">
        <v>90.31</v>
      </c>
      <c r="I20" s="4">
        <v>87.525999999999996</v>
      </c>
      <c r="J20" s="4">
        <v>542.84199999999998</v>
      </c>
      <c r="K20" s="4">
        <v>0.17799999999999999</v>
      </c>
      <c r="L20" s="4"/>
      <c r="M20" s="4"/>
      <c r="N20" s="5">
        <v>0.4</v>
      </c>
      <c r="O20" s="5">
        <v>0.10199999999999999</v>
      </c>
      <c r="P20" s="5">
        <v>4.8000000000000001E-4</v>
      </c>
      <c r="Q20" s="5">
        <v>1.47E-3</v>
      </c>
      <c r="R20" s="5">
        <v>2.6700000000000002E-2</v>
      </c>
      <c r="S20" s="5">
        <v>2.9899999999999999E-2</v>
      </c>
      <c r="T20" s="5">
        <v>0.61</v>
      </c>
      <c r="U20" s="5">
        <v>0.67700000000000005</v>
      </c>
      <c r="V20" s="5">
        <v>0.14799999999999999</v>
      </c>
      <c r="W20" s="5">
        <v>0.12</v>
      </c>
      <c r="X20" s="5">
        <v>0.27600000000000002</v>
      </c>
      <c r="Y20" s="5">
        <v>0.57499999999999996</v>
      </c>
      <c r="Z20" s="5">
        <v>0.34200000000000003</v>
      </c>
      <c r="AA20" s="5">
        <v>3.0300000000000001E-3</v>
      </c>
      <c r="AB20" s="5">
        <v>2.8E-3</v>
      </c>
      <c r="AC20" s="5">
        <v>0.24</v>
      </c>
      <c r="AD20" s="5">
        <v>9.0700000000000003E-2</v>
      </c>
      <c r="AE20" s="5">
        <v>4.6899999999999997E-3</v>
      </c>
      <c r="AF20" s="5">
        <v>6.8500000000000002E-3</v>
      </c>
      <c r="AG20" s="5">
        <v>0</v>
      </c>
      <c r="AH20" s="5">
        <v>0</v>
      </c>
      <c r="AI20" s="5">
        <v>1.4500000000000001E-2</v>
      </c>
      <c r="AJ20" s="5">
        <v>0.20799999999999999</v>
      </c>
      <c r="AK20" s="5">
        <v>2.5500000000000002E-3</v>
      </c>
      <c r="AL20" s="5">
        <v>0.22700000000000001</v>
      </c>
      <c r="AM20" s="5">
        <v>3.1099999999999999E-2</v>
      </c>
      <c r="AN20" s="5">
        <v>0.19700000000000001</v>
      </c>
      <c r="AO20" s="5">
        <v>2.13E-4</v>
      </c>
      <c r="AP20" s="5">
        <v>4.1700000000000001E-2</v>
      </c>
      <c r="AQ20" s="5">
        <v>3.4700000000000002E-2</v>
      </c>
      <c r="AR20" s="5">
        <v>0.14899999999999999</v>
      </c>
      <c r="AS20" s="5">
        <v>2.14E-3</v>
      </c>
      <c r="AT20" s="5">
        <v>1.19</v>
      </c>
      <c r="AU20" s="5">
        <v>1.5899999999999999E-4</v>
      </c>
      <c r="AV20" s="5">
        <v>1.03E-2</v>
      </c>
      <c r="AW20" s="5">
        <v>1.6199999999999999E-3</v>
      </c>
      <c r="AX20" s="5">
        <v>8.43E-3</v>
      </c>
      <c r="AY20" s="5">
        <v>9.5799999999999998E-4</v>
      </c>
      <c r="AZ20" s="5">
        <v>4.6800000000000001E-2</v>
      </c>
      <c r="BA20" s="5">
        <v>0.42399999999999999</v>
      </c>
      <c r="BB20" s="5">
        <v>1.4899999999999999E-4</v>
      </c>
      <c r="BC20" s="5">
        <v>2.14E-3</v>
      </c>
      <c r="BD20" s="5">
        <v>0.26</v>
      </c>
      <c r="BE20" s="5">
        <v>2.34E-4</v>
      </c>
      <c r="BF20" s="5">
        <v>6.11E-3</v>
      </c>
      <c r="BG20" s="5">
        <v>6.6299999999999998E-2</v>
      </c>
      <c r="BH20" s="5">
        <v>2.0899999999999998E-2</v>
      </c>
      <c r="BI20" s="5">
        <v>5.8500000000000003E-2</v>
      </c>
      <c r="BJ20" s="5">
        <v>4.2200000000000001E-2</v>
      </c>
      <c r="BK20" s="5">
        <v>0.38200000000000001</v>
      </c>
      <c r="BL20" s="5">
        <v>9.6199999999999996E-4</v>
      </c>
      <c r="BM20" s="5">
        <v>2.1900000000000001E-3</v>
      </c>
      <c r="BN20" s="5">
        <v>5.3600000000000002E-4</v>
      </c>
      <c r="BO20" s="5">
        <v>0.106</v>
      </c>
      <c r="BP20" s="5">
        <v>2.6700000000000002E-2</v>
      </c>
      <c r="BQ20" s="5">
        <v>0.20200000000000001</v>
      </c>
      <c r="BR20" s="5">
        <v>8.5000000000000006E-5</v>
      </c>
      <c r="BS20" s="5">
        <v>1.46E-2</v>
      </c>
      <c r="BT20" s="5">
        <v>3.5100000000000002E-4</v>
      </c>
      <c r="BU20" s="5">
        <v>3.1900000000000003E-5</v>
      </c>
      <c r="BV20" s="5">
        <v>2.23E-4</v>
      </c>
      <c r="BW20" s="5">
        <v>2.4399999999999999E-4</v>
      </c>
      <c r="BX20" s="5">
        <v>8.5000000000000006E-3</v>
      </c>
      <c r="BY20" s="5">
        <v>9.2500000000000004E-4</v>
      </c>
      <c r="BZ20" s="5">
        <v>0</v>
      </c>
      <c r="CA20" s="5">
        <v>2.33E-3</v>
      </c>
      <c r="CB20" s="5">
        <v>0</v>
      </c>
      <c r="CC20" s="5">
        <v>5.1799999999999997E-3</v>
      </c>
      <c r="CD20" s="5">
        <v>0</v>
      </c>
      <c r="CE20" s="5">
        <v>2.9799999999999998E-4</v>
      </c>
      <c r="CF20" s="5">
        <v>3.6099999999999999E-4</v>
      </c>
      <c r="CG20" s="5">
        <v>9.8900000000000008E-4</v>
      </c>
      <c r="CH20" s="5">
        <v>2.13E-4</v>
      </c>
      <c r="CI20" s="5">
        <v>7.4399999999999998E-4</v>
      </c>
      <c r="CJ20" s="5">
        <v>8.2899999999999998E-4</v>
      </c>
      <c r="CK20" s="5">
        <v>0</v>
      </c>
      <c r="CL20" s="5">
        <v>0</v>
      </c>
      <c r="CM20" s="5">
        <v>1.9100000000000001E-4</v>
      </c>
      <c r="CN20" s="5">
        <v>1.2799999999999999E-4</v>
      </c>
      <c r="CO20" s="5">
        <v>6.5899999999999997E-4</v>
      </c>
      <c r="CP20" s="5">
        <v>2.82E-3</v>
      </c>
      <c r="CQ20" s="5">
        <v>0</v>
      </c>
      <c r="CR20" s="5">
        <v>5.3100000000000003E-5</v>
      </c>
      <c r="CS20" s="5">
        <v>2.8500000000000001E-3</v>
      </c>
      <c r="CT20" s="5">
        <v>1.7799999999999999E-3</v>
      </c>
      <c r="CU20" s="5">
        <v>1.8100000000000001E-4</v>
      </c>
      <c r="CV20" s="5">
        <v>1.47E-3</v>
      </c>
      <c r="CW20" s="5">
        <v>1.58E-3</v>
      </c>
      <c r="CX20" s="5">
        <v>1.18E-2</v>
      </c>
      <c r="CY20" s="5">
        <v>1.2199999999999999E-3</v>
      </c>
      <c r="CZ20" s="5">
        <v>1.0300000000000001E-3</v>
      </c>
      <c r="DA20" s="5">
        <v>0</v>
      </c>
      <c r="DB20" s="5">
        <v>1.2800000000000001E-2</v>
      </c>
      <c r="DC20" s="5">
        <v>3.3E-4</v>
      </c>
      <c r="DD20" s="5">
        <v>1.6900000000000001E-3</v>
      </c>
      <c r="DE20" s="5">
        <v>3.7199999999999999E-4</v>
      </c>
      <c r="DF20" s="5">
        <v>4.57E-4</v>
      </c>
      <c r="DG20" s="5">
        <v>1.7000000000000001E-4</v>
      </c>
      <c r="DH20" s="5">
        <v>5.3100000000000003E-5</v>
      </c>
      <c r="DI20" s="5">
        <v>3.8600000000000001E-3</v>
      </c>
      <c r="DJ20" s="5">
        <v>5.53E-4</v>
      </c>
      <c r="DK20" s="5">
        <v>6.9099999999999999E-4</v>
      </c>
      <c r="DL20" s="5">
        <v>5.53E-4</v>
      </c>
      <c r="DM20" s="5">
        <v>9.3499999999999996E-4</v>
      </c>
      <c r="DN20" s="5">
        <v>7.76E-4</v>
      </c>
      <c r="DO20" s="5">
        <v>6.3800000000000006E-5</v>
      </c>
    </row>
    <row r="21" spans="1:119" ht="18" x14ac:dyDescent="0.2">
      <c r="A21" s="4">
        <v>49</v>
      </c>
      <c r="B21" s="4">
        <v>0.122254472</v>
      </c>
      <c r="C21" s="4">
        <v>49.607999999999997</v>
      </c>
      <c r="D21" s="4">
        <v>0.28599999999999998</v>
      </c>
      <c r="E21" s="4">
        <v>46.359000000000002</v>
      </c>
      <c r="F21" s="4">
        <v>7.4050000000000002</v>
      </c>
      <c r="G21" s="4">
        <v>9.5500000000000007</v>
      </c>
      <c r="H21" s="4">
        <v>40.542999999999999</v>
      </c>
      <c r="I21" s="4">
        <v>18.613</v>
      </c>
      <c r="J21" s="4">
        <v>63.838999999999999</v>
      </c>
      <c r="K21" s="4">
        <v>1.5549999999999999</v>
      </c>
      <c r="L21" s="4"/>
      <c r="M21" s="4"/>
      <c r="N21" s="5">
        <v>0.29499999999999998</v>
      </c>
      <c r="O21" s="5">
        <v>7.7499999999999999E-2</v>
      </c>
      <c r="P21" s="5">
        <v>1.06E-4</v>
      </c>
      <c r="Q21" s="5">
        <v>1.13E-4</v>
      </c>
      <c r="R21" s="5">
        <v>8.6300000000000005E-3</v>
      </c>
      <c r="S21" s="5">
        <v>1.7999999999999999E-2</v>
      </c>
      <c r="T21" s="5">
        <v>0.41199999999999998</v>
      </c>
      <c r="U21" s="5">
        <v>0.52300000000000002</v>
      </c>
      <c r="V21" s="5">
        <v>0.13500000000000001</v>
      </c>
      <c r="W21" s="5">
        <v>0.26</v>
      </c>
      <c r="X21" s="5">
        <v>0.29299999999999998</v>
      </c>
      <c r="Y21" s="5">
        <v>0.42599999999999999</v>
      </c>
      <c r="Z21" s="5">
        <v>0.249</v>
      </c>
      <c r="AA21" s="5">
        <v>2.4499999999999999E-3</v>
      </c>
      <c r="AB21" s="5">
        <v>7.2399999999999999E-3</v>
      </c>
      <c r="AC21" s="5">
        <v>0.245</v>
      </c>
      <c r="AD21" s="5">
        <v>2.3599999999999999E-2</v>
      </c>
      <c r="AE21" s="5">
        <v>3.3899999999999998E-3</v>
      </c>
      <c r="AF21" s="5">
        <v>2.2699999999999999E-3</v>
      </c>
      <c r="AG21" s="5">
        <v>0</v>
      </c>
      <c r="AH21" s="5">
        <v>0</v>
      </c>
      <c r="AI21" s="5">
        <v>1.2699999999999999E-2</v>
      </c>
      <c r="AJ21" s="5">
        <v>0.25900000000000001</v>
      </c>
      <c r="AK21" s="5">
        <v>3.29E-3</v>
      </c>
      <c r="AL21" s="5">
        <v>0.187</v>
      </c>
      <c r="AM21" s="5">
        <v>2.4799999999999999E-2</v>
      </c>
      <c r="AN21" s="5">
        <v>0.14399999999999999</v>
      </c>
      <c r="AO21" s="5">
        <v>9.8800000000000003E-5</v>
      </c>
      <c r="AP21" s="5">
        <v>2.6200000000000001E-2</v>
      </c>
      <c r="AQ21" s="5">
        <v>2.2200000000000001E-2</v>
      </c>
      <c r="AR21" s="5">
        <v>0.108</v>
      </c>
      <c r="AS21" s="5">
        <v>2.8400000000000001E-3</v>
      </c>
      <c r="AT21" s="5">
        <v>0.98799999999999999</v>
      </c>
      <c r="AU21" s="5">
        <v>9.0099999999999995E-5</v>
      </c>
      <c r="AV21" s="5">
        <v>1.09E-2</v>
      </c>
      <c r="AW21" s="5">
        <v>5.7700000000000004E-4</v>
      </c>
      <c r="AX21" s="5">
        <v>2.14E-3</v>
      </c>
      <c r="AY21" s="5">
        <v>2.2100000000000001E-4</v>
      </c>
      <c r="AZ21" s="5">
        <v>4.6399999999999997E-2</v>
      </c>
      <c r="BA21" s="5">
        <v>0.50800000000000001</v>
      </c>
      <c r="BB21" s="5">
        <v>3.3599999999999997E-5</v>
      </c>
      <c r="BC21" s="5">
        <v>1.74E-3</v>
      </c>
      <c r="BD21" s="5">
        <v>0.18099999999999999</v>
      </c>
      <c r="BE21" s="5">
        <v>1.94E-4</v>
      </c>
      <c r="BF21" s="5">
        <v>2.4400000000000002E-2</v>
      </c>
      <c r="BG21" s="5">
        <v>6.1499999999999999E-2</v>
      </c>
      <c r="BH21" s="5">
        <v>5.3299999999999997E-3</v>
      </c>
      <c r="BI21" s="5">
        <v>0.11799999999999999</v>
      </c>
      <c r="BJ21" s="5">
        <v>3.6600000000000001E-2</v>
      </c>
      <c r="BK21" s="5">
        <v>0.33300000000000002</v>
      </c>
      <c r="BL21" s="5">
        <v>3.01E-4</v>
      </c>
      <c r="BM21" s="5">
        <v>2.7799999999999999E-3</v>
      </c>
      <c r="BN21" s="5">
        <v>4.7199999999999998E-4</v>
      </c>
      <c r="BO21" s="5">
        <v>0.13600000000000001</v>
      </c>
      <c r="BP21" s="5">
        <v>3.3700000000000001E-2</v>
      </c>
      <c r="BQ21" s="5">
        <v>0.19400000000000001</v>
      </c>
      <c r="BR21" s="5">
        <v>1.04E-5</v>
      </c>
      <c r="BS21" s="5">
        <v>7.9900000000000006E-3</v>
      </c>
      <c r="BT21" s="5">
        <v>9.2299999999999999E-4</v>
      </c>
      <c r="BU21" s="5">
        <v>0</v>
      </c>
      <c r="BV21" s="5">
        <v>1.66E-4</v>
      </c>
      <c r="BW21" s="5">
        <v>2.0699999999999999E-4</v>
      </c>
      <c r="BX21" s="5">
        <v>7.8700000000000003E-3</v>
      </c>
      <c r="BY21" s="5">
        <v>2.3500000000000001E-3</v>
      </c>
      <c r="BZ21" s="5">
        <v>0</v>
      </c>
      <c r="CA21" s="5">
        <v>1.7700000000000001E-3</v>
      </c>
      <c r="CB21" s="5">
        <v>0</v>
      </c>
      <c r="CC21" s="5">
        <v>1.5100000000000001E-3</v>
      </c>
      <c r="CD21" s="5">
        <v>0</v>
      </c>
      <c r="CE21" s="5">
        <v>6.7400000000000001E-4</v>
      </c>
      <c r="CF21" s="5">
        <v>0</v>
      </c>
      <c r="CG21" s="5">
        <v>1.66E-4</v>
      </c>
      <c r="CH21" s="5">
        <v>3.0300000000000001E-3</v>
      </c>
      <c r="CI21" s="5">
        <v>1.9699999999999999E-4</v>
      </c>
      <c r="CJ21" s="5">
        <v>1.8699999999999999E-4</v>
      </c>
      <c r="CK21" s="5">
        <v>4.1499999999999999E-5</v>
      </c>
      <c r="CL21" s="5">
        <v>0</v>
      </c>
      <c r="CM21" s="5">
        <v>2.9E-4</v>
      </c>
      <c r="CN21" s="5">
        <v>2.4899999999999998E-4</v>
      </c>
      <c r="CO21" s="5">
        <v>7.67E-4</v>
      </c>
      <c r="CP21" s="5">
        <v>2.3999999999999998E-3</v>
      </c>
      <c r="CQ21" s="5">
        <v>0</v>
      </c>
      <c r="CR21" s="5">
        <v>2.0699999999999998E-5</v>
      </c>
      <c r="CS21" s="5">
        <v>3.8400000000000001E-4</v>
      </c>
      <c r="CT21" s="5">
        <v>3.7300000000000001E-4</v>
      </c>
      <c r="CU21" s="5">
        <v>0</v>
      </c>
      <c r="CV21" s="5">
        <v>5.0400000000000002E-3</v>
      </c>
      <c r="CW21" s="5">
        <v>3.79E-3</v>
      </c>
      <c r="CX21" s="5">
        <v>1.5900000000000001E-2</v>
      </c>
      <c r="CY21" s="5">
        <v>3.9199999999999999E-3</v>
      </c>
      <c r="CZ21" s="5">
        <v>2.5000000000000001E-3</v>
      </c>
      <c r="DA21" s="5">
        <v>0</v>
      </c>
      <c r="DB21" s="5">
        <v>1.0200000000000001E-2</v>
      </c>
      <c r="DC21" s="5">
        <v>0</v>
      </c>
      <c r="DD21" s="5">
        <v>2.5900000000000001E-4</v>
      </c>
      <c r="DE21" s="5">
        <v>7.2600000000000003E-5</v>
      </c>
      <c r="DF21" s="5">
        <v>1.35E-4</v>
      </c>
      <c r="DG21" s="5">
        <v>0</v>
      </c>
      <c r="DH21" s="5">
        <v>0</v>
      </c>
      <c r="DI21" s="5">
        <v>3.0500000000000002E-3</v>
      </c>
      <c r="DJ21" s="5">
        <v>0</v>
      </c>
      <c r="DK21" s="5">
        <v>1.45E-4</v>
      </c>
      <c r="DL21" s="5">
        <v>0</v>
      </c>
      <c r="DM21" s="5">
        <v>4.1499999999999999E-5</v>
      </c>
      <c r="DN21" s="5">
        <v>1.9699999999999999E-4</v>
      </c>
      <c r="DO21" s="5">
        <v>1.04E-5</v>
      </c>
    </row>
    <row r="22" spans="1:119" ht="18" x14ac:dyDescent="0.2">
      <c r="A22" s="4">
        <v>54</v>
      </c>
      <c r="B22" s="4">
        <v>0.35849927500000001</v>
      </c>
      <c r="C22" s="4">
        <v>178.86799999999999</v>
      </c>
      <c r="D22" s="4">
        <v>0.57999999999999996</v>
      </c>
      <c r="E22" s="4">
        <v>85.786000000000001</v>
      </c>
      <c r="F22" s="4">
        <v>41.573</v>
      </c>
      <c r="G22" s="4">
        <v>25.448</v>
      </c>
      <c r="H22" s="4">
        <v>90.084999999999994</v>
      </c>
      <c r="I22" s="4">
        <v>57.462000000000003</v>
      </c>
      <c r="J22" s="4">
        <v>266.36799999999999</v>
      </c>
      <c r="K22" s="4">
        <v>0.26600000000000001</v>
      </c>
      <c r="L22" s="4">
        <v>16.600730559999999</v>
      </c>
      <c r="M22" s="4">
        <v>625</v>
      </c>
      <c r="N22" s="5">
        <v>0.22900000000000001</v>
      </c>
      <c r="O22" s="5">
        <v>8.1199999999999994E-2</v>
      </c>
      <c r="P22" s="5">
        <v>3.2899999999999997E-4</v>
      </c>
      <c r="Q22" s="5">
        <v>7.9699999999999999E-5</v>
      </c>
      <c r="R22" s="5">
        <v>8.09E-3</v>
      </c>
      <c r="S22" s="5">
        <v>2.1299999999999999E-2</v>
      </c>
      <c r="T22" s="5">
        <v>0.45400000000000001</v>
      </c>
      <c r="U22" s="5">
        <v>0.59899999999999998</v>
      </c>
      <c r="V22" s="5">
        <v>0.13300000000000001</v>
      </c>
      <c r="W22" s="5">
        <v>0.26300000000000001</v>
      </c>
      <c r="X22" s="5">
        <v>0.29399999999999998</v>
      </c>
      <c r="Y22" s="5">
        <v>0.46100000000000002</v>
      </c>
      <c r="Z22" s="5">
        <v>0.20399999999999999</v>
      </c>
      <c r="AA22" s="5">
        <v>2.64E-3</v>
      </c>
      <c r="AB22" s="5">
        <v>5.2300000000000003E-3</v>
      </c>
      <c r="AC22" s="5">
        <v>0.253</v>
      </c>
      <c r="AD22" s="5">
        <v>1.9199999999999998E-2</v>
      </c>
      <c r="AE22" s="5">
        <v>5.0899999999999999E-3</v>
      </c>
      <c r="AF22" s="5">
        <v>2.1299999999999999E-3</v>
      </c>
      <c r="AG22" s="5">
        <v>6.1099999999999999E-6</v>
      </c>
      <c r="AH22" s="5">
        <v>0</v>
      </c>
      <c r="AI22" s="5">
        <v>1.12E-2</v>
      </c>
      <c r="AJ22" s="5">
        <v>0.253</v>
      </c>
      <c r="AK22" s="5">
        <v>4.2100000000000002E-3</v>
      </c>
      <c r="AL22" s="5">
        <v>0.19500000000000001</v>
      </c>
      <c r="AM22" s="5">
        <v>2.7300000000000001E-2</v>
      </c>
      <c r="AN22" s="5">
        <v>0.17599999999999999</v>
      </c>
      <c r="AO22" s="5">
        <v>3.0699999999999998E-6</v>
      </c>
      <c r="AP22" s="5">
        <v>2.47E-2</v>
      </c>
      <c r="AQ22" s="5">
        <v>2.9899999999999999E-2</v>
      </c>
      <c r="AR22" s="5">
        <v>0.12</v>
      </c>
      <c r="AS22" s="5">
        <v>2.82E-3</v>
      </c>
      <c r="AT22" s="5">
        <v>1</v>
      </c>
      <c r="AU22" s="5">
        <v>4.8999999999999998E-5</v>
      </c>
      <c r="AV22" s="5">
        <v>9.7300000000000008E-3</v>
      </c>
      <c r="AW22" s="5">
        <v>6.9800000000000005E-4</v>
      </c>
      <c r="AX22" s="5">
        <v>3.9899999999999996E-3</v>
      </c>
      <c r="AY22" s="5">
        <v>2.5599999999999999E-4</v>
      </c>
      <c r="AZ22" s="5">
        <v>3.9199999999999999E-2</v>
      </c>
      <c r="BA22" s="5">
        <v>0.57899999999999996</v>
      </c>
      <c r="BB22" s="5">
        <v>7.1400000000000001E-5</v>
      </c>
      <c r="BC22" s="5">
        <v>1.99E-3</v>
      </c>
      <c r="BD22" s="5">
        <v>0.16900000000000001</v>
      </c>
      <c r="BE22" s="5">
        <v>2.1000000000000001E-4</v>
      </c>
      <c r="BF22" s="5">
        <v>2.1100000000000001E-2</v>
      </c>
      <c r="BG22" s="5">
        <v>6.1499999999999999E-2</v>
      </c>
      <c r="BH22" s="5">
        <v>6.1999999999999998E-3</v>
      </c>
      <c r="BI22" s="5">
        <v>0.11799999999999999</v>
      </c>
      <c r="BJ22" s="5">
        <v>2.53E-2</v>
      </c>
      <c r="BK22" s="5">
        <v>0.34599999999999997</v>
      </c>
      <c r="BL22" s="5">
        <v>4.9799999999999996E-4</v>
      </c>
      <c r="BM22" s="5">
        <v>2.6700000000000001E-3</v>
      </c>
      <c r="BN22" s="5">
        <v>6.9499999999999998E-4</v>
      </c>
      <c r="BO22" s="5">
        <v>0.152</v>
      </c>
      <c r="BP22" s="5">
        <v>3.1699999999999999E-2</v>
      </c>
      <c r="BQ22" s="5">
        <v>0.183</v>
      </c>
      <c r="BR22" s="5">
        <v>1.11E-5</v>
      </c>
      <c r="BS22" s="5">
        <v>8.4899999999999993E-3</v>
      </c>
      <c r="BT22" s="5">
        <v>3.9899999999999999E-4</v>
      </c>
      <c r="BU22" s="5">
        <v>0</v>
      </c>
      <c r="BV22" s="5">
        <v>1.11E-4</v>
      </c>
      <c r="BW22" s="5">
        <v>3.3300000000000002E-4</v>
      </c>
      <c r="BX22" s="5">
        <v>9.7300000000000008E-3</v>
      </c>
      <c r="BY22" s="5">
        <v>1.23E-3</v>
      </c>
      <c r="BZ22" s="5">
        <v>2.2200000000000001E-5</v>
      </c>
      <c r="CA22" s="5">
        <v>1.07E-3</v>
      </c>
      <c r="CB22" s="5">
        <v>0</v>
      </c>
      <c r="CC22" s="5">
        <v>1.25E-3</v>
      </c>
      <c r="CD22" s="5">
        <v>2.2200000000000001E-5</v>
      </c>
      <c r="CE22" s="5">
        <v>6.4400000000000004E-4</v>
      </c>
      <c r="CF22" s="5">
        <v>4.4400000000000002E-5</v>
      </c>
      <c r="CG22" s="5">
        <v>8.8800000000000004E-5</v>
      </c>
      <c r="CH22" s="5">
        <v>3.7200000000000002E-3</v>
      </c>
      <c r="CI22" s="5">
        <v>2.33E-4</v>
      </c>
      <c r="CJ22" s="5">
        <v>2.22E-4</v>
      </c>
      <c r="CK22" s="5">
        <v>4.4400000000000002E-5</v>
      </c>
      <c r="CL22" s="5">
        <v>0</v>
      </c>
      <c r="CM22" s="5">
        <v>2.6600000000000001E-4</v>
      </c>
      <c r="CN22" s="5">
        <v>1.22E-4</v>
      </c>
      <c r="CO22" s="5">
        <v>5.5500000000000005E-4</v>
      </c>
      <c r="CP22" s="5">
        <v>2.2599999999999999E-3</v>
      </c>
      <c r="CQ22" s="5">
        <v>0</v>
      </c>
      <c r="CR22" s="5">
        <v>1.3300000000000001E-4</v>
      </c>
      <c r="CS22" s="5">
        <v>2.7700000000000001E-4</v>
      </c>
      <c r="CT22" s="5">
        <v>4.8799999999999999E-4</v>
      </c>
      <c r="CU22" s="5">
        <v>0</v>
      </c>
      <c r="CV22" s="5">
        <v>5.3099999999999996E-3</v>
      </c>
      <c r="CW22" s="5">
        <v>3.1800000000000001E-3</v>
      </c>
      <c r="CX22" s="5">
        <v>1.38E-2</v>
      </c>
      <c r="CY22" s="5">
        <v>3.2299999999999998E-3</v>
      </c>
      <c r="CZ22" s="5">
        <v>2.2899999999999999E-3</v>
      </c>
      <c r="DA22" s="5">
        <v>0</v>
      </c>
      <c r="DB22" s="5">
        <v>9.9500000000000005E-3</v>
      </c>
      <c r="DC22" s="5">
        <v>0</v>
      </c>
      <c r="DD22" s="5">
        <v>3.5500000000000001E-4</v>
      </c>
      <c r="DE22" s="5">
        <v>7.7700000000000005E-5</v>
      </c>
      <c r="DF22" s="5">
        <v>1.11E-4</v>
      </c>
      <c r="DG22" s="5">
        <v>0</v>
      </c>
      <c r="DH22" s="5">
        <v>0</v>
      </c>
      <c r="DI22" s="5">
        <v>3.47E-3</v>
      </c>
      <c r="DJ22" s="5">
        <v>0</v>
      </c>
      <c r="DK22" s="5">
        <v>1.22E-4</v>
      </c>
      <c r="DL22" s="5">
        <v>0</v>
      </c>
      <c r="DM22" s="5">
        <v>1.11E-4</v>
      </c>
      <c r="DN22" s="5">
        <v>2.22E-4</v>
      </c>
      <c r="DO22" s="5">
        <v>0</v>
      </c>
    </row>
    <row r="23" spans="1:119" ht="18" x14ac:dyDescent="0.2">
      <c r="A23" s="4">
        <v>57</v>
      </c>
      <c r="B23" s="4">
        <v>0.348799146</v>
      </c>
      <c r="C23" s="4">
        <v>159.90799999999999</v>
      </c>
      <c r="D23" s="4">
        <v>0.69</v>
      </c>
      <c r="E23" s="4">
        <v>79.426000000000002</v>
      </c>
      <c r="F23" s="4">
        <v>41.399000000000001</v>
      </c>
      <c r="G23" s="4">
        <v>41.253</v>
      </c>
      <c r="H23" s="4">
        <v>75.238</v>
      </c>
      <c r="I23" s="4">
        <v>98.203999999999994</v>
      </c>
      <c r="J23" s="4">
        <v>157.05099999999999</v>
      </c>
      <c r="K23" s="4">
        <v>6.9000000000000006E-2</v>
      </c>
      <c r="L23" s="4">
        <v>0</v>
      </c>
      <c r="M23" s="4">
        <v>714.67367999999999</v>
      </c>
      <c r="N23" s="5">
        <v>0.42</v>
      </c>
      <c r="O23" s="5">
        <v>9.4200000000000006E-2</v>
      </c>
      <c r="P23" s="5">
        <v>7.4100000000000001E-4</v>
      </c>
      <c r="Q23" s="5">
        <v>9.2000000000000003E-4</v>
      </c>
      <c r="R23" s="5">
        <v>4.2599999999999999E-2</v>
      </c>
      <c r="S23" s="5">
        <v>3.1699999999999999E-2</v>
      </c>
      <c r="T23" s="5">
        <v>0.54</v>
      </c>
      <c r="U23" s="5">
        <v>0.65200000000000002</v>
      </c>
      <c r="V23" s="5">
        <v>0.14699999999999999</v>
      </c>
      <c r="W23" s="5">
        <v>0.153</v>
      </c>
      <c r="X23" s="5">
        <v>0.33</v>
      </c>
      <c r="Y23" s="5">
        <v>0.51400000000000001</v>
      </c>
      <c r="Z23" s="5">
        <v>0.30199999999999999</v>
      </c>
      <c r="AA23" s="5">
        <v>5.1000000000000004E-3</v>
      </c>
      <c r="AB23" s="5">
        <v>3.16E-3</v>
      </c>
      <c r="AC23" s="5">
        <v>0.23899999999999999</v>
      </c>
      <c r="AD23" s="5">
        <v>9.4500000000000001E-2</v>
      </c>
      <c r="AE23" s="5">
        <v>6.4999999999999997E-3</v>
      </c>
      <c r="AF23" s="5">
        <v>7.1500000000000001E-3</v>
      </c>
      <c r="AG23" s="5">
        <v>1.4E-5</v>
      </c>
      <c r="AH23" s="5">
        <v>0</v>
      </c>
      <c r="AI23" s="5">
        <v>1.15E-2</v>
      </c>
      <c r="AJ23" s="5">
        <v>0.19800000000000001</v>
      </c>
      <c r="AK23" s="5">
        <v>2.3800000000000002E-3</v>
      </c>
      <c r="AL23" s="5">
        <v>0.23499999999999999</v>
      </c>
      <c r="AM23" s="5">
        <v>3.1099999999999999E-2</v>
      </c>
      <c r="AN23" s="5">
        <v>0.216</v>
      </c>
      <c r="AO23" s="5">
        <v>1.6200000000000001E-4</v>
      </c>
      <c r="AP23" s="5">
        <v>3.7699999999999997E-2</v>
      </c>
      <c r="AQ23" s="5">
        <v>4.2799999999999998E-2</v>
      </c>
      <c r="AR23" s="5">
        <v>0.153</v>
      </c>
      <c r="AS23" s="5">
        <v>2.4099999999999998E-3</v>
      </c>
      <c r="AT23" s="5">
        <v>1.19</v>
      </c>
      <c r="AU23" s="5">
        <v>3.3700000000000001E-4</v>
      </c>
      <c r="AV23" s="5">
        <v>1.2699999999999999E-2</v>
      </c>
      <c r="AW23" s="5">
        <v>1.2600000000000001E-3</v>
      </c>
      <c r="AX23" s="5">
        <v>5.45E-3</v>
      </c>
      <c r="AY23" s="5">
        <v>6.3400000000000001E-4</v>
      </c>
      <c r="AZ23" s="5">
        <v>3.6999999999999998E-2</v>
      </c>
      <c r="BA23" s="5">
        <v>0.36399999999999999</v>
      </c>
      <c r="BB23" s="5">
        <v>2.1599999999999999E-4</v>
      </c>
      <c r="BC23" s="5">
        <v>1.34E-3</v>
      </c>
      <c r="BD23" s="5">
        <v>0.29399999999999998</v>
      </c>
      <c r="BE23" s="5">
        <v>2.5700000000000001E-4</v>
      </c>
      <c r="BF23" s="5">
        <v>1.14E-2</v>
      </c>
      <c r="BG23" s="5">
        <v>6.7100000000000007E-2</v>
      </c>
      <c r="BH23" s="5">
        <v>2.0899999999999998E-2</v>
      </c>
      <c r="BI23" s="5">
        <v>6.5600000000000006E-2</v>
      </c>
      <c r="BJ23" s="5">
        <v>4.0399999999999998E-2</v>
      </c>
      <c r="BK23" s="5">
        <v>0.36299999999999999</v>
      </c>
      <c r="BL23" s="5">
        <v>1.16E-3</v>
      </c>
      <c r="BM23" s="5">
        <v>2.1900000000000001E-3</v>
      </c>
      <c r="BN23" s="5">
        <v>7.1400000000000001E-4</v>
      </c>
      <c r="BO23" s="5">
        <v>0.106</v>
      </c>
      <c r="BP23" s="5">
        <v>4.1200000000000001E-2</v>
      </c>
      <c r="BQ23" s="5">
        <v>0.22</v>
      </c>
      <c r="BR23" s="5">
        <v>1.74E-4</v>
      </c>
      <c r="BS23" s="5">
        <v>1.3899999999999999E-2</v>
      </c>
      <c r="BT23" s="5">
        <v>6.6100000000000002E-4</v>
      </c>
      <c r="BU23" s="5">
        <v>4.6400000000000003E-5</v>
      </c>
      <c r="BV23" s="5">
        <v>1.6200000000000001E-4</v>
      </c>
      <c r="BW23" s="5">
        <v>1.74E-4</v>
      </c>
      <c r="BX23" s="5">
        <v>6.1700000000000001E-3</v>
      </c>
      <c r="BY23" s="5">
        <v>5.5699999999999999E-4</v>
      </c>
      <c r="BZ23" s="5">
        <v>1.1600000000000001E-5</v>
      </c>
      <c r="CA23" s="5">
        <v>3.1700000000000001E-3</v>
      </c>
      <c r="CB23" s="5">
        <v>0</v>
      </c>
      <c r="CC23" s="5">
        <v>3.7299999999999998E-3</v>
      </c>
      <c r="CD23" s="5">
        <v>0</v>
      </c>
      <c r="CE23" s="5">
        <v>1.5100000000000001E-4</v>
      </c>
      <c r="CF23" s="5">
        <v>1.74E-4</v>
      </c>
      <c r="CG23" s="5">
        <v>1.06E-3</v>
      </c>
      <c r="CH23" s="5">
        <v>1.0399999999999999E-3</v>
      </c>
      <c r="CI23" s="5">
        <v>7.1900000000000002E-4</v>
      </c>
      <c r="CJ23" s="5">
        <v>6.2600000000000004E-4</v>
      </c>
      <c r="CK23" s="5">
        <v>0</v>
      </c>
      <c r="CL23" s="5">
        <v>1.1600000000000001E-5</v>
      </c>
      <c r="CM23" s="5">
        <v>1.6200000000000001E-4</v>
      </c>
      <c r="CN23" s="5">
        <v>6.9599999999999998E-5</v>
      </c>
      <c r="CO23" s="5">
        <v>6.96E-4</v>
      </c>
      <c r="CP23" s="5">
        <v>3.29E-3</v>
      </c>
      <c r="CQ23" s="5">
        <v>2.3200000000000001E-5</v>
      </c>
      <c r="CR23" s="5">
        <v>4.6400000000000003E-5</v>
      </c>
      <c r="CS23" s="5">
        <v>2.0300000000000001E-3</v>
      </c>
      <c r="CT23" s="5">
        <v>6.2600000000000004E-4</v>
      </c>
      <c r="CU23" s="5">
        <v>2.2000000000000001E-4</v>
      </c>
      <c r="CV23" s="5">
        <v>1.2600000000000001E-3</v>
      </c>
      <c r="CW23" s="5">
        <v>2.3700000000000001E-3</v>
      </c>
      <c r="CX23" s="5">
        <v>1.3299999999999999E-2</v>
      </c>
      <c r="CY23" s="5">
        <v>2.2000000000000001E-3</v>
      </c>
      <c r="CZ23" s="5">
        <v>2.1700000000000001E-3</v>
      </c>
      <c r="DA23" s="5">
        <v>0</v>
      </c>
      <c r="DB23" s="5">
        <v>1.17E-2</v>
      </c>
      <c r="DC23" s="5">
        <v>1.6200000000000001E-4</v>
      </c>
      <c r="DD23" s="5">
        <v>1.5900000000000001E-3</v>
      </c>
      <c r="DE23" s="5">
        <v>1.5100000000000001E-4</v>
      </c>
      <c r="DF23" s="5">
        <v>4.75E-4</v>
      </c>
      <c r="DG23" s="5">
        <v>8.1199999999999995E-5</v>
      </c>
      <c r="DH23" s="5">
        <v>3.4799999999999999E-5</v>
      </c>
      <c r="DI23" s="5">
        <v>3.9100000000000003E-3</v>
      </c>
      <c r="DJ23" s="5">
        <v>3.2499999999999999E-4</v>
      </c>
      <c r="DK23" s="5">
        <v>4.75E-4</v>
      </c>
      <c r="DL23" s="5">
        <v>5.22E-4</v>
      </c>
      <c r="DM23" s="5">
        <v>5.8E-4</v>
      </c>
      <c r="DN23" s="5">
        <v>2.7799999999999998E-4</v>
      </c>
      <c r="DO23" s="5">
        <v>5.8E-5</v>
      </c>
    </row>
    <row r="24" spans="1:119" ht="18" x14ac:dyDescent="0.2">
      <c r="A24" s="4">
        <v>60</v>
      </c>
      <c r="B24" s="4">
        <v>0.52843716699999999</v>
      </c>
      <c r="C24" s="4">
        <v>188.41499999999999</v>
      </c>
      <c r="D24" s="4">
        <v>1.127</v>
      </c>
      <c r="E24" s="4">
        <v>250.977</v>
      </c>
      <c r="F24" s="4">
        <v>75.957999999999998</v>
      </c>
      <c r="G24" s="4">
        <v>89.78</v>
      </c>
      <c r="H24" s="4">
        <v>85.950999999999993</v>
      </c>
      <c r="I24" s="4">
        <v>65.311000000000007</v>
      </c>
      <c r="J24" s="4">
        <v>48.215000000000003</v>
      </c>
      <c r="K24" s="4">
        <v>0.183</v>
      </c>
      <c r="L24" s="4">
        <v>5.7050397290000001</v>
      </c>
      <c r="M24" s="4">
        <v>1346.8013470000001</v>
      </c>
      <c r="N24" s="5">
        <v>0.36499999999999999</v>
      </c>
      <c r="O24" s="5">
        <v>0.10100000000000001</v>
      </c>
      <c r="P24" s="5">
        <v>1.9799999999999999E-4</v>
      </c>
      <c r="Q24" s="5">
        <v>4.75E-4</v>
      </c>
      <c r="R24" s="5">
        <v>6.4200000000000004E-3</v>
      </c>
      <c r="S24" s="5">
        <v>1.9099999999999999E-2</v>
      </c>
      <c r="T24" s="5">
        <v>0.40500000000000003</v>
      </c>
      <c r="U24" s="5">
        <v>0.61499999999999999</v>
      </c>
      <c r="V24" s="5">
        <v>0.17399999999999999</v>
      </c>
      <c r="W24" s="5">
        <v>0.11799999999999999</v>
      </c>
      <c r="X24" s="5">
        <v>0.27800000000000002</v>
      </c>
      <c r="Y24" s="5">
        <v>0.55300000000000005</v>
      </c>
      <c r="Z24" s="5">
        <v>0.28299999999999997</v>
      </c>
      <c r="AA24" s="5">
        <v>2.9399999999999999E-3</v>
      </c>
      <c r="AB24" s="5">
        <v>5.2900000000000004E-3</v>
      </c>
      <c r="AC24" s="5">
        <v>0.255</v>
      </c>
      <c r="AD24" s="5">
        <v>2.1499999999999998E-2</v>
      </c>
      <c r="AE24" s="5">
        <v>1.5499999999999999E-3</v>
      </c>
      <c r="AF24" s="5">
        <v>6.13E-3</v>
      </c>
      <c r="AG24" s="5">
        <v>8.49E-6</v>
      </c>
      <c r="AH24" s="5">
        <v>0</v>
      </c>
      <c r="AI24" s="5">
        <v>9.4800000000000006E-3</v>
      </c>
      <c r="AJ24" s="5">
        <v>0.19400000000000001</v>
      </c>
      <c r="AK24" s="5">
        <v>8.6999999999999994E-3</v>
      </c>
      <c r="AL24" s="5">
        <v>0.24199999999999999</v>
      </c>
      <c r="AM24" s="5">
        <v>3.1699999999999999E-2</v>
      </c>
      <c r="AN24" s="5">
        <v>0.184</v>
      </c>
      <c r="AO24" s="5">
        <v>2.22E-4</v>
      </c>
      <c r="AP24" s="5">
        <v>4.0300000000000002E-2</v>
      </c>
      <c r="AQ24" s="5">
        <v>1.8499999999999999E-2</v>
      </c>
      <c r="AR24" s="5">
        <v>0.14599999999999999</v>
      </c>
      <c r="AS24" s="5">
        <v>1.25E-3</v>
      </c>
      <c r="AT24" s="5">
        <v>1.1100000000000001</v>
      </c>
      <c r="AU24" s="5">
        <v>7.6500000000000003E-5</v>
      </c>
      <c r="AV24" s="5">
        <v>3.8600000000000001E-3</v>
      </c>
      <c r="AW24" s="5">
        <v>2.3800000000000002E-3</v>
      </c>
      <c r="AX24" s="5">
        <v>3.9699999999999996E-3</v>
      </c>
      <c r="AY24" s="5">
        <v>1.7799999999999999E-4</v>
      </c>
      <c r="AZ24" s="5">
        <v>5.7200000000000001E-2</v>
      </c>
      <c r="BA24" s="5">
        <v>0.56399999999999995</v>
      </c>
      <c r="BB24" s="5">
        <v>2.1699999999999999E-4</v>
      </c>
      <c r="BC24" s="5">
        <v>1.89E-3</v>
      </c>
      <c r="BD24" s="5">
        <v>0.11600000000000001</v>
      </c>
      <c r="BE24" s="5">
        <v>1.47E-4</v>
      </c>
      <c r="BF24" s="5">
        <v>7.9799999999999992E-3</v>
      </c>
      <c r="BG24" s="5">
        <v>7.0599999999999996E-2</v>
      </c>
      <c r="BH24" s="5">
        <v>3.8899999999999998E-3</v>
      </c>
      <c r="BI24" s="5">
        <v>8.7099999999999997E-2</v>
      </c>
      <c r="BJ24" s="5">
        <v>3.4700000000000002E-2</v>
      </c>
      <c r="BK24" s="5">
        <v>0.42099999999999999</v>
      </c>
      <c r="BL24" s="5">
        <v>1.1900000000000001E-3</v>
      </c>
      <c r="BM24" s="5">
        <v>7.0699999999999995E-4</v>
      </c>
      <c r="BN24" s="5">
        <v>3.7300000000000001E-4</v>
      </c>
      <c r="BO24" s="5">
        <v>0.13200000000000001</v>
      </c>
      <c r="BP24" s="5">
        <v>2.6700000000000002E-2</v>
      </c>
      <c r="BQ24" s="5">
        <v>0.185</v>
      </c>
      <c r="BR24" s="5">
        <v>1.3200000000000001E-5</v>
      </c>
      <c r="BS24" s="5">
        <v>1.01E-2</v>
      </c>
      <c r="BT24" s="5">
        <v>1.45E-4</v>
      </c>
      <c r="BU24" s="5">
        <v>0</v>
      </c>
      <c r="BV24" s="5">
        <v>0</v>
      </c>
      <c r="BW24" s="5">
        <v>3.68E-4</v>
      </c>
      <c r="BX24" s="5">
        <v>1.0500000000000001E-2</v>
      </c>
      <c r="BY24" s="5">
        <v>1.07E-3</v>
      </c>
      <c r="BZ24" s="5">
        <v>0</v>
      </c>
      <c r="CA24" s="5">
        <v>3.0699999999999998E-3</v>
      </c>
      <c r="CB24" s="5">
        <v>0</v>
      </c>
      <c r="CC24" s="5">
        <v>3.3899999999999998E-3</v>
      </c>
      <c r="CD24" s="5">
        <v>0</v>
      </c>
      <c r="CE24" s="5">
        <v>9.2100000000000003E-5</v>
      </c>
      <c r="CF24" s="5">
        <v>0</v>
      </c>
      <c r="CG24" s="5">
        <v>1.7100000000000001E-4</v>
      </c>
      <c r="CH24" s="5">
        <v>1.1800000000000001E-3</v>
      </c>
      <c r="CI24" s="5">
        <v>3.2899999999999997E-4</v>
      </c>
      <c r="CJ24" s="5">
        <v>4.7399999999999997E-4</v>
      </c>
      <c r="CK24" s="5">
        <v>6.58E-5</v>
      </c>
      <c r="CL24" s="5">
        <v>0</v>
      </c>
      <c r="CM24" s="5">
        <v>1.84E-4</v>
      </c>
      <c r="CN24" s="5">
        <v>1.9699999999999999E-4</v>
      </c>
      <c r="CO24" s="5">
        <v>5.7899999999999998E-4</v>
      </c>
      <c r="CP24" s="5">
        <v>1.9300000000000001E-3</v>
      </c>
      <c r="CQ24" s="5">
        <v>0</v>
      </c>
      <c r="CR24" s="5">
        <v>7.8899999999999993E-5</v>
      </c>
      <c r="CS24" s="5">
        <v>2.3699999999999999E-4</v>
      </c>
      <c r="CT24" s="5">
        <v>2.24E-4</v>
      </c>
      <c r="CU24" s="5">
        <v>2.6299999999999999E-5</v>
      </c>
      <c r="CV24" s="5">
        <v>3.0000000000000001E-3</v>
      </c>
      <c r="CW24" s="5">
        <v>2.6800000000000001E-3</v>
      </c>
      <c r="CX24" s="5">
        <v>1.4800000000000001E-2</v>
      </c>
      <c r="CY24" s="5">
        <v>3.2200000000000002E-3</v>
      </c>
      <c r="CZ24" s="5">
        <v>2.2599999999999999E-3</v>
      </c>
      <c r="DA24" s="5">
        <v>0</v>
      </c>
      <c r="DB24" s="5">
        <v>7.5199999999999998E-3</v>
      </c>
      <c r="DC24" s="5">
        <v>0</v>
      </c>
      <c r="DD24" s="5">
        <v>4.08E-4</v>
      </c>
      <c r="DE24" s="5">
        <v>1.9699999999999999E-4</v>
      </c>
      <c r="DF24" s="5">
        <v>1.05E-4</v>
      </c>
      <c r="DG24" s="5">
        <v>2.6299999999999999E-5</v>
      </c>
      <c r="DH24" s="5">
        <v>0</v>
      </c>
      <c r="DI24" s="5">
        <v>2.8700000000000002E-3</v>
      </c>
      <c r="DJ24" s="5">
        <v>0</v>
      </c>
      <c r="DK24" s="5">
        <v>1.45E-4</v>
      </c>
      <c r="DL24" s="5">
        <v>1.3200000000000001E-5</v>
      </c>
      <c r="DM24" s="5">
        <v>9.3400000000000004E-4</v>
      </c>
      <c r="DN24" s="5">
        <v>3.4200000000000002E-4</v>
      </c>
      <c r="DO24" s="5">
        <v>1.3200000000000001E-5</v>
      </c>
    </row>
    <row r="25" spans="1:119" ht="18" x14ac:dyDescent="0.2">
      <c r="A25" s="4">
        <v>61</v>
      </c>
      <c r="B25" s="4">
        <v>0.465170588</v>
      </c>
      <c r="C25" s="4">
        <v>137.85900000000001</v>
      </c>
      <c r="D25" s="4">
        <v>1.0900000000000001</v>
      </c>
      <c r="E25" s="4">
        <v>114.16800000000001</v>
      </c>
      <c r="F25" s="4">
        <v>92.03</v>
      </c>
      <c r="G25" s="4">
        <v>92.373000000000005</v>
      </c>
      <c r="H25" s="4">
        <v>67.855999999999995</v>
      </c>
      <c r="I25" s="4">
        <v>88.819000000000003</v>
      </c>
      <c r="J25" s="4">
        <v>88.572999999999993</v>
      </c>
      <c r="K25" s="4">
        <v>0.152</v>
      </c>
      <c r="L25" s="4">
        <v>49.094467880000003</v>
      </c>
      <c r="M25" s="4">
        <v>856.16438399999993</v>
      </c>
      <c r="N25" s="5">
        <v>0.31</v>
      </c>
      <c r="O25" s="5">
        <v>0.1</v>
      </c>
      <c r="P25" s="5">
        <v>4.7600000000000002E-4</v>
      </c>
      <c r="Q25" s="5">
        <v>2.0900000000000001E-4</v>
      </c>
      <c r="R25" s="5">
        <v>6.0400000000000002E-3</v>
      </c>
      <c r="S25" s="5">
        <v>1.8800000000000001E-2</v>
      </c>
      <c r="T25" s="5">
        <v>0.32700000000000001</v>
      </c>
      <c r="U25" s="5">
        <v>0.7</v>
      </c>
      <c r="V25" s="5">
        <v>0.17100000000000001</v>
      </c>
      <c r="W25" s="5">
        <v>0.187</v>
      </c>
      <c r="X25" s="5">
        <v>0.307</v>
      </c>
      <c r="Y25" s="5">
        <v>0.49099999999999999</v>
      </c>
      <c r="Z25" s="5">
        <v>0.20300000000000001</v>
      </c>
      <c r="AA25" s="5">
        <v>3.3500000000000001E-3</v>
      </c>
      <c r="AB25" s="5">
        <v>4.8999999999999998E-3</v>
      </c>
      <c r="AC25" s="5">
        <v>0.27</v>
      </c>
      <c r="AD25" s="5">
        <v>1.5699999999999999E-2</v>
      </c>
      <c r="AE25" s="5">
        <v>2.4499999999999999E-3</v>
      </c>
      <c r="AF25" s="5">
        <v>4.0800000000000003E-3</v>
      </c>
      <c r="AG25" s="5">
        <v>1.56E-5</v>
      </c>
      <c r="AH25" s="5">
        <v>0</v>
      </c>
      <c r="AI25" s="5">
        <v>1.0500000000000001E-2</v>
      </c>
      <c r="AJ25" s="5">
        <v>0.18099999999999999</v>
      </c>
      <c r="AK25" s="5">
        <v>1.21E-2</v>
      </c>
      <c r="AL25" s="5">
        <v>0.22500000000000001</v>
      </c>
      <c r="AM25" s="5">
        <v>3.2099999999999997E-2</v>
      </c>
      <c r="AN25" s="5">
        <v>0.22500000000000001</v>
      </c>
      <c r="AO25" s="5">
        <v>7.0400000000000004E-5</v>
      </c>
      <c r="AP25" s="5">
        <v>4.8000000000000001E-2</v>
      </c>
      <c r="AQ25" s="5">
        <v>1.9E-2</v>
      </c>
      <c r="AR25" s="5">
        <v>0.13800000000000001</v>
      </c>
      <c r="AS25" s="5">
        <v>1.6299999999999999E-3</v>
      </c>
      <c r="AT25" s="5">
        <v>1.05</v>
      </c>
      <c r="AU25" s="5">
        <v>6.7899999999999997E-5</v>
      </c>
      <c r="AV25" s="5">
        <v>5.0800000000000003E-3</v>
      </c>
      <c r="AW25" s="5">
        <v>2.2399999999999998E-3</v>
      </c>
      <c r="AX25" s="5">
        <v>6.7200000000000003E-3</v>
      </c>
      <c r="AY25" s="5">
        <v>2.1800000000000001E-4</v>
      </c>
      <c r="AZ25" s="5">
        <v>3.6499999999999998E-2</v>
      </c>
      <c r="BA25" s="5">
        <v>0.54700000000000004</v>
      </c>
      <c r="BB25" s="5">
        <v>1.93E-4</v>
      </c>
      <c r="BC25" s="5">
        <v>1.1999999999999999E-3</v>
      </c>
      <c r="BD25" s="5">
        <v>8.2799999999999999E-2</v>
      </c>
      <c r="BE25" s="5">
        <v>1.6200000000000001E-4</v>
      </c>
      <c r="BF25" s="5">
        <v>1.6400000000000001E-2</v>
      </c>
      <c r="BG25" s="5">
        <v>7.6600000000000001E-2</v>
      </c>
      <c r="BH25" s="5">
        <v>3.8800000000000002E-3</v>
      </c>
      <c r="BI25" s="5">
        <v>0.114</v>
      </c>
      <c r="BJ25" s="5">
        <v>2.92E-2</v>
      </c>
      <c r="BK25" s="5">
        <v>0.39600000000000002</v>
      </c>
      <c r="BL25" s="5">
        <v>2.0999999999999999E-3</v>
      </c>
      <c r="BM25" s="5">
        <v>5.7899999999999998E-4</v>
      </c>
      <c r="BN25" s="5">
        <v>5.3499999999999999E-4</v>
      </c>
      <c r="BO25" s="5">
        <v>0.13</v>
      </c>
      <c r="BP25" s="5">
        <v>3.3000000000000002E-2</v>
      </c>
      <c r="BQ25" s="5">
        <v>0.17399999999999999</v>
      </c>
      <c r="BR25" s="5">
        <v>1.0900000000000001E-5</v>
      </c>
      <c r="BS25" s="5">
        <v>7.3099999999999997E-3</v>
      </c>
      <c r="BT25" s="5">
        <v>5.4299999999999998E-5</v>
      </c>
      <c r="BU25" s="5">
        <v>0</v>
      </c>
      <c r="BV25" s="5">
        <v>0</v>
      </c>
      <c r="BW25" s="5">
        <v>4.3399999999999998E-4</v>
      </c>
      <c r="BX25" s="5">
        <v>1.0800000000000001E-2</v>
      </c>
      <c r="BY25" s="5">
        <v>1.49E-3</v>
      </c>
      <c r="BZ25" s="5">
        <v>0</v>
      </c>
      <c r="CA25" s="5">
        <v>1.97E-3</v>
      </c>
      <c r="CB25" s="5">
        <v>0</v>
      </c>
      <c r="CC25" s="5">
        <v>1.41E-3</v>
      </c>
      <c r="CD25" s="5">
        <v>1.0900000000000001E-5</v>
      </c>
      <c r="CE25" s="5">
        <v>1.0900000000000001E-4</v>
      </c>
      <c r="CF25" s="5">
        <v>2.1699999999999999E-5</v>
      </c>
      <c r="CG25" s="5">
        <v>7.6000000000000004E-5</v>
      </c>
      <c r="CH25" s="5">
        <v>1.7600000000000001E-3</v>
      </c>
      <c r="CI25" s="5">
        <v>4.1300000000000001E-4</v>
      </c>
      <c r="CJ25" s="5">
        <v>3.5799999999999997E-4</v>
      </c>
      <c r="CK25" s="5">
        <v>2.1699999999999999E-5</v>
      </c>
      <c r="CL25" s="5">
        <v>0</v>
      </c>
      <c r="CM25" s="5">
        <v>2.9300000000000002E-4</v>
      </c>
      <c r="CN25" s="5">
        <v>1.2999999999999999E-4</v>
      </c>
      <c r="CO25" s="5">
        <v>5.8600000000000004E-4</v>
      </c>
      <c r="CP25" s="5">
        <v>2E-3</v>
      </c>
      <c r="CQ25" s="5">
        <v>0</v>
      </c>
      <c r="CR25" s="5">
        <v>6.5099999999999997E-5</v>
      </c>
      <c r="CS25" s="5">
        <v>3.1500000000000001E-4</v>
      </c>
      <c r="CT25" s="5">
        <v>2.8200000000000002E-4</v>
      </c>
      <c r="CU25" s="5">
        <v>2.1699999999999999E-5</v>
      </c>
      <c r="CV25" s="5">
        <v>2.5400000000000002E-3</v>
      </c>
      <c r="CW25" s="5">
        <v>3.0899999999999999E-3</v>
      </c>
      <c r="CX25" s="5">
        <v>1.44E-2</v>
      </c>
      <c r="CY25" s="5">
        <v>3.1700000000000001E-3</v>
      </c>
      <c r="CZ25" s="5">
        <v>1.7899999999999999E-3</v>
      </c>
      <c r="DA25" s="5">
        <v>0</v>
      </c>
      <c r="DB25" s="5">
        <v>5.3699999999999998E-3</v>
      </c>
      <c r="DC25" s="5">
        <v>0</v>
      </c>
      <c r="DD25" s="5">
        <v>2.7099999999999997E-4</v>
      </c>
      <c r="DE25" s="5">
        <v>6.5099999999999997E-5</v>
      </c>
      <c r="DF25" s="5">
        <v>2.2800000000000001E-4</v>
      </c>
      <c r="DG25" s="5">
        <v>1.0900000000000001E-5</v>
      </c>
      <c r="DH25" s="5">
        <v>0</v>
      </c>
      <c r="DI25" s="5">
        <v>3.7000000000000002E-3</v>
      </c>
      <c r="DJ25" s="5">
        <v>0</v>
      </c>
      <c r="DK25" s="5">
        <v>3.4699999999999998E-4</v>
      </c>
      <c r="DL25" s="5">
        <v>0</v>
      </c>
      <c r="DM25" s="5">
        <v>4.9899999999999999E-4</v>
      </c>
      <c r="DN25" s="5">
        <v>2.5000000000000001E-4</v>
      </c>
      <c r="DO25" s="5">
        <v>0</v>
      </c>
    </row>
    <row r="26" spans="1:119" ht="18" x14ac:dyDescent="0.2">
      <c r="A26" s="4">
        <v>63</v>
      </c>
      <c r="B26" s="4">
        <v>0.53550522599999995</v>
      </c>
      <c r="C26" s="4">
        <v>132.72399999999999</v>
      </c>
      <c r="D26" s="4">
        <v>0.91400000000000003</v>
      </c>
      <c r="E26" s="4">
        <v>267.44200000000001</v>
      </c>
      <c r="F26" s="4">
        <v>75.385000000000005</v>
      </c>
      <c r="G26" s="4">
        <v>77.567999999999998</v>
      </c>
      <c r="H26" s="4">
        <v>96.489000000000004</v>
      </c>
      <c r="I26" s="4">
        <v>148.84800000000001</v>
      </c>
      <c r="J26" s="4">
        <v>326.65800000000002</v>
      </c>
      <c r="K26" s="4">
        <v>0.15</v>
      </c>
      <c r="L26" s="4">
        <v>16.581076060000001</v>
      </c>
      <c r="M26" s="4">
        <v>673.40067299999998</v>
      </c>
      <c r="N26" s="5">
        <v>0.377</v>
      </c>
      <c r="O26" s="5">
        <v>0.10100000000000001</v>
      </c>
      <c r="P26" s="5">
        <v>4.8200000000000001E-4</v>
      </c>
      <c r="Q26" s="5">
        <v>2.2799999999999999E-3</v>
      </c>
      <c r="R26" s="5">
        <v>2.1600000000000001E-2</v>
      </c>
      <c r="S26" s="5">
        <v>2.92E-2</v>
      </c>
      <c r="T26" s="5">
        <v>0.66800000000000004</v>
      </c>
      <c r="U26" s="5">
        <v>0.66400000000000003</v>
      </c>
      <c r="V26" s="5">
        <v>0.154</v>
      </c>
      <c r="W26" s="5">
        <v>0.107</v>
      </c>
      <c r="X26" s="5">
        <v>0.251</v>
      </c>
      <c r="Y26" s="5">
        <v>0.57999999999999996</v>
      </c>
      <c r="Z26" s="5">
        <v>0.33800000000000002</v>
      </c>
      <c r="AA26" s="5">
        <v>3.3E-3</v>
      </c>
      <c r="AB26" s="5">
        <v>3.2499999999999999E-3</v>
      </c>
      <c r="AC26" s="5">
        <v>0.24199999999999999</v>
      </c>
      <c r="AD26" s="5">
        <v>7.17E-2</v>
      </c>
      <c r="AE26" s="5">
        <v>2.98E-3</v>
      </c>
      <c r="AF26" s="5">
        <v>9.2899999999999996E-3</v>
      </c>
      <c r="AG26" s="5">
        <v>0</v>
      </c>
      <c r="AH26" s="5">
        <v>0</v>
      </c>
      <c r="AI26" s="5">
        <v>1.32E-2</v>
      </c>
      <c r="AJ26" s="5">
        <v>0.21199999999999999</v>
      </c>
      <c r="AK26" s="5">
        <v>4.7800000000000004E-3</v>
      </c>
      <c r="AL26" s="5">
        <v>0.23899999999999999</v>
      </c>
      <c r="AM26" s="5">
        <v>3.2399999999999998E-2</v>
      </c>
      <c r="AN26" s="5">
        <v>0.2</v>
      </c>
      <c r="AO26" s="5">
        <v>2.1599999999999999E-4</v>
      </c>
      <c r="AP26" s="5">
        <v>4.2099999999999999E-2</v>
      </c>
      <c r="AQ26" s="5">
        <v>2.8400000000000002E-2</v>
      </c>
      <c r="AR26" s="5">
        <v>0.14299999999999999</v>
      </c>
      <c r="AS26" s="5">
        <v>2.2399999999999998E-3</v>
      </c>
      <c r="AT26" s="5">
        <v>1.24</v>
      </c>
      <c r="AU26" s="5">
        <v>2.2100000000000001E-4</v>
      </c>
      <c r="AV26" s="5">
        <v>6.3400000000000001E-3</v>
      </c>
      <c r="AW26" s="5">
        <v>1.5100000000000001E-3</v>
      </c>
      <c r="AX26" s="5">
        <v>6.9699999999999996E-3</v>
      </c>
      <c r="AY26" s="5">
        <v>5.5000000000000003E-4</v>
      </c>
      <c r="AZ26" s="5">
        <v>4.7E-2</v>
      </c>
      <c r="BA26" s="5">
        <v>0.45100000000000001</v>
      </c>
      <c r="BB26" s="5">
        <v>2.1100000000000001E-4</v>
      </c>
      <c r="BC26" s="5">
        <v>1.8E-3</v>
      </c>
      <c r="BD26" s="5">
        <v>0.22800000000000001</v>
      </c>
      <c r="BE26" s="5">
        <v>1.63E-4</v>
      </c>
      <c r="BF26" s="5">
        <v>6.0600000000000003E-3</v>
      </c>
      <c r="BG26" s="5">
        <v>6.6199999999999995E-2</v>
      </c>
      <c r="BH26" s="5">
        <v>1.52E-2</v>
      </c>
      <c r="BI26" s="5">
        <v>7.4099999999999999E-2</v>
      </c>
      <c r="BJ26" s="5">
        <v>4.3299999999999998E-2</v>
      </c>
      <c r="BK26" s="5">
        <v>0.40300000000000002</v>
      </c>
      <c r="BL26" s="5">
        <v>1.17E-3</v>
      </c>
      <c r="BM26" s="5">
        <v>1.17E-3</v>
      </c>
      <c r="BN26" s="5">
        <v>4.8799999999999999E-4</v>
      </c>
      <c r="BO26" s="5">
        <v>0.12</v>
      </c>
      <c r="BP26" s="5">
        <v>2.6499999999999999E-2</v>
      </c>
      <c r="BQ26" s="5">
        <v>0.188</v>
      </c>
      <c r="BR26" s="5">
        <v>8.3599999999999999E-5</v>
      </c>
      <c r="BS26" s="5">
        <v>1.43E-2</v>
      </c>
      <c r="BT26" s="5">
        <v>2.6800000000000001E-4</v>
      </c>
      <c r="BU26" s="5">
        <v>8.3599999999999996E-6</v>
      </c>
      <c r="BV26" s="5">
        <v>4.18E-5</v>
      </c>
      <c r="BW26" s="5">
        <v>1E-4</v>
      </c>
      <c r="BX26" s="5">
        <v>9.0500000000000008E-3</v>
      </c>
      <c r="BY26" s="5">
        <v>9.1100000000000003E-4</v>
      </c>
      <c r="BZ26" s="5">
        <v>0</v>
      </c>
      <c r="CA26" s="5">
        <v>2.3E-3</v>
      </c>
      <c r="CB26" s="5">
        <v>1.6699999999999999E-5</v>
      </c>
      <c r="CC26" s="5">
        <v>5.7800000000000004E-3</v>
      </c>
      <c r="CD26" s="5">
        <v>1.6699999999999999E-5</v>
      </c>
      <c r="CE26" s="5">
        <v>1.0900000000000001E-4</v>
      </c>
      <c r="CF26" s="5">
        <v>2.2599999999999999E-4</v>
      </c>
      <c r="CG26" s="5">
        <v>2.0999999999999999E-3</v>
      </c>
      <c r="CH26" s="5">
        <v>5.44E-4</v>
      </c>
      <c r="CI26" s="5">
        <v>6.7699999999999998E-4</v>
      </c>
      <c r="CJ26" s="5">
        <v>7.5299999999999998E-4</v>
      </c>
      <c r="CK26" s="5">
        <v>0</v>
      </c>
      <c r="CL26" s="5">
        <v>8.3599999999999996E-6</v>
      </c>
      <c r="CM26" s="5">
        <v>1.4200000000000001E-4</v>
      </c>
      <c r="CN26" s="5">
        <v>2.0100000000000001E-4</v>
      </c>
      <c r="CO26" s="5">
        <v>6.4400000000000004E-4</v>
      </c>
      <c r="CP26" s="5">
        <v>2.5300000000000001E-3</v>
      </c>
      <c r="CQ26" s="5">
        <v>8.3599999999999996E-6</v>
      </c>
      <c r="CR26" s="5">
        <v>5.8499999999999999E-5</v>
      </c>
      <c r="CS26" s="5">
        <v>1.9599999999999999E-3</v>
      </c>
      <c r="CT26" s="5">
        <v>7.36E-4</v>
      </c>
      <c r="CU26" s="5">
        <v>2.34E-4</v>
      </c>
      <c r="CV26" s="5">
        <v>2.0400000000000001E-3</v>
      </c>
      <c r="CW26" s="5">
        <v>1.8E-3</v>
      </c>
      <c r="CX26" s="5">
        <v>1.3599999999999999E-2</v>
      </c>
      <c r="CY26" s="5">
        <v>1.6299999999999999E-3</v>
      </c>
      <c r="CZ26" s="5">
        <v>1.2199999999999999E-3</v>
      </c>
      <c r="DA26" s="5">
        <v>0</v>
      </c>
      <c r="DB26" s="5">
        <v>1.0699999999999999E-2</v>
      </c>
      <c r="DC26" s="5">
        <v>1.76E-4</v>
      </c>
      <c r="DD26" s="5">
        <v>1.1900000000000001E-3</v>
      </c>
      <c r="DE26" s="5">
        <v>3.68E-4</v>
      </c>
      <c r="DF26" s="5">
        <v>4.0999999999999999E-4</v>
      </c>
      <c r="DG26" s="5">
        <v>1E-4</v>
      </c>
      <c r="DH26" s="5">
        <v>1.17E-4</v>
      </c>
      <c r="DI26" s="5">
        <v>3.0400000000000002E-3</v>
      </c>
      <c r="DJ26" s="5">
        <v>2.1699999999999999E-4</v>
      </c>
      <c r="DK26" s="5">
        <v>5.1000000000000004E-4</v>
      </c>
      <c r="DL26" s="5">
        <v>2.9300000000000002E-4</v>
      </c>
      <c r="DM26" s="5">
        <v>7.8600000000000002E-4</v>
      </c>
      <c r="DN26" s="5">
        <v>5.44E-4</v>
      </c>
      <c r="DO26" s="5">
        <v>1.34E-4</v>
      </c>
    </row>
    <row r="27" spans="1:119" ht="18" x14ac:dyDescent="0.2">
      <c r="A27" s="4">
        <v>64</v>
      </c>
      <c r="B27" s="4">
        <v>0.53448918300000003</v>
      </c>
      <c r="C27" s="4">
        <v>105.402</v>
      </c>
      <c r="D27" s="4">
        <v>1.03</v>
      </c>
      <c r="E27" s="4">
        <v>390.43799999999999</v>
      </c>
      <c r="F27" s="4">
        <v>90.165000000000006</v>
      </c>
      <c r="G27" s="4">
        <v>90.302000000000007</v>
      </c>
      <c r="H27" s="4">
        <v>89.635999999999996</v>
      </c>
      <c r="I27" s="4">
        <v>163.88900000000001</v>
      </c>
      <c r="J27" s="4">
        <v>42.96</v>
      </c>
      <c r="K27" s="4">
        <v>0.10199999999999999</v>
      </c>
      <c r="L27" s="4">
        <v>5.8186113879999999</v>
      </c>
      <c r="M27" s="4">
        <v>1013.513514</v>
      </c>
      <c r="N27" s="5">
        <v>0.35</v>
      </c>
      <c r="O27" s="5">
        <v>0.1</v>
      </c>
      <c r="P27" s="5">
        <v>2.4699999999999999E-4</v>
      </c>
      <c r="Q27" s="5">
        <v>2.0100000000000001E-3</v>
      </c>
      <c r="R27" s="5">
        <v>1.9599999999999999E-2</v>
      </c>
      <c r="S27" s="5">
        <v>2.6499999999999999E-2</v>
      </c>
      <c r="T27" s="5">
        <v>0.60799999999999998</v>
      </c>
      <c r="U27" s="5">
        <v>0.66100000000000003</v>
      </c>
      <c r="V27" s="5">
        <v>0.154</v>
      </c>
      <c r="W27" s="5">
        <v>0.14000000000000001</v>
      </c>
      <c r="X27" s="5">
        <v>0.32900000000000001</v>
      </c>
      <c r="Y27" s="5">
        <v>0.55400000000000005</v>
      </c>
      <c r="Z27" s="5">
        <v>0.32300000000000001</v>
      </c>
      <c r="AA27" s="5">
        <v>3.7100000000000002E-3</v>
      </c>
      <c r="AB27" s="5">
        <v>4.0699999999999998E-3</v>
      </c>
      <c r="AC27" s="5">
        <v>0.24099999999999999</v>
      </c>
      <c r="AD27" s="5">
        <v>5.7299999999999997E-2</v>
      </c>
      <c r="AE27" s="5">
        <v>2.5799999999999998E-3</v>
      </c>
      <c r="AF27" s="5">
        <v>8.7500000000000008E-3</v>
      </c>
      <c r="AG27" s="5">
        <v>1.52E-5</v>
      </c>
      <c r="AH27" s="5">
        <v>0</v>
      </c>
      <c r="AI27" s="5">
        <v>1.2800000000000001E-2</v>
      </c>
      <c r="AJ27" s="5">
        <v>0.20100000000000001</v>
      </c>
      <c r="AK27" s="5">
        <v>5.45E-3</v>
      </c>
      <c r="AL27" s="5">
        <v>0.23899999999999999</v>
      </c>
      <c r="AM27" s="5">
        <v>3.2000000000000001E-2</v>
      </c>
      <c r="AN27" s="5">
        <v>0.193</v>
      </c>
      <c r="AO27" s="5">
        <v>3.1500000000000001E-4</v>
      </c>
      <c r="AP27" s="5">
        <v>4.6800000000000001E-2</v>
      </c>
      <c r="AQ27" s="5">
        <v>2.0799999999999999E-2</v>
      </c>
      <c r="AR27" s="5">
        <v>0.14799999999999999</v>
      </c>
      <c r="AS27" s="5">
        <v>1.75E-3</v>
      </c>
      <c r="AT27" s="5">
        <v>1.21</v>
      </c>
      <c r="AU27" s="5">
        <v>1.36E-4</v>
      </c>
      <c r="AV27" s="5">
        <v>6.3400000000000001E-3</v>
      </c>
      <c r="AW27" s="5">
        <v>1.74E-3</v>
      </c>
      <c r="AX27" s="5">
        <v>5.8799999999999998E-3</v>
      </c>
      <c r="AY27" s="5">
        <v>2.5399999999999999E-4</v>
      </c>
      <c r="AZ27" s="5">
        <v>4.7E-2</v>
      </c>
      <c r="BA27" s="5">
        <v>0.49299999999999999</v>
      </c>
      <c r="BB27" s="5">
        <v>2.3000000000000001E-4</v>
      </c>
      <c r="BC27" s="5">
        <v>1.33E-3</v>
      </c>
      <c r="BD27" s="5">
        <v>0.16500000000000001</v>
      </c>
      <c r="BE27" s="5">
        <v>1.85E-4</v>
      </c>
      <c r="BF27" s="5">
        <v>9.1299999999999992E-3</v>
      </c>
      <c r="BG27" s="5">
        <v>6.7799999999999999E-2</v>
      </c>
      <c r="BH27" s="5">
        <v>1.2999999999999999E-2</v>
      </c>
      <c r="BI27" s="5">
        <v>0.08</v>
      </c>
      <c r="BJ27" s="5">
        <v>4.0800000000000003E-2</v>
      </c>
      <c r="BK27" s="5">
        <v>0.39400000000000002</v>
      </c>
      <c r="BL27" s="5">
        <v>9.0899999999999998E-4</v>
      </c>
      <c r="BM27" s="5">
        <v>8.4599999999999996E-4</v>
      </c>
      <c r="BN27" s="5">
        <v>4.7399999999999997E-4</v>
      </c>
      <c r="BO27" s="5">
        <v>0.13100000000000001</v>
      </c>
      <c r="BP27" s="5">
        <v>2.8299999999999999E-2</v>
      </c>
      <c r="BQ27" s="5">
        <v>0.193</v>
      </c>
      <c r="BR27" s="5">
        <v>3.5599999999999998E-5</v>
      </c>
      <c r="BS27" s="5">
        <v>1.2500000000000001E-2</v>
      </c>
      <c r="BT27" s="5">
        <v>2.9399999999999999E-4</v>
      </c>
      <c r="BU27" s="5">
        <v>8.8999999999999995E-6</v>
      </c>
      <c r="BV27" s="5">
        <v>4.4499999999999997E-5</v>
      </c>
      <c r="BW27" s="5">
        <v>9.7899999999999994E-5</v>
      </c>
      <c r="BX27" s="5">
        <v>6.6E-3</v>
      </c>
      <c r="BY27" s="5">
        <v>1.1199999999999999E-3</v>
      </c>
      <c r="BZ27" s="5">
        <v>0</v>
      </c>
      <c r="CA27" s="5">
        <v>1.25E-3</v>
      </c>
      <c r="CB27" s="5">
        <v>3.5599999999999998E-5</v>
      </c>
      <c r="CC27" s="5">
        <v>4.4900000000000001E-3</v>
      </c>
      <c r="CD27" s="5">
        <v>8.8999999999999995E-6</v>
      </c>
      <c r="CE27" s="5">
        <v>7.1199999999999996E-5</v>
      </c>
      <c r="CF27" s="5">
        <v>2.31E-4</v>
      </c>
      <c r="CG27" s="5">
        <v>2.98E-3</v>
      </c>
      <c r="CH27" s="5">
        <v>8.0999999999999996E-4</v>
      </c>
      <c r="CI27" s="5">
        <v>5.3399999999999997E-4</v>
      </c>
      <c r="CJ27" s="5">
        <v>7.0299999999999996E-4</v>
      </c>
      <c r="CK27" s="5">
        <v>0</v>
      </c>
      <c r="CL27" s="5">
        <v>0</v>
      </c>
      <c r="CM27" s="5">
        <v>3.8299999999999999E-4</v>
      </c>
      <c r="CN27" s="5">
        <v>1.7799999999999999E-4</v>
      </c>
      <c r="CO27" s="5">
        <v>5.9599999999999996E-4</v>
      </c>
      <c r="CP27" s="5">
        <v>2.47E-3</v>
      </c>
      <c r="CQ27" s="5">
        <v>8.8999999999999995E-6</v>
      </c>
      <c r="CR27" s="5">
        <v>4.4499999999999997E-5</v>
      </c>
      <c r="CS27" s="5">
        <v>2.5400000000000002E-3</v>
      </c>
      <c r="CT27" s="5">
        <v>9.7900000000000005E-4</v>
      </c>
      <c r="CU27" s="5">
        <v>1.7799999999999999E-4</v>
      </c>
      <c r="CV27" s="5">
        <v>2.5500000000000002E-3</v>
      </c>
      <c r="CW27" s="5">
        <v>2.5400000000000002E-3</v>
      </c>
      <c r="CX27" s="5">
        <v>1.2800000000000001E-2</v>
      </c>
      <c r="CY27" s="5">
        <v>2.8600000000000001E-3</v>
      </c>
      <c r="CZ27" s="5">
        <v>1.8799999999999999E-3</v>
      </c>
      <c r="DA27" s="5">
        <v>0</v>
      </c>
      <c r="DB27" s="5">
        <v>1.11E-2</v>
      </c>
      <c r="DC27" s="5">
        <v>1.6000000000000001E-4</v>
      </c>
      <c r="DD27" s="5">
        <v>1.39E-3</v>
      </c>
      <c r="DE27" s="5">
        <v>2.22E-4</v>
      </c>
      <c r="DF27" s="5">
        <v>3.0299999999999999E-4</v>
      </c>
      <c r="DG27" s="5">
        <v>8.8999999999999995E-5</v>
      </c>
      <c r="DH27" s="5">
        <v>1.7799999999999999E-5</v>
      </c>
      <c r="DI27" s="5">
        <v>2.9299999999999999E-3</v>
      </c>
      <c r="DJ27" s="5">
        <v>1.8699999999999999E-4</v>
      </c>
      <c r="DK27" s="5">
        <v>3.1100000000000002E-4</v>
      </c>
      <c r="DL27" s="5">
        <v>8.0099999999999995E-5</v>
      </c>
      <c r="DM27" s="5">
        <v>1.0300000000000001E-3</v>
      </c>
      <c r="DN27" s="5">
        <v>8.0999999999999996E-4</v>
      </c>
      <c r="DO27" s="5">
        <v>5.3399999999999997E-5</v>
      </c>
    </row>
    <row r="28" spans="1:119" ht="18" x14ac:dyDescent="0.2">
      <c r="A28" s="4">
        <v>69</v>
      </c>
      <c r="B28" s="4">
        <v>0.19649925200000001</v>
      </c>
      <c r="C28" s="4">
        <v>69.257999999999996</v>
      </c>
      <c r="D28" s="4">
        <v>0.50800000000000001</v>
      </c>
      <c r="E28" s="4">
        <v>54.402999999999999</v>
      </c>
      <c r="F28" s="4">
        <v>30.064</v>
      </c>
      <c r="G28" s="4">
        <v>25.885999999999999</v>
      </c>
      <c r="H28" s="4">
        <v>43.597999999999999</v>
      </c>
      <c r="I28" s="4">
        <v>77.103999999999999</v>
      </c>
      <c r="J28" s="4">
        <v>40.222999999999999</v>
      </c>
      <c r="K28" s="4">
        <v>0.44800000000000001</v>
      </c>
      <c r="L28" s="4"/>
      <c r="M28" s="4"/>
      <c r="N28" s="5">
        <v>0.41</v>
      </c>
      <c r="O28" s="5">
        <v>0.10299999999999999</v>
      </c>
      <c r="P28" s="5">
        <v>6.7400000000000001E-4</v>
      </c>
      <c r="Q28" s="5">
        <v>2.2300000000000002E-3</v>
      </c>
      <c r="R28" s="5">
        <v>3.0700000000000002E-2</v>
      </c>
      <c r="S28" s="5">
        <v>3.2000000000000001E-2</v>
      </c>
      <c r="T28" s="5">
        <v>0.75900000000000001</v>
      </c>
      <c r="U28" s="5">
        <v>0.69499999999999995</v>
      </c>
      <c r="V28" s="5">
        <v>0.16500000000000001</v>
      </c>
      <c r="W28" s="5">
        <v>0.13900000000000001</v>
      </c>
      <c r="X28" s="5">
        <v>0.30199999999999999</v>
      </c>
      <c r="Y28" s="5">
        <v>0.53200000000000003</v>
      </c>
      <c r="Z28" s="5">
        <v>0.32900000000000001</v>
      </c>
      <c r="AA28" s="5">
        <v>3.9500000000000004E-3</v>
      </c>
      <c r="AB28" s="5">
        <v>2.99E-3</v>
      </c>
      <c r="AC28" s="5">
        <v>0.252</v>
      </c>
      <c r="AD28" s="5">
        <v>0.11</v>
      </c>
      <c r="AE28" s="5">
        <v>4.5300000000000002E-3</v>
      </c>
      <c r="AF28" s="5">
        <v>6.4999999999999997E-3</v>
      </c>
      <c r="AG28" s="5">
        <v>1.9400000000000001E-6</v>
      </c>
      <c r="AH28" s="5">
        <v>0</v>
      </c>
      <c r="AI28" s="5">
        <v>1.5100000000000001E-2</v>
      </c>
      <c r="AJ28" s="5">
        <v>0.20499999999999999</v>
      </c>
      <c r="AK28" s="5">
        <v>3.2399999999999998E-3</v>
      </c>
      <c r="AL28" s="5">
        <v>0.248</v>
      </c>
      <c r="AM28" s="5">
        <v>3.3700000000000001E-2</v>
      </c>
      <c r="AN28" s="5">
        <v>0.23400000000000001</v>
      </c>
      <c r="AO28" s="5">
        <v>2.99E-4</v>
      </c>
      <c r="AP28" s="5">
        <v>4.0500000000000001E-2</v>
      </c>
      <c r="AQ28" s="5">
        <v>2.8400000000000002E-2</v>
      </c>
      <c r="AR28" s="5">
        <v>0.16900000000000001</v>
      </c>
      <c r="AS28" s="5">
        <v>2.2200000000000002E-3</v>
      </c>
      <c r="AT28" s="5">
        <v>1.19</v>
      </c>
      <c r="AU28" s="5">
        <v>3.5399999999999999E-4</v>
      </c>
      <c r="AV28" s="5">
        <v>9.7699999999999992E-3</v>
      </c>
      <c r="AW28" s="5">
        <v>1.7099999999999999E-3</v>
      </c>
      <c r="AX28" s="5">
        <v>7.2899999999999996E-3</v>
      </c>
      <c r="AY28" s="5">
        <v>8.0500000000000005E-4</v>
      </c>
      <c r="AZ28" s="5">
        <v>3.6200000000000003E-2</v>
      </c>
      <c r="BA28" s="5">
        <v>0.433</v>
      </c>
      <c r="BB28" s="5">
        <v>2.5799999999999998E-4</v>
      </c>
      <c r="BC28" s="5">
        <v>1.8799999999999999E-3</v>
      </c>
      <c r="BD28" s="5">
        <v>0.16200000000000001</v>
      </c>
      <c r="BE28" s="5">
        <v>3.0200000000000002E-4</v>
      </c>
      <c r="BF28" s="5">
        <v>4.2399999999999998E-3</v>
      </c>
      <c r="BG28" s="5">
        <v>6.6900000000000001E-2</v>
      </c>
      <c r="BH28" s="5">
        <v>1.6899999999999998E-2</v>
      </c>
      <c r="BI28" s="5">
        <v>7.0800000000000002E-2</v>
      </c>
      <c r="BJ28" s="5">
        <v>4.4299999999999999E-2</v>
      </c>
      <c r="BK28" s="5">
        <v>0.40799999999999997</v>
      </c>
      <c r="BL28" s="5">
        <v>1.41E-3</v>
      </c>
      <c r="BM28" s="5">
        <v>6.0400000000000004E-4</v>
      </c>
      <c r="BN28" s="5">
        <v>4.2700000000000002E-4</v>
      </c>
      <c r="BO28" s="5">
        <v>0.124</v>
      </c>
      <c r="BP28" s="5">
        <v>3.0300000000000001E-2</v>
      </c>
      <c r="BQ28" s="5">
        <v>0.20499999999999999</v>
      </c>
      <c r="BR28" s="5">
        <v>8.4699999999999999E-5</v>
      </c>
      <c r="BS28" s="5">
        <v>1.5800000000000002E-2</v>
      </c>
      <c r="BT28" s="5">
        <v>1.7799999999999999E-4</v>
      </c>
      <c r="BU28" s="5">
        <v>0</v>
      </c>
      <c r="BV28" s="5">
        <v>6.7700000000000006E-5</v>
      </c>
      <c r="BW28" s="5">
        <v>2.12E-4</v>
      </c>
      <c r="BX28" s="5">
        <v>6.3699999999999998E-3</v>
      </c>
      <c r="BY28" s="5">
        <v>9.8200000000000002E-4</v>
      </c>
      <c r="BZ28" s="5">
        <v>8.4700000000000002E-6</v>
      </c>
      <c r="CA28" s="5">
        <v>1.5299999999999999E-3</v>
      </c>
      <c r="CB28" s="5">
        <v>0</v>
      </c>
      <c r="CC28" s="5">
        <v>7.92E-3</v>
      </c>
      <c r="CD28" s="5">
        <v>0</v>
      </c>
      <c r="CE28" s="5">
        <v>2.3699999999999999E-4</v>
      </c>
      <c r="CF28" s="5">
        <v>1.27E-4</v>
      </c>
      <c r="CG28" s="5">
        <v>1.4499999999999999E-3</v>
      </c>
      <c r="CH28" s="5">
        <v>2.12E-4</v>
      </c>
      <c r="CI28" s="5">
        <v>5.7600000000000001E-4</v>
      </c>
      <c r="CJ28" s="5">
        <v>1.0200000000000001E-3</v>
      </c>
      <c r="CK28" s="5">
        <v>0</v>
      </c>
      <c r="CL28" s="5">
        <v>0</v>
      </c>
      <c r="CM28" s="5">
        <v>3.1300000000000002E-4</v>
      </c>
      <c r="CN28" s="5">
        <v>1.6899999999999999E-4</v>
      </c>
      <c r="CO28" s="5">
        <v>3.7300000000000001E-4</v>
      </c>
      <c r="CP28" s="5">
        <v>1.92E-3</v>
      </c>
      <c r="CQ28" s="5">
        <v>0</v>
      </c>
      <c r="CR28" s="5">
        <v>2.5400000000000001E-5</v>
      </c>
      <c r="CS28" s="5">
        <v>1.99E-3</v>
      </c>
      <c r="CT28" s="5">
        <v>1.67E-3</v>
      </c>
      <c r="CU28" s="5">
        <v>3.9800000000000002E-4</v>
      </c>
      <c r="CV28" s="5">
        <v>1.25E-3</v>
      </c>
      <c r="CW28" s="5">
        <v>7.45E-4</v>
      </c>
      <c r="CX28" s="5">
        <v>1.14E-2</v>
      </c>
      <c r="CY28" s="5">
        <v>8.8900000000000003E-4</v>
      </c>
      <c r="CZ28" s="5">
        <v>6.69E-4</v>
      </c>
      <c r="DA28" s="5">
        <v>0</v>
      </c>
      <c r="DB28" s="5">
        <v>1.17E-2</v>
      </c>
      <c r="DC28" s="5">
        <v>5.2499999999999997E-4</v>
      </c>
      <c r="DD28" s="5">
        <v>2.1800000000000001E-3</v>
      </c>
      <c r="DE28" s="5">
        <v>4.06E-4</v>
      </c>
      <c r="DF28" s="5">
        <v>6.4400000000000004E-4</v>
      </c>
      <c r="DG28" s="5">
        <v>3.8099999999999999E-4</v>
      </c>
      <c r="DH28" s="5">
        <v>3.1300000000000002E-4</v>
      </c>
      <c r="DI28" s="5">
        <v>2.9099999999999998E-3</v>
      </c>
      <c r="DJ28" s="5">
        <v>7.0299999999999996E-4</v>
      </c>
      <c r="DK28" s="5">
        <v>5.0000000000000001E-4</v>
      </c>
      <c r="DL28" s="5">
        <v>5.5000000000000003E-4</v>
      </c>
      <c r="DM28" s="5">
        <v>1.01E-3</v>
      </c>
      <c r="DN28" s="5">
        <v>7.2000000000000005E-4</v>
      </c>
      <c r="DO28" s="5">
        <v>3.4699999999999998E-4</v>
      </c>
    </row>
    <row r="29" spans="1:119" ht="18" x14ac:dyDescent="0.2">
      <c r="A29" s="4">
        <v>71</v>
      </c>
      <c r="B29" s="4">
        <v>0.185567924</v>
      </c>
      <c r="C29" s="4">
        <v>77.233999999999995</v>
      </c>
      <c r="D29" s="4">
        <v>0.51400000000000001</v>
      </c>
      <c r="E29" s="4">
        <v>51.508000000000003</v>
      </c>
      <c r="F29" s="4">
        <v>23.911999999999999</v>
      </c>
      <c r="G29" s="4">
        <v>27.251000000000001</v>
      </c>
      <c r="H29" s="4">
        <v>29.571999999999999</v>
      </c>
      <c r="I29" s="4">
        <v>69.887</v>
      </c>
      <c r="J29" s="4">
        <v>17.681999999999999</v>
      </c>
      <c r="K29" s="4">
        <v>0.47799999999999998</v>
      </c>
      <c r="L29" s="4"/>
      <c r="M29" s="4"/>
      <c r="N29" s="5">
        <v>0.39600000000000002</v>
      </c>
      <c r="O29" s="5">
        <v>9.8599999999999993E-2</v>
      </c>
      <c r="P29" s="5">
        <v>6.5099999999999999E-4</v>
      </c>
      <c r="Q29" s="5">
        <v>1.81E-3</v>
      </c>
      <c r="R29" s="5">
        <v>2.1700000000000001E-2</v>
      </c>
      <c r="S29" s="5">
        <v>3.2800000000000003E-2</v>
      </c>
      <c r="T29" s="5">
        <v>0.55800000000000005</v>
      </c>
      <c r="U29" s="5">
        <v>0.71799999999999997</v>
      </c>
      <c r="V29" s="5">
        <v>0.17299999999999999</v>
      </c>
      <c r="W29" s="5">
        <v>0.13800000000000001</v>
      </c>
      <c r="X29" s="5">
        <v>0.311</v>
      </c>
      <c r="Y29" s="5">
        <v>0.53600000000000003</v>
      </c>
      <c r="Z29" s="5">
        <v>0.32300000000000001</v>
      </c>
      <c r="AA29" s="5">
        <v>3.5400000000000002E-3</v>
      </c>
      <c r="AB29" s="5">
        <v>3.0899999999999999E-3</v>
      </c>
      <c r="AC29" s="5">
        <v>0.25900000000000001</v>
      </c>
      <c r="AD29" s="5">
        <v>0.10100000000000001</v>
      </c>
      <c r="AE29" s="5">
        <v>3.7499999999999999E-3</v>
      </c>
      <c r="AF29" s="5">
        <v>8.8599999999999998E-3</v>
      </c>
      <c r="AG29" s="5">
        <v>1.88E-5</v>
      </c>
      <c r="AH29" s="5">
        <v>0</v>
      </c>
      <c r="AI29" s="5">
        <v>1.01E-2</v>
      </c>
      <c r="AJ29" s="5">
        <v>0.20300000000000001</v>
      </c>
      <c r="AK29" s="5">
        <v>3.98E-3</v>
      </c>
      <c r="AL29" s="5">
        <v>0.246</v>
      </c>
      <c r="AM29" s="5">
        <v>3.4799999999999998E-2</v>
      </c>
      <c r="AN29" s="5">
        <v>0.23200000000000001</v>
      </c>
      <c r="AO29" s="5">
        <v>1.95E-4</v>
      </c>
      <c r="AP29" s="5">
        <v>3.8699999999999998E-2</v>
      </c>
      <c r="AQ29" s="5">
        <v>3.0599999999999999E-2</v>
      </c>
      <c r="AR29" s="5">
        <v>0.16500000000000001</v>
      </c>
      <c r="AS29" s="5">
        <v>1.9599999999999999E-3</v>
      </c>
      <c r="AT29" s="5">
        <v>1.23</v>
      </c>
      <c r="AU29" s="5">
        <v>1.4999999999999999E-4</v>
      </c>
      <c r="AV29" s="5">
        <v>7.7299999999999999E-3</v>
      </c>
      <c r="AW29" s="5">
        <v>1.2099999999999999E-3</v>
      </c>
      <c r="AX29" s="5">
        <v>6.6499999999999997E-3</v>
      </c>
      <c r="AY29" s="5">
        <v>7.2599999999999997E-4</v>
      </c>
      <c r="AZ29" s="5">
        <v>3.9600000000000003E-2</v>
      </c>
      <c r="BA29" s="5">
        <v>0.52400000000000002</v>
      </c>
      <c r="BB29" s="5">
        <v>2.7900000000000001E-4</v>
      </c>
      <c r="BC29" s="5">
        <v>1.47E-3</v>
      </c>
      <c r="BD29" s="5">
        <v>0.129</v>
      </c>
      <c r="BE29" s="5">
        <v>2.4000000000000001E-4</v>
      </c>
      <c r="BF29" s="5">
        <v>2.7799999999999999E-3</v>
      </c>
      <c r="BG29" s="5">
        <v>7.1499999999999994E-2</v>
      </c>
      <c r="BH29" s="5">
        <v>1.61E-2</v>
      </c>
      <c r="BI29" s="5">
        <v>6.8500000000000005E-2</v>
      </c>
      <c r="BJ29" s="5">
        <v>3.9E-2</v>
      </c>
      <c r="BK29" s="5">
        <v>0.41199999999999998</v>
      </c>
      <c r="BL29" s="5">
        <v>1.6999999999999999E-3</v>
      </c>
      <c r="BM29" s="5">
        <v>6.0300000000000002E-4</v>
      </c>
      <c r="BN29" s="5">
        <v>4.8700000000000002E-4</v>
      </c>
      <c r="BO29" s="5">
        <v>0.114</v>
      </c>
      <c r="BP29" s="5">
        <v>2.9700000000000001E-2</v>
      </c>
      <c r="BQ29" s="5">
        <v>0.2</v>
      </c>
      <c r="BR29" s="5">
        <v>1.65E-4</v>
      </c>
      <c r="BS29" s="5">
        <v>1.4E-2</v>
      </c>
      <c r="BT29" s="5">
        <v>1.8799999999999999E-4</v>
      </c>
      <c r="BU29" s="5">
        <v>0</v>
      </c>
      <c r="BV29" s="5">
        <v>3.3099999999999998E-5</v>
      </c>
      <c r="BW29" s="5">
        <v>1.76E-4</v>
      </c>
      <c r="BX29" s="5">
        <v>8.6E-3</v>
      </c>
      <c r="BY29" s="5">
        <v>9.8200000000000002E-4</v>
      </c>
      <c r="BZ29" s="5">
        <v>0</v>
      </c>
      <c r="CA29" s="5">
        <v>2.15E-3</v>
      </c>
      <c r="CB29" s="5">
        <v>0</v>
      </c>
      <c r="CC29" s="5">
        <v>5.5399999999999998E-3</v>
      </c>
      <c r="CD29" s="5">
        <v>0</v>
      </c>
      <c r="CE29" s="5">
        <v>6.6199999999999996E-5</v>
      </c>
      <c r="CF29" s="5">
        <v>2.8699999999999998E-4</v>
      </c>
      <c r="CG29" s="5">
        <v>7.3899999999999997E-4</v>
      </c>
      <c r="CH29" s="5">
        <v>1.65E-4</v>
      </c>
      <c r="CI29" s="5">
        <v>5.1800000000000001E-4</v>
      </c>
      <c r="CJ29" s="5">
        <v>8.4900000000000004E-4</v>
      </c>
      <c r="CK29" s="5">
        <v>1.1E-5</v>
      </c>
      <c r="CL29" s="5">
        <v>0</v>
      </c>
      <c r="CM29" s="5">
        <v>1.4300000000000001E-4</v>
      </c>
      <c r="CN29" s="5">
        <v>1.4300000000000001E-4</v>
      </c>
      <c r="CO29" s="5">
        <v>3.7500000000000001E-4</v>
      </c>
      <c r="CP29" s="5">
        <v>2.1099999999999999E-3</v>
      </c>
      <c r="CQ29" s="5">
        <v>0</v>
      </c>
      <c r="CR29" s="5">
        <v>1.1E-5</v>
      </c>
      <c r="CS29" s="5">
        <v>2.0200000000000001E-3</v>
      </c>
      <c r="CT29" s="5">
        <v>8.3799999999999999E-4</v>
      </c>
      <c r="CU29" s="5">
        <v>1.9900000000000001E-4</v>
      </c>
      <c r="CV29" s="5">
        <v>1.6299999999999999E-3</v>
      </c>
      <c r="CW29" s="5">
        <v>1.2099999999999999E-3</v>
      </c>
      <c r="CX29" s="5">
        <v>1.3899999999999999E-2</v>
      </c>
      <c r="CY29" s="5">
        <v>1.0499999999999999E-3</v>
      </c>
      <c r="CZ29" s="5">
        <v>8.9300000000000002E-4</v>
      </c>
      <c r="DA29" s="5">
        <v>0</v>
      </c>
      <c r="DB29" s="5">
        <v>8.8000000000000005E-3</v>
      </c>
      <c r="DC29" s="5">
        <v>3.5300000000000002E-4</v>
      </c>
      <c r="DD29" s="5">
        <v>2.3600000000000001E-3</v>
      </c>
      <c r="DE29" s="5">
        <v>2.32E-4</v>
      </c>
      <c r="DF29" s="5">
        <v>6.4000000000000005E-4</v>
      </c>
      <c r="DG29" s="5">
        <v>5.6300000000000002E-4</v>
      </c>
      <c r="DH29" s="5">
        <v>6.1799999999999995E-4</v>
      </c>
      <c r="DI29" s="5">
        <v>3.62E-3</v>
      </c>
      <c r="DJ29" s="5">
        <v>4.7399999999999997E-4</v>
      </c>
      <c r="DK29" s="5">
        <v>5.6300000000000002E-4</v>
      </c>
      <c r="DL29" s="5">
        <v>3.3100000000000002E-4</v>
      </c>
      <c r="DM29" s="5">
        <v>1.08E-3</v>
      </c>
      <c r="DN29" s="5">
        <v>4.4099999999999999E-4</v>
      </c>
      <c r="DO29" s="5">
        <v>3.0899999999999998E-4</v>
      </c>
    </row>
    <row r="30" spans="1:119" ht="18" x14ac:dyDescent="0.2">
      <c r="A30" s="4">
        <v>72</v>
      </c>
      <c r="B30" s="4">
        <v>0.22508198300000001</v>
      </c>
      <c r="C30" s="4">
        <v>98.075999999999993</v>
      </c>
      <c r="D30" s="4">
        <v>0.55300000000000005</v>
      </c>
      <c r="E30" s="4">
        <v>72.566000000000003</v>
      </c>
      <c r="F30" s="4">
        <v>28.445</v>
      </c>
      <c r="G30" s="4">
        <v>28.742999999999999</v>
      </c>
      <c r="H30" s="4">
        <v>33.734999999999999</v>
      </c>
      <c r="I30" s="4">
        <v>76.888000000000005</v>
      </c>
      <c r="J30" s="4">
        <v>57.716000000000001</v>
      </c>
      <c r="K30" s="4">
        <v>0.30599999999999999</v>
      </c>
      <c r="L30" s="4">
        <v>13.24829023</v>
      </c>
      <c r="M30" s="4">
        <v>684.93150700000001</v>
      </c>
      <c r="N30" s="5">
        <v>0.32500000000000001</v>
      </c>
      <c r="O30" s="5">
        <v>0.10100000000000001</v>
      </c>
      <c r="P30" s="5">
        <v>2.4600000000000002E-4</v>
      </c>
      <c r="Q30" s="5">
        <v>8.0500000000000005E-4</v>
      </c>
      <c r="R30" s="5">
        <v>5.0700000000000002E-2</v>
      </c>
      <c r="S30" s="5">
        <v>3.5099999999999999E-2</v>
      </c>
      <c r="T30" s="5">
        <v>0.67600000000000005</v>
      </c>
      <c r="U30" s="5">
        <v>0.751</v>
      </c>
      <c r="V30" s="5">
        <v>0.159</v>
      </c>
      <c r="W30" s="5">
        <v>0.17299999999999999</v>
      </c>
      <c r="X30" s="5">
        <v>0.34699999999999998</v>
      </c>
      <c r="Y30" s="5">
        <v>0.53700000000000003</v>
      </c>
      <c r="Z30" s="5">
        <v>0.29199999999999998</v>
      </c>
      <c r="AA30" s="5">
        <v>6.43E-3</v>
      </c>
      <c r="AB30" s="5">
        <v>4.6299999999999996E-3</v>
      </c>
      <c r="AC30" s="5">
        <v>0.25800000000000001</v>
      </c>
      <c r="AD30" s="5">
        <v>0.106</v>
      </c>
      <c r="AE30" s="5">
        <v>7.3099999999999997E-3</v>
      </c>
      <c r="AF30" s="5">
        <v>5.9500000000000004E-3</v>
      </c>
      <c r="AG30" s="5">
        <v>0</v>
      </c>
      <c r="AH30" s="5">
        <v>0</v>
      </c>
      <c r="AI30" s="5">
        <v>1.37E-2</v>
      </c>
      <c r="AJ30" s="5">
        <v>0.187</v>
      </c>
      <c r="AK30" s="5">
        <v>2.1099999999999999E-3</v>
      </c>
      <c r="AL30" s="5">
        <v>0.26</v>
      </c>
      <c r="AM30" s="5">
        <v>3.4500000000000003E-2</v>
      </c>
      <c r="AN30" s="5">
        <v>0.22700000000000001</v>
      </c>
      <c r="AO30" s="5">
        <v>1.18E-4</v>
      </c>
      <c r="AP30" s="5">
        <v>4.8899999999999999E-2</v>
      </c>
      <c r="AQ30" s="5">
        <v>3.4500000000000003E-2</v>
      </c>
      <c r="AR30" s="5">
        <v>0.159</v>
      </c>
      <c r="AS30" s="5">
        <v>2.5600000000000002E-3</v>
      </c>
      <c r="AT30" s="5">
        <v>1.23</v>
      </c>
      <c r="AU30" s="5">
        <v>2.7300000000000002E-4</v>
      </c>
      <c r="AV30" s="5">
        <v>7.9399999999999991E-3</v>
      </c>
      <c r="AW30" s="5">
        <v>6.2199999999999998E-3</v>
      </c>
      <c r="AX30" s="5">
        <v>7.28E-3</v>
      </c>
      <c r="AY30" s="5">
        <v>7.6599999999999997E-4</v>
      </c>
      <c r="AZ30" s="5">
        <v>2.7900000000000001E-2</v>
      </c>
      <c r="BA30" s="5">
        <v>0.38400000000000001</v>
      </c>
      <c r="BB30" s="5">
        <v>2.0000000000000001E-4</v>
      </c>
      <c r="BC30" s="5">
        <v>1.32E-3</v>
      </c>
      <c r="BD30" s="5">
        <v>0.13900000000000001</v>
      </c>
      <c r="BE30" s="5">
        <v>2.6699999999999998E-4</v>
      </c>
      <c r="BF30" s="5">
        <v>3.5799999999999998E-3</v>
      </c>
      <c r="BG30" s="5">
        <v>6.6299999999999998E-2</v>
      </c>
      <c r="BH30" s="5">
        <v>2.0199999999999999E-2</v>
      </c>
      <c r="BI30" s="5">
        <v>6.4399999999999999E-2</v>
      </c>
      <c r="BJ30" s="5">
        <v>4.6600000000000003E-2</v>
      </c>
      <c r="BK30" s="5">
        <v>0.38800000000000001</v>
      </c>
      <c r="BL30" s="5">
        <v>1.1199999999999999E-3</v>
      </c>
      <c r="BM30" s="5">
        <v>2.8200000000000002E-4</v>
      </c>
      <c r="BN30" s="5">
        <v>6.8999999999999997E-4</v>
      </c>
      <c r="BO30" s="5">
        <v>0.12</v>
      </c>
      <c r="BP30" s="5">
        <v>3.27E-2</v>
      </c>
      <c r="BQ30" s="5">
        <v>0.23400000000000001</v>
      </c>
      <c r="BR30" s="5">
        <v>6.1600000000000007E-5</v>
      </c>
      <c r="BS30" s="5">
        <v>1.35E-2</v>
      </c>
      <c r="BT30" s="5">
        <v>1.92E-4</v>
      </c>
      <c r="BU30" s="5">
        <v>0</v>
      </c>
      <c r="BV30" s="5">
        <v>1.3100000000000001E-4</v>
      </c>
      <c r="BW30" s="5">
        <v>4.1599999999999997E-4</v>
      </c>
      <c r="BX30" s="5">
        <v>4.4400000000000004E-3</v>
      </c>
      <c r="BY30" s="5">
        <v>6.9999999999999999E-4</v>
      </c>
      <c r="BZ30" s="5">
        <v>0</v>
      </c>
      <c r="CA30" s="5">
        <v>1.3699999999999999E-3</v>
      </c>
      <c r="CB30" s="5">
        <v>7.6899999999999992E-6</v>
      </c>
      <c r="CC30" s="5">
        <v>6.5199999999999998E-3</v>
      </c>
      <c r="CD30" s="5">
        <v>7.6899999999999992E-6</v>
      </c>
      <c r="CE30" s="5">
        <v>3.0800000000000001E-4</v>
      </c>
      <c r="CF30" s="5">
        <v>4.9200000000000003E-4</v>
      </c>
      <c r="CG30" s="5">
        <v>2.6700000000000001E-3</v>
      </c>
      <c r="CH30" s="5">
        <v>1.08E-4</v>
      </c>
      <c r="CI30" s="5">
        <v>5.5400000000000002E-4</v>
      </c>
      <c r="CJ30" s="5">
        <v>6.6200000000000005E-4</v>
      </c>
      <c r="CK30" s="5">
        <v>0</v>
      </c>
      <c r="CL30" s="5">
        <v>7.6899999999999992E-6</v>
      </c>
      <c r="CM30" s="5">
        <v>3.6900000000000002E-4</v>
      </c>
      <c r="CN30" s="5">
        <v>1.2300000000000001E-4</v>
      </c>
      <c r="CO30" s="5">
        <v>4.6200000000000001E-4</v>
      </c>
      <c r="CP30" s="5">
        <v>1.42E-3</v>
      </c>
      <c r="CQ30" s="5">
        <v>0</v>
      </c>
      <c r="CR30" s="5">
        <v>3.0800000000000003E-5</v>
      </c>
      <c r="CS30" s="5">
        <v>2.33E-3</v>
      </c>
      <c r="CT30" s="5">
        <v>2.0200000000000001E-3</v>
      </c>
      <c r="CU30" s="5">
        <v>4.9200000000000003E-4</v>
      </c>
      <c r="CV30" s="5">
        <v>7.2300000000000001E-4</v>
      </c>
      <c r="CW30" s="5">
        <v>1.72E-3</v>
      </c>
      <c r="CX30" s="5">
        <v>1.17E-2</v>
      </c>
      <c r="CY30" s="5">
        <v>1.8400000000000001E-3</v>
      </c>
      <c r="CZ30" s="5">
        <v>1.09E-3</v>
      </c>
      <c r="DA30" s="5">
        <v>0</v>
      </c>
      <c r="DB30" s="5">
        <v>1.12E-2</v>
      </c>
      <c r="DC30" s="5">
        <v>5.9199999999999997E-4</v>
      </c>
      <c r="DD30" s="5">
        <v>2.2499999999999998E-3</v>
      </c>
      <c r="DE30" s="5">
        <v>2.31E-4</v>
      </c>
      <c r="DF30" s="5">
        <v>5.5400000000000002E-4</v>
      </c>
      <c r="DG30" s="5">
        <v>3.6900000000000002E-4</v>
      </c>
      <c r="DH30" s="5">
        <v>4.5399999999999998E-4</v>
      </c>
      <c r="DI30" s="5">
        <v>4.2900000000000004E-3</v>
      </c>
      <c r="DJ30" s="5">
        <v>8.3900000000000001E-4</v>
      </c>
      <c r="DK30" s="5">
        <v>8.7699999999999996E-4</v>
      </c>
      <c r="DL30" s="5">
        <v>5.5400000000000002E-4</v>
      </c>
      <c r="DM30" s="5">
        <v>8.3100000000000003E-4</v>
      </c>
      <c r="DN30" s="5">
        <v>6.6200000000000005E-4</v>
      </c>
      <c r="DO30" s="5">
        <v>2.31E-4</v>
      </c>
    </row>
    <row r="31" spans="1:119" ht="18" x14ac:dyDescent="0.2">
      <c r="A31" s="4">
        <v>75</v>
      </c>
      <c r="B31" s="4">
        <v>0.15001494000000001</v>
      </c>
      <c r="C31" s="4">
        <v>68.879000000000005</v>
      </c>
      <c r="D31" s="4">
        <v>0.316</v>
      </c>
      <c r="E31" s="4">
        <v>44.201999999999998</v>
      </c>
      <c r="F31" s="4">
        <v>16.751000000000001</v>
      </c>
      <c r="G31" s="4">
        <v>20.876000000000001</v>
      </c>
      <c r="H31" s="4">
        <v>25.670999999999999</v>
      </c>
      <c r="I31" s="4">
        <v>56.076000000000001</v>
      </c>
      <c r="J31" s="4">
        <v>46.158999999999999</v>
      </c>
      <c r="K31" s="4">
        <v>0.19500000000000001</v>
      </c>
      <c r="L31" s="4">
        <v>0.38165554299999999</v>
      </c>
      <c r="M31" s="4">
        <v>510.20408200000003</v>
      </c>
      <c r="N31" s="5">
        <v>0.35</v>
      </c>
      <c r="O31" s="5">
        <v>9.8699999999999996E-2</v>
      </c>
      <c r="P31" s="5">
        <v>3.5300000000000002E-4</v>
      </c>
      <c r="Q31" s="5">
        <v>1.91E-3</v>
      </c>
      <c r="R31" s="5">
        <v>3.1399999999999997E-2</v>
      </c>
      <c r="S31" s="5">
        <v>3.5299999999999998E-2</v>
      </c>
      <c r="T31" s="5">
        <v>0.65800000000000003</v>
      </c>
      <c r="U31" s="5">
        <v>0.76100000000000001</v>
      </c>
      <c r="V31" s="5">
        <v>0.157</v>
      </c>
      <c r="W31" s="5">
        <v>0.161</v>
      </c>
      <c r="X31" s="5">
        <v>0.34</v>
      </c>
      <c r="Y31" s="5">
        <v>0.53900000000000003</v>
      </c>
      <c r="Z31" s="5">
        <v>0.32300000000000001</v>
      </c>
      <c r="AA31" s="5">
        <v>4.8300000000000001E-3</v>
      </c>
      <c r="AB31" s="5">
        <v>3.3600000000000001E-3</v>
      </c>
      <c r="AC31" s="5">
        <v>0.25700000000000001</v>
      </c>
      <c r="AD31" s="5">
        <v>9.5399999999999999E-2</v>
      </c>
      <c r="AE31" s="5">
        <v>4.7200000000000002E-3</v>
      </c>
      <c r="AF31" s="5">
        <v>8.43E-3</v>
      </c>
      <c r="AG31" s="5">
        <v>0</v>
      </c>
      <c r="AH31" s="5">
        <v>0</v>
      </c>
      <c r="AI31" s="5">
        <v>1.34E-2</v>
      </c>
      <c r="AJ31" s="5">
        <v>0.191</v>
      </c>
      <c r="AK31" s="5">
        <v>2.5500000000000002E-3</v>
      </c>
      <c r="AL31" s="5">
        <v>0.24099999999999999</v>
      </c>
      <c r="AM31" s="5">
        <v>3.15E-2</v>
      </c>
      <c r="AN31" s="5">
        <v>0.218</v>
      </c>
      <c r="AO31" s="5">
        <v>2.9599999999999998E-4</v>
      </c>
      <c r="AP31" s="5">
        <v>4.2999999999999997E-2</v>
      </c>
      <c r="AQ31" s="5">
        <v>3.9300000000000002E-2</v>
      </c>
      <c r="AR31" s="5">
        <v>0.161</v>
      </c>
      <c r="AS31" s="5">
        <v>2.2200000000000002E-3</v>
      </c>
      <c r="AT31" s="5">
        <v>1.23</v>
      </c>
      <c r="AU31" s="5">
        <v>2.8200000000000002E-4</v>
      </c>
      <c r="AV31" s="5">
        <v>8.3099999999999997E-3</v>
      </c>
      <c r="AW31" s="5">
        <v>5.64E-3</v>
      </c>
      <c r="AX31" s="5">
        <v>6.5399999999999998E-3</v>
      </c>
      <c r="AY31" s="5">
        <v>8.1599999999999999E-4</v>
      </c>
      <c r="AZ31" s="5">
        <v>3.6900000000000002E-2</v>
      </c>
      <c r="BA31" s="5">
        <v>0.51300000000000001</v>
      </c>
      <c r="BB31" s="5">
        <v>2.4000000000000001E-4</v>
      </c>
      <c r="BC31" s="5">
        <v>1.3799999999999999E-3</v>
      </c>
      <c r="BD31" s="5">
        <v>0.17199999999999999</v>
      </c>
      <c r="BE31" s="5">
        <v>3.21E-4</v>
      </c>
      <c r="BF31" s="5">
        <v>3.65E-3</v>
      </c>
      <c r="BG31" s="5">
        <v>6.6500000000000004E-2</v>
      </c>
      <c r="BH31" s="5">
        <v>0.02</v>
      </c>
      <c r="BI31" s="5">
        <v>6.83E-2</v>
      </c>
      <c r="BJ31" s="5">
        <v>4.1099999999999998E-2</v>
      </c>
      <c r="BK31" s="5">
        <v>0.38500000000000001</v>
      </c>
      <c r="BL31" s="5">
        <v>1.3500000000000001E-3</v>
      </c>
      <c r="BM31" s="5">
        <v>3.8099999999999999E-4</v>
      </c>
      <c r="BN31" s="5">
        <v>5.0900000000000001E-4</v>
      </c>
      <c r="BO31" s="5">
        <v>0.11700000000000001</v>
      </c>
      <c r="BP31" s="5">
        <v>3.27E-2</v>
      </c>
      <c r="BQ31" s="5">
        <v>0.20300000000000001</v>
      </c>
      <c r="BR31" s="5">
        <v>3.6100000000000003E-5</v>
      </c>
      <c r="BS31" s="5">
        <v>1.4800000000000001E-2</v>
      </c>
      <c r="BT31" s="5">
        <v>2.1699999999999999E-4</v>
      </c>
      <c r="BU31" s="5">
        <v>0</v>
      </c>
      <c r="BV31" s="5">
        <v>1.9900000000000001E-4</v>
      </c>
      <c r="BW31" s="5">
        <v>3.88E-4</v>
      </c>
      <c r="BX31" s="5">
        <v>5.5300000000000002E-3</v>
      </c>
      <c r="BY31" s="5">
        <v>7.8600000000000002E-4</v>
      </c>
      <c r="BZ31" s="5">
        <v>0</v>
      </c>
      <c r="CA31" s="5">
        <v>1.64E-3</v>
      </c>
      <c r="CB31" s="5">
        <v>0</v>
      </c>
      <c r="CC31" s="5">
        <v>5.1399999999999996E-3</v>
      </c>
      <c r="CD31" s="5">
        <v>1.8099999999999999E-5</v>
      </c>
      <c r="CE31" s="5">
        <v>1.8100000000000001E-4</v>
      </c>
      <c r="CF31" s="5">
        <v>5.1500000000000005E-4</v>
      </c>
      <c r="CG31" s="5">
        <v>1.25E-3</v>
      </c>
      <c r="CH31" s="5">
        <v>1.9000000000000001E-4</v>
      </c>
      <c r="CI31" s="5">
        <v>5.5099999999999995E-4</v>
      </c>
      <c r="CJ31" s="5">
        <v>9.6599999999999995E-4</v>
      </c>
      <c r="CK31" s="5">
        <v>0</v>
      </c>
      <c r="CL31" s="5">
        <v>0</v>
      </c>
      <c r="CM31" s="5">
        <v>1.9900000000000001E-4</v>
      </c>
      <c r="CN31" s="5">
        <v>1.7200000000000001E-4</v>
      </c>
      <c r="CO31" s="5">
        <v>4.06E-4</v>
      </c>
      <c r="CP31" s="5">
        <v>2.48E-3</v>
      </c>
      <c r="CQ31" s="5">
        <v>0</v>
      </c>
      <c r="CR31" s="5">
        <v>0</v>
      </c>
      <c r="CS31" s="5">
        <v>2.1199999999999999E-3</v>
      </c>
      <c r="CT31" s="5">
        <v>1.3799999999999999E-3</v>
      </c>
      <c r="CU31" s="5">
        <v>3.97E-4</v>
      </c>
      <c r="CV31" s="5">
        <v>1.72E-3</v>
      </c>
      <c r="CW31" s="5">
        <v>1.42E-3</v>
      </c>
      <c r="CX31" s="5">
        <v>1.1900000000000001E-2</v>
      </c>
      <c r="CY31" s="5">
        <v>1.41E-3</v>
      </c>
      <c r="CZ31" s="5">
        <v>8.9400000000000005E-4</v>
      </c>
      <c r="DA31" s="5">
        <v>0</v>
      </c>
      <c r="DB31" s="5">
        <v>1.17E-2</v>
      </c>
      <c r="DC31" s="5">
        <v>3.88E-4</v>
      </c>
      <c r="DD31" s="5">
        <v>2.2799999999999999E-3</v>
      </c>
      <c r="DE31" s="5">
        <v>2.1699999999999999E-4</v>
      </c>
      <c r="DF31" s="5">
        <v>6.4099999999999997E-4</v>
      </c>
      <c r="DG31" s="5">
        <v>3.6099999999999999E-4</v>
      </c>
      <c r="DH31" s="5">
        <v>2.9799999999999998E-4</v>
      </c>
      <c r="DI31" s="5">
        <v>3.0899999999999999E-3</v>
      </c>
      <c r="DJ31" s="5">
        <v>6.7699999999999998E-4</v>
      </c>
      <c r="DK31" s="5">
        <v>7.2199999999999999E-4</v>
      </c>
      <c r="DL31" s="5">
        <v>5.7799999999999995E-4</v>
      </c>
      <c r="DM31" s="5">
        <v>7.8600000000000002E-4</v>
      </c>
      <c r="DN31" s="5">
        <v>5.5999999999999995E-4</v>
      </c>
      <c r="DO31" s="5">
        <v>9.9300000000000001E-5</v>
      </c>
    </row>
    <row r="32" spans="1:119" ht="18" x14ac:dyDescent="0.2">
      <c r="A32" s="4">
        <v>80</v>
      </c>
      <c r="B32" s="4">
        <v>0.16408951499999999</v>
      </c>
      <c r="C32" s="4">
        <v>62.79</v>
      </c>
      <c r="D32" s="4">
        <v>0.41299999999999998</v>
      </c>
      <c r="E32" s="4">
        <v>34.534999999999997</v>
      </c>
      <c r="F32" s="4">
        <v>18.213000000000001</v>
      </c>
      <c r="G32" s="4">
        <v>17.66</v>
      </c>
      <c r="H32" s="4">
        <v>28.067</v>
      </c>
      <c r="I32" s="4">
        <v>107.05200000000001</v>
      </c>
      <c r="J32" s="4">
        <v>92.619</v>
      </c>
      <c r="K32" s="4">
        <v>0.27200000000000002</v>
      </c>
      <c r="L32" s="4"/>
      <c r="M32" s="4">
        <v>197.62845799999999</v>
      </c>
      <c r="N32" s="5">
        <v>0.42099999999999999</v>
      </c>
      <c r="O32" s="5">
        <v>9.9900000000000003E-2</v>
      </c>
      <c r="P32" s="5">
        <v>5.3399999999999997E-4</v>
      </c>
      <c r="Q32" s="5">
        <v>1.1900000000000001E-3</v>
      </c>
      <c r="R32" s="5">
        <v>1.43E-2</v>
      </c>
      <c r="S32" s="5">
        <v>3.1399999999999997E-2</v>
      </c>
      <c r="T32" s="5">
        <v>0.39600000000000002</v>
      </c>
      <c r="U32" s="5">
        <v>0.61399999999999999</v>
      </c>
      <c r="V32" s="5">
        <v>0.14299999999999999</v>
      </c>
      <c r="W32" s="5">
        <v>0.19900000000000001</v>
      </c>
      <c r="X32" s="5">
        <v>0.38800000000000001</v>
      </c>
      <c r="Y32" s="5">
        <v>0.52200000000000002</v>
      </c>
      <c r="Z32" s="5">
        <v>0.36099999999999999</v>
      </c>
      <c r="AA32" s="5">
        <v>3.46E-3</v>
      </c>
      <c r="AB32" s="5">
        <v>4.28E-3</v>
      </c>
      <c r="AC32" s="5">
        <v>0.246</v>
      </c>
      <c r="AD32" s="5">
        <v>6.6900000000000001E-2</v>
      </c>
      <c r="AE32" s="5">
        <v>3.7299999999999998E-3</v>
      </c>
      <c r="AF32" s="5">
        <v>7.0800000000000004E-3</v>
      </c>
      <c r="AG32" s="5">
        <v>1.1800000000000001E-5</v>
      </c>
      <c r="AH32" s="5">
        <v>0</v>
      </c>
      <c r="AI32" s="5">
        <v>8.5299999999999994E-3</v>
      </c>
      <c r="AJ32" s="5">
        <v>0.20799999999999999</v>
      </c>
      <c r="AK32" s="5">
        <v>3.3400000000000001E-3</v>
      </c>
      <c r="AL32" s="5">
        <v>0.21199999999999999</v>
      </c>
      <c r="AM32" s="5">
        <v>2.8899999999999999E-2</v>
      </c>
      <c r="AN32" s="5">
        <v>0.183</v>
      </c>
      <c r="AO32" s="5">
        <v>2.9E-5</v>
      </c>
      <c r="AP32" s="5">
        <v>4.1399999999999999E-2</v>
      </c>
      <c r="AQ32" s="5">
        <v>2.5999999999999999E-2</v>
      </c>
      <c r="AR32" s="5">
        <v>0.154</v>
      </c>
      <c r="AS32" s="5">
        <v>3.0599999999999998E-3</v>
      </c>
      <c r="AT32" s="5">
        <v>1.2</v>
      </c>
      <c r="AU32" s="5">
        <v>3.1700000000000001E-4</v>
      </c>
      <c r="AV32" s="5">
        <v>1.14E-2</v>
      </c>
      <c r="AW32" s="5">
        <v>1.5499999999999999E-3</v>
      </c>
      <c r="AX32" s="5">
        <v>6.0299999999999998E-3</v>
      </c>
      <c r="AY32" s="5">
        <v>3.7599999999999998E-4</v>
      </c>
      <c r="AZ32" s="5">
        <v>4.3299999999999998E-2</v>
      </c>
      <c r="BA32" s="5">
        <v>0.42399999999999999</v>
      </c>
      <c r="BB32" s="5">
        <v>3.2200000000000002E-4</v>
      </c>
      <c r="BC32" s="5">
        <v>1.3699999999999999E-3</v>
      </c>
      <c r="BD32" s="5">
        <v>0.153</v>
      </c>
      <c r="BE32" s="5">
        <v>2.3699999999999999E-4</v>
      </c>
      <c r="BF32" s="5">
        <v>2.07E-2</v>
      </c>
      <c r="BG32" s="5">
        <v>6.9699999999999998E-2</v>
      </c>
      <c r="BH32" s="5">
        <v>2.4E-2</v>
      </c>
      <c r="BI32" s="5">
        <v>7.46E-2</v>
      </c>
      <c r="BJ32" s="5">
        <v>4.5499999999999999E-2</v>
      </c>
      <c r="BK32" s="5">
        <v>0.35599999999999998</v>
      </c>
      <c r="BL32" s="5">
        <v>9.2500000000000004E-4</v>
      </c>
      <c r="BM32" s="5">
        <v>1E-3</v>
      </c>
      <c r="BN32" s="5">
        <v>1.4300000000000001E-3</v>
      </c>
      <c r="BO32" s="5">
        <v>0.114</v>
      </c>
      <c r="BP32" s="5">
        <v>3.3700000000000001E-2</v>
      </c>
      <c r="BQ32" s="5">
        <v>0.20100000000000001</v>
      </c>
      <c r="BR32" s="5">
        <v>5.0099999999999998E-5</v>
      </c>
      <c r="BS32" s="5">
        <v>1.0699999999999999E-2</v>
      </c>
      <c r="BT32" s="5">
        <v>4.1399999999999998E-4</v>
      </c>
      <c r="BU32" s="5">
        <v>5.0099999999999998E-5</v>
      </c>
      <c r="BV32" s="5">
        <v>2.13E-4</v>
      </c>
      <c r="BW32" s="5">
        <v>2.2599999999999999E-4</v>
      </c>
      <c r="BX32" s="5">
        <v>6.0699999999999999E-3</v>
      </c>
      <c r="BY32" s="5">
        <v>1.23E-3</v>
      </c>
      <c r="BZ32" s="5">
        <v>0</v>
      </c>
      <c r="CA32" s="5">
        <v>2.3800000000000002E-3</v>
      </c>
      <c r="CB32" s="5">
        <v>2.51E-5</v>
      </c>
      <c r="CC32" s="5">
        <v>1.5E-3</v>
      </c>
      <c r="CD32" s="5">
        <v>0</v>
      </c>
      <c r="CE32" s="5">
        <v>2.0100000000000001E-4</v>
      </c>
      <c r="CF32" s="5">
        <v>8.7700000000000004E-5</v>
      </c>
      <c r="CG32" s="5">
        <v>6.8900000000000005E-4</v>
      </c>
      <c r="CH32" s="5">
        <v>1.5E-3</v>
      </c>
      <c r="CI32" s="5">
        <v>8.6499999999999999E-4</v>
      </c>
      <c r="CJ32" s="5">
        <v>9.0200000000000002E-4</v>
      </c>
      <c r="CK32" s="5">
        <v>1.13E-4</v>
      </c>
      <c r="CL32" s="5">
        <v>0</v>
      </c>
      <c r="CM32" s="5">
        <v>2.51E-5</v>
      </c>
      <c r="CN32" s="5">
        <v>7.5199999999999998E-5</v>
      </c>
      <c r="CO32" s="5">
        <v>8.7699999999999996E-4</v>
      </c>
      <c r="CP32" s="5">
        <v>2.9299999999999999E-3</v>
      </c>
      <c r="CQ32" s="5">
        <v>0</v>
      </c>
      <c r="CR32" s="5">
        <v>5.0099999999999998E-5</v>
      </c>
      <c r="CS32" s="5">
        <v>1.2199999999999999E-3</v>
      </c>
      <c r="CT32" s="5">
        <v>6.7699999999999998E-4</v>
      </c>
      <c r="CU32" s="5">
        <v>6.2700000000000006E-5</v>
      </c>
      <c r="CV32" s="5">
        <v>3.3600000000000001E-3</v>
      </c>
      <c r="CW32" s="5">
        <v>2.9299999999999999E-3</v>
      </c>
      <c r="CX32" s="5">
        <v>1.6199999999999999E-2</v>
      </c>
      <c r="CY32" s="5">
        <v>3.2699999999999999E-3</v>
      </c>
      <c r="CZ32" s="5">
        <v>2.5899999999999999E-3</v>
      </c>
      <c r="DA32" s="5">
        <v>0</v>
      </c>
      <c r="DB32" s="5">
        <v>9.4900000000000002E-3</v>
      </c>
      <c r="DC32" s="5">
        <v>1.25E-4</v>
      </c>
      <c r="DD32" s="5">
        <v>1.48E-3</v>
      </c>
      <c r="DE32" s="5">
        <v>1.13E-4</v>
      </c>
      <c r="DF32" s="5">
        <v>2.7599999999999999E-4</v>
      </c>
      <c r="DG32" s="5">
        <v>2.51E-5</v>
      </c>
      <c r="DH32" s="5">
        <v>2.51E-5</v>
      </c>
      <c r="DI32" s="5">
        <v>4.0499999999999998E-3</v>
      </c>
      <c r="DJ32" s="5">
        <v>2.5099999999999998E-4</v>
      </c>
      <c r="DK32" s="5">
        <v>5.3899999999999998E-4</v>
      </c>
      <c r="DL32" s="5">
        <v>1E-4</v>
      </c>
      <c r="DM32" s="5">
        <v>1.0399999999999999E-3</v>
      </c>
      <c r="DN32" s="5">
        <v>4.3899999999999999E-4</v>
      </c>
      <c r="DO32" s="5">
        <v>1.13E-4</v>
      </c>
    </row>
    <row r="33" spans="1:119" ht="18" x14ac:dyDescent="0.2">
      <c r="A33" s="4">
        <v>83</v>
      </c>
      <c r="B33" s="4">
        <v>0.19017268300000001</v>
      </c>
      <c r="C33" s="4">
        <v>24.704000000000001</v>
      </c>
      <c r="D33" s="4">
        <v>0.76400000000000001</v>
      </c>
      <c r="E33" s="4">
        <v>42.853000000000002</v>
      </c>
      <c r="F33" s="4">
        <v>37.628999999999998</v>
      </c>
      <c r="G33" s="4">
        <v>29.754999999999999</v>
      </c>
      <c r="H33" s="4">
        <v>25.568999999999999</v>
      </c>
      <c r="I33" s="4">
        <v>79.876999999999995</v>
      </c>
      <c r="J33" s="4">
        <v>53.527999999999999</v>
      </c>
      <c r="K33" s="4">
        <v>0.36499999999999999</v>
      </c>
      <c r="L33" s="4"/>
      <c r="M33" s="4">
        <v>574.71264399999995</v>
      </c>
      <c r="N33" s="5">
        <v>0.38300000000000001</v>
      </c>
      <c r="O33" s="5">
        <v>0.105</v>
      </c>
      <c r="P33" s="5">
        <v>2.0100000000000001E-4</v>
      </c>
      <c r="Q33" s="5">
        <v>1.3500000000000001E-3</v>
      </c>
      <c r="R33" s="5">
        <v>7.2399999999999999E-3</v>
      </c>
      <c r="S33" s="5">
        <v>3.2300000000000002E-2</v>
      </c>
      <c r="T33" s="5">
        <v>0.50900000000000001</v>
      </c>
      <c r="U33" s="5">
        <v>0.755</v>
      </c>
      <c r="V33" s="5">
        <v>0.183</v>
      </c>
      <c r="W33" s="5">
        <v>0.111</v>
      </c>
      <c r="X33" s="5">
        <v>0.27200000000000002</v>
      </c>
      <c r="Y33" s="5">
        <v>0.59799999999999998</v>
      </c>
      <c r="Z33" s="5">
        <v>0.33500000000000002</v>
      </c>
      <c r="AA33" s="5">
        <v>2.8E-3</v>
      </c>
      <c r="AB33" s="5">
        <v>3.3999999999999998E-3</v>
      </c>
      <c r="AC33" s="5">
        <v>0.26100000000000001</v>
      </c>
      <c r="AD33" s="5">
        <v>9.4200000000000006E-2</v>
      </c>
      <c r="AE33" s="5">
        <v>3.0300000000000001E-3</v>
      </c>
      <c r="AF33" s="5">
        <v>6.94E-3</v>
      </c>
      <c r="AG33" s="5">
        <v>6.46E-6</v>
      </c>
      <c r="AH33" s="5">
        <v>0</v>
      </c>
      <c r="AI33" s="5">
        <v>1.26E-2</v>
      </c>
      <c r="AJ33" s="5">
        <v>0.20499999999999999</v>
      </c>
      <c r="AK33" s="5">
        <v>3.1199999999999999E-3</v>
      </c>
      <c r="AL33" s="5">
        <v>0.25900000000000001</v>
      </c>
      <c r="AM33" s="5">
        <v>3.6400000000000002E-2</v>
      </c>
      <c r="AN33" s="5">
        <v>0.221</v>
      </c>
      <c r="AO33" s="5">
        <v>1.83E-4</v>
      </c>
      <c r="AP33" s="5">
        <v>4.6100000000000002E-2</v>
      </c>
      <c r="AQ33" s="5">
        <v>2.2599999999999999E-2</v>
      </c>
      <c r="AR33" s="5">
        <v>0.159</v>
      </c>
      <c r="AS33" s="5">
        <v>1.4400000000000001E-3</v>
      </c>
      <c r="AT33" s="5">
        <v>1.24</v>
      </c>
      <c r="AU33" s="5">
        <v>2.1599999999999999E-4</v>
      </c>
      <c r="AV33" s="5">
        <v>6.45E-3</v>
      </c>
      <c r="AW33" s="5">
        <v>1.2899999999999999E-3</v>
      </c>
      <c r="AX33" s="5">
        <v>5.3E-3</v>
      </c>
      <c r="AY33" s="5">
        <v>8.4599999999999996E-4</v>
      </c>
      <c r="AZ33" s="5">
        <v>4.41E-2</v>
      </c>
      <c r="BA33" s="5">
        <v>0.53</v>
      </c>
      <c r="BB33" s="5">
        <v>2.04E-4</v>
      </c>
      <c r="BC33" s="5">
        <v>1.8600000000000001E-3</v>
      </c>
      <c r="BD33" s="5">
        <v>0.127</v>
      </c>
      <c r="BE33" s="5">
        <v>1.45E-4</v>
      </c>
      <c r="BF33" s="5">
        <v>2.5100000000000001E-3</v>
      </c>
      <c r="BG33" s="5">
        <v>7.1599999999999997E-2</v>
      </c>
      <c r="BH33" s="5">
        <v>1.38E-2</v>
      </c>
      <c r="BI33" s="5">
        <v>6.9099999999999995E-2</v>
      </c>
      <c r="BJ33" s="5">
        <v>4.3900000000000002E-2</v>
      </c>
      <c r="BK33" s="5">
        <v>0.42499999999999999</v>
      </c>
      <c r="BL33" s="5">
        <v>1.0300000000000001E-3</v>
      </c>
      <c r="BM33" s="5">
        <v>5.7799999999999995E-4</v>
      </c>
      <c r="BN33" s="5">
        <v>4.3800000000000002E-4</v>
      </c>
      <c r="BO33" s="5">
        <v>0.125</v>
      </c>
      <c r="BP33" s="5">
        <v>2.5000000000000001E-2</v>
      </c>
      <c r="BQ33" s="5">
        <v>0.19800000000000001</v>
      </c>
      <c r="BR33" s="5">
        <v>9.7200000000000004E-5</v>
      </c>
      <c r="BS33" s="5">
        <v>1.3299999999999999E-2</v>
      </c>
      <c r="BT33" s="5">
        <v>1.0900000000000001E-4</v>
      </c>
      <c r="BU33" s="5">
        <v>0</v>
      </c>
      <c r="BV33" s="5">
        <v>3.65E-5</v>
      </c>
      <c r="BW33" s="5">
        <v>2.43E-4</v>
      </c>
      <c r="BX33" s="5">
        <v>8.2500000000000004E-3</v>
      </c>
      <c r="BY33" s="5">
        <v>1.31E-3</v>
      </c>
      <c r="BZ33" s="5">
        <v>0</v>
      </c>
      <c r="CA33" s="5">
        <v>2.0699999999999998E-3</v>
      </c>
      <c r="CB33" s="5">
        <v>0</v>
      </c>
      <c r="CC33" s="5">
        <v>5.3200000000000001E-3</v>
      </c>
      <c r="CD33" s="5">
        <v>1.22E-5</v>
      </c>
      <c r="CE33" s="5">
        <v>4.8600000000000002E-5</v>
      </c>
      <c r="CF33" s="5">
        <v>1.34E-4</v>
      </c>
      <c r="CG33" s="5">
        <v>4.7399999999999997E-4</v>
      </c>
      <c r="CH33" s="5">
        <v>1.7000000000000001E-4</v>
      </c>
      <c r="CI33" s="5">
        <v>6.9300000000000004E-4</v>
      </c>
      <c r="CJ33" s="5">
        <v>1.07E-3</v>
      </c>
      <c r="CK33" s="5">
        <v>0</v>
      </c>
      <c r="CL33" s="5">
        <v>4.8600000000000002E-5</v>
      </c>
      <c r="CM33" s="5">
        <v>1.5799999999999999E-4</v>
      </c>
      <c r="CN33" s="5">
        <v>1.94E-4</v>
      </c>
      <c r="CO33" s="5">
        <v>2.43E-4</v>
      </c>
      <c r="CP33" s="5">
        <v>1.81E-3</v>
      </c>
      <c r="CQ33" s="5">
        <v>0</v>
      </c>
      <c r="CR33" s="5">
        <v>3.65E-5</v>
      </c>
      <c r="CS33" s="5">
        <v>1.48E-3</v>
      </c>
      <c r="CT33" s="5">
        <v>5.9500000000000004E-4</v>
      </c>
      <c r="CU33" s="5">
        <v>1.5799999999999999E-4</v>
      </c>
      <c r="CV33" s="5">
        <v>2.14E-3</v>
      </c>
      <c r="CW33" s="5">
        <v>1.08E-3</v>
      </c>
      <c r="CX33" s="5">
        <v>1.46E-2</v>
      </c>
      <c r="CY33" s="5">
        <v>1.0300000000000001E-3</v>
      </c>
      <c r="CZ33" s="5">
        <v>8.2600000000000002E-4</v>
      </c>
      <c r="DA33" s="5">
        <v>0</v>
      </c>
      <c r="DB33" s="5">
        <v>7.9699999999999997E-3</v>
      </c>
      <c r="DC33" s="5">
        <v>5.1000000000000004E-4</v>
      </c>
      <c r="DD33" s="5">
        <v>1.9599999999999999E-3</v>
      </c>
      <c r="DE33" s="5">
        <v>2.0699999999999999E-4</v>
      </c>
      <c r="DF33" s="5">
        <v>5.4699999999999996E-4</v>
      </c>
      <c r="DG33" s="5">
        <v>5.9500000000000004E-4</v>
      </c>
      <c r="DH33" s="5">
        <v>7.9000000000000001E-4</v>
      </c>
      <c r="DI33" s="5">
        <v>3.1800000000000001E-3</v>
      </c>
      <c r="DJ33" s="5">
        <v>4.37E-4</v>
      </c>
      <c r="DK33" s="5">
        <v>6.4400000000000004E-4</v>
      </c>
      <c r="DL33" s="5">
        <v>4.9799999999999996E-4</v>
      </c>
      <c r="DM33" s="5">
        <v>1.17E-3</v>
      </c>
      <c r="DN33" s="5">
        <v>3.4000000000000002E-4</v>
      </c>
      <c r="DO33" s="5">
        <v>2.1900000000000001E-4</v>
      </c>
    </row>
    <row r="34" spans="1:119" ht="18" x14ac:dyDescent="0.2">
      <c r="A34" s="4">
        <v>84</v>
      </c>
      <c r="B34" s="4">
        <v>4.8844209E-2</v>
      </c>
      <c r="C34" s="4">
        <v>0</v>
      </c>
      <c r="D34" s="4">
        <v>0.21099999999999999</v>
      </c>
      <c r="E34" s="4">
        <v>21.963000000000001</v>
      </c>
      <c r="F34" s="4">
        <v>6.4089999999999998</v>
      </c>
      <c r="G34" s="4">
        <v>6.1550000000000002</v>
      </c>
      <c r="H34" s="4">
        <v>14.752000000000001</v>
      </c>
      <c r="I34" s="4">
        <v>20.651</v>
      </c>
      <c r="J34" s="4">
        <v>20.34</v>
      </c>
      <c r="K34" s="4">
        <v>0.93</v>
      </c>
      <c r="L34" s="4">
        <v>0</v>
      </c>
      <c r="M34" s="4">
        <v>1343.363783</v>
      </c>
      <c r="N34" s="5">
        <v>0.34899999999999998</v>
      </c>
      <c r="O34" s="5">
        <v>9.3600000000000003E-2</v>
      </c>
      <c r="P34" s="5">
        <v>1.4999999999999999E-4</v>
      </c>
      <c r="Q34" s="5">
        <v>8.6499999999999999E-4</v>
      </c>
      <c r="R34" s="5">
        <v>9.6200000000000001E-3</v>
      </c>
      <c r="S34" s="5">
        <v>2.4799999999999999E-2</v>
      </c>
      <c r="T34" s="5">
        <v>0.38600000000000001</v>
      </c>
      <c r="U34" s="5">
        <v>0.59299999999999997</v>
      </c>
      <c r="V34" s="5">
        <v>0.159</v>
      </c>
      <c r="W34" s="5">
        <v>0.14899999999999999</v>
      </c>
      <c r="X34" s="5">
        <v>0.33500000000000002</v>
      </c>
      <c r="Y34" s="5">
        <v>0.50700000000000001</v>
      </c>
      <c r="Z34" s="5">
        <v>0.28799999999999998</v>
      </c>
      <c r="AA34" s="5">
        <v>6.96E-3</v>
      </c>
      <c r="AB34" s="5">
        <v>4.7099999999999998E-3</v>
      </c>
      <c r="AC34" s="5">
        <v>0.247</v>
      </c>
      <c r="AD34" s="5">
        <v>3.8699999999999998E-2</v>
      </c>
      <c r="AE34" s="5">
        <v>2.3700000000000001E-3</v>
      </c>
      <c r="AF34" s="5">
        <v>8.2100000000000003E-3</v>
      </c>
      <c r="AG34" s="5">
        <v>1.7099999999999999E-5</v>
      </c>
      <c r="AH34" s="5">
        <v>0</v>
      </c>
      <c r="AI34" s="5">
        <v>1.5800000000000002E-2</v>
      </c>
      <c r="AJ34" s="5">
        <v>0.16600000000000001</v>
      </c>
      <c r="AK34" s="5">
        <v>7.3800000000000003E-3</v>
      </c>
      <c r="AL34" s="5">
        <v>0.21099999999999999</v>
      </c>
      <c r="AM34" s="5">
        <v>3.2099999999999997E-2</v>
      </c>
      <c r="AN34" s="5">
        <v>0.188</v>
      </c>
      <c r="AO34" s="5">
        <v>1.66E-4</v>
      </c>
      <c r="AP34" s="5">
        <v>3.5900000000000001E-2</v>
      </c>
      <c r="AQ34" s="5">
        <v>4.2200000000000001E-2</v>
      </c>
      <c r="AR34" s="5">
        <v>0.17599999999999999</v>
      </c>
      <c r="AS34" s="5">
        <v>1.72E-3</v>
      </c>
      <c r="AT34" s="5">
        <v>1.2</v>
      </c>
      <c r="AU34" s="5">
        <v>1.03E-4</v>
      </c>
      <c r="AV34" s="5">
        <v>4.3899999999999998E-3</v>
      </c>
      <c r="AW34" s="5">
        <v>4.8300000000000001E-3</v>
      </c>
      <c r="AX34" s="5">
        <v>4.7200000000000002E-3</v>
      </c>
      <c r="AY34" s="5">
        <v>6.3000000000000003E-4</v>
      </c>
      <c r="AZ34" s="5">
        <v>4.3099999999999999E-2</v>
      </c>
      <c r="BA34" s="5">
        <v>0.53500000000000003</v>
      </c>
      <c r="BB34" s="5">
        <v>1.76E-4</v>
      </c>
      <c r="BC34" s="5">
        <v>1.2199999999999999E-3</v>
      </c>
      <c r="BD34" s="5">
        <v>7.3099999999999998E-2</v>
      </c>
      <c r="BE34" s="5">
        <v>1.92E-4</v>
      </c>
      <c r="BF34" s="5">
        <v>9.2499999999999995E-3</v>
      </c>
      <c r="BG34" s="5">
        <v>6.3E-2</v>
      </c>
      <c r="BH34" s="5">
        <v>1.12E-2</v>
      </c>
      <c r="BI34" s="5">
        <v>8.1600000000000006E-2</v>
      </c>
      <c r="BJ34" s="5">
        <v>5.2200000000000003E-2</v>
      </c>
      <c r="BK34" s="5">
        <v>0.41799999999999998</v>
      </c>
      <c r="BL34" s="5">
        <v>1.06E-3</v>
      </c>
      <c r="BM34" s="5">
        <v>1.49E-3</v>
      </c>
      <c r="BN34" s="5">
        <v>3.1700000000000001E-4</v>
      </c>
      <c r="BO34" s="5">
        <v>0.13200000000000001</v>
      </c>
      <c r="BP34" s="5">
        <v>3.1399999999999997E-2</v>
      </c>
      <c r="BQ34" s="5">
        <v>0.20799999999999999</v>
      </c>
      <c r="BR34" s="5">
        <v>5.49E-5</v>
      </c>
      <c r="BS34" s="5">
        <v>1.24E-2</v>
      </c>
      <c r="BT34" s="5">
        <v>9.1500000000000001E-5</v>
      </c>
      <c r="BU34" s="5">
        <v>0</v>
      </c>
      <c r="BV34" s="5">
        <v>0</v>
      </c>
      <c r="BW34" s="5">
        <v>2.5599999999999999E-4</v>
      </c>
      <c r="BX34" s="5">
        <v>6.5500000000000003E-3</v>
      </c>
      <c r="BY34" s="5">
        <v>1.34E-3</v>
      </c>
      <c r="BZ34" s="5">
        <v>0</v>
      </c>
      <c r="CA34" s="5">
        <v>1.7600000000000001E-3</v>
      </c>
      <c r="CB34" s="5">
        <v>0</v>
      </c>
      <c r="CC34" s="5">
        <v>2.16E-3</v>
      </c>
      <c r="CD34" s="5">
        <v>0</v>
      </c>
      <c r="CE34" s="5">
        <v>9.1500000000000001E-5</v>
      </c>
      <c r="CF34" s="5">
        <v>0</v>
      </c>
      <c r="CG34" s="5">
        <v>5.1199999999999998E-4</v>
      </c>
      <c r="CH34" s="5">
        <v>1.39E-3</v>
      </c>
      <c r="CI34" s="5">
        <v>4.7600000000000002E-4</v>
      </c>
      <c r="CJ34" s="5">
        <v>4.3899999999999999E-4</v>
      </c>
      <c r="CK34" s="5">
        <v>3.6600000000000002E-5</v>
      </c>
      <c r="CL34" s="5">
        <v>0</v>
      </c>
      <c r="CM34" s="5">
        <v>2.2000000000000001E-4</v>
      </c>
      <c r="CN34" s="5">
        <v>2.0100000000000001E-4</v>
      </c>
      <c r="CO34" s="5">
        <v>7.5000000000000002E-4</v>
      </c>
      <c r="CP34" s="5">
        <v>2.7599999999999999E-3</v>
      </c>
      <c r="CQ34" s="5">
        <v>0</v>
      </c>
      <c r="CR34" s="5">
        <v>1.8300000000000001E-5</v>
      </c>
      <c r="CS34" s="5">
        <v>2.5599999999999999E-4</v>
      </c>
      <c r="CT34" s="5">
        <v>2.0100000000000001E-4</v>
      </c>
      <c r="CU34" s="5">
        <v>0</v>
      </c>
      <c r="CV34" s="5">
        <v>2.8700000000000002E-3</v>
      </c>
      <c r="CW34" s="5">
        <v>3.2200000000000002E-3</v>
      </c>
      <c r="CX34" s="5">
        <v>1.5100000000000001E-2</v>
      </c>
      <c r="CY34" s="5">
        <v>3.8400000000000001E-3</v>
      </c>
      <c r="CZ34" s="5">
        <v>2.16E-3</v>
      </c>
      <c r="DA34" s="5">
        <v>0</v>
      </c>
      <c r="DB34" s="5">
        <v>7.0099999999999997E-3</v>
      </c>
      <c r="DC34" s="5">
        <v>1.8300000000000001E-5</v>
      </c>
      <c r="DD34" s="5">
        <v>8.7799999999999998E-4</v>
      </c>
      <c r="DE34" s="5">
        <v>5.49E-5</v>
      </c>
      <c r="DF34" s="5">
        <v>1.83E-4</v>
      </c>
      <c r="DG34" s="5">
        <v>1.8300000000000001E-5</v>
      </c>
      <c r="DH34" s="5">
        <v>1.8300000000000001E-5</v>
      </c>
      <c r="DI34" s="5">
        <v>3.5699999999999998E-3</v>
      </c>
      <c r="DJ34" s="5">
        <v>1.8300000000000001E-5</v>
      </c>
      <c r="DK34" s="5">
        <v>2.2000000000000001E-4</v>
      </c>
      <c r="DL34" s="5">
        <v>3.6600000000000002E-5</v>
      </c>
      <c r="DM34" s="5">
        <v>8.2299999999999995E-4</v>
      </c>
      <c r="DN34" s="5">
        <v>3.6600000000000001E-4</v>
      </c>
      <c r="DO34" s="5">
        <v>5.49E-5</v>
      </c>
    </row>
    <row r="35" spans="1:119" ht="18" x14ac:dyDescent="0.2">
      <c r="A35" s="4">
        <v>88</v>
      </c>
      <c r="B35" s="4">
        <v>3.429567E-2</v>
      </c>
      <c r="C35" s="4">
        <v>0</v>
      </c>
      <c r="D35" s="4">
        <v>4.7E-2</v>
      </c>
      <c r="E35" s="4">
        <v>15.25</v>
      </c>
      <c r="F35" s="4">
        <v>4.2750000000000004</v>
      </c>
      <c r="G35" s="4">
        <v>1.629</v>
      </c>
      <c r="H35" s="4">
        <v>29.331</v>
      </c>
      <c r="I35" s="4">
        <v>15.71</v>
      </c>
      <c r="J35" s="4">
        <v>28.234000000000002</v>
      </c>
      <c r="K35" s="4">
        <v>0.216</v>
      </c>
      <c r="L35" s="4">
        <v>0</v>
      </c>
      <c r="M35" s="4">
        <v>334.44816100000003</v>
      </c>
      <c r="N35" s="5">
        <v>0.32700000000000001</v>
      </c>
      <c r="O35" s="5">
        <v>9.3299999999999994E-2</v>
      </c>
      <c r="P35" s="5">
        <v>6.69E-5</v>
      </c>
      <c r="Q35" s="5">
        <v>5.1699999999999999E-4</v>
      </c>
      <c r="R35" s="5">
        <v>1.24E-2</v>
      </c>
      <c r="S35" s="5">
        <v>2.75E-2</v>
      </c>
      <c r="T35" s="5">
        <v>0.35399999999999998</v>
      </c>
      <c r="U35" s="5">
        <v>0.65800000000000003</v>
      </c>
      <c r="V35" s="5">
        <v>0.153</v>
      </c>
      <c r="W35" s="5">
        <v>0.23899999999999999</v>
      </c>
      <c r="X35" s="5">
        <v>0.46500000000000002</v>
      </c>
      <c r="Y35" s="5">
        <v>0.47899999999999998</v>
      </c>
      <c r="Z35" s="5">
        <v>0.28100000000000003</v>
      </c>
      <c r="AA35" s="5">
        <v>4.1700000000000001E-3</v>
      </c>
      <c r="AB35" s="5">
        <v>4.6600000000000001E-3</v>
      </c>
      <c r="AC35" s="5">
        <v>0.25700000000000001</v>
      </c>
      <c r="AD35" s="5">
        <v>3.7100000000000001E-2</v>
      </c>
      <c r="AE35" s="5">
        <v>2.8500000000000001E-3</v>
      </c>
      <c r="AF35" s="5">
        <v>6.0200000000000002E-3</v>
      </c>
      <c r="AG35" s="5">
        <v>1.8199999999999999E-5</v>
      </c>
      <c r="AH35" s="5">
        <v>0</v>
      </c>
      <c r="AI35" s="5">
        <v>6.4400000000000004E-3</v>
      </c>
      <c r="AJ35" s="5">
        <v>0.20200000000000001</v>
      </c>
      <c r="AK35" s="5">
        <v>4.7299999999999998E-3</v>
      </c>
      <c r="AL35" s="5">
        <v>0.23599999999999999</v>
      </c>
      <c r="AM35" s="5">
        <v>3.0300000000000001E-2</v>
      </c>
      <c r="AN35" s="5">
        <v>0.188</v>
      </c>
      <c r="AO35" s="5">
        <v>1.52E-5</v>
      </c>
      <c r="AP35" s="5">
        <v>3.8100000000000002E-2</v>
      </c>
      <c r="AQ35" s="5">
        <v>2.3E-2</v>
      </c>
      <c r="AR35" s="5">
        <v>0.14199999999999999</v>
      </c>
      <c r="AS35" s="5">
        <v>2.96E-3</v>
      </c>
      <c r="AT35" s="5">
        <v>1.18</v>
      </c>
      <c r="AU35" s="5">
        <v>1.8200000000000001E-4</v>
      </c>
      <c r="AV35" s="5">
        <v>1.29E-2</v>
      </c>
      <c r="AW35" s="5">
        <v>3.3800000000000002E-3</v>
      </c>
      <c r="AX35" s="5">
        <v>3.3800000000000002E-3</v>
      </c>
      <c r="AY35" s="5">
        <v>2.03E-4</v>
      </c>
      <c r="AZ35" s="5">
        <v>4.6399999999999997E-2</v>
      </c>
      <c r="BA35" s="5">
        <v>0.433</v>
      </c>
      <c r="BB35" s="5">
        <v>1.47E-4</v>
      </c>
      <c r="BC35" s="5">
        <v>1.2999999999999999E-3</v>
      </c>
      <c r="BD35" s="5">
        <v>0.11700000000000001</v>
      </c>
      <c r="BE35" s="5">
        <v>2.5599999999999999E-4</v>
      </c>
      <c r="BF35" s="5">
        <v>2.4400000000000002E-2</v>
      </c>
      <c r="BG35" s="5">
        <v>7.1400000000000005E-2</v>
      </c>
      <c r="BH35" s="5">
        <v>1.41E-2</v>
      </c>
      <c r="BI35" s="5">
        <v>8.5800000000000001E-2</v>
      </c>
      <c r="BJ35" s="5">
        <v>4.7699999999999999E-2</v>
      </c>
      <c r="BK35" s="5">
        <v>0.37</v>
      </c>
      <c r="BL35" s="5">
        <v>8.1700000000000002E-4</v>
      </c>
      <c r="BM35" s="5">
        <v>5.1699999999999999E-4</v>
      </c>
      <c r="BN35" s="5">
        <v>6.69E-4</v>
      </c>
      <c r="BO35" s="5">
        <v>0.13800000000000001</v>
      </c>
      <c r="BP35" s="5">
        <v>3.8300000000000001E-2</v>
      </c>
      <c r="BQ35" s="5">
        <v>0.219</v>
      </c>
      <c r="BR35" s="5">
        <v>1.3799999999999999E-4</v>
      </c>
      <c r="BS35" s="5">
        <v>8.43E-3</v>
      </c>
      <c r="BT35" s="5">
        <v>5.9199999999999997E-4</v>
      </c>
      <c r="BU35" s="5">
        <v>5.0399999999999999E-5</v>
      </c>
      <c r="BV35" s="5">
        <v>1.64E-4</v>
      </c>
      <c r="BW35" s="5">
        <v>3.8999999999999999E-4</v>
      </c>
      <c r="BX35" s="5">
        <v>5.1200000000000004E-3</v>
      </c>
      <c r="BY35" s="5">
        <v>1.5399999999999999E-3</v>
      </c>
      <c r="BZ35" s="5">
        <v>0</v>
      </c>
      <c r="CA35" s="5">
        <v>1.5200000000000001E-3</v>
      </c>
      <c r="CB35" s="5">
        <v>0</v>
      </c>
      <c r="CC35" s="5">
        <v>4.5300000000000001E-4</v>
      </c>
      <c r="CD35" s="5">
        <v>0</v>
      </c>
      <c r="CE35" s="5">
        <v>5.0399999999999999E-5</v>
      </c>
      <c r="CF35" s="5">
        <v>1.26E-5</v>
      </c>
      <c r="CG35" s="5">
        <v>4.9100000000000001E-4</v>
      </c>
      <c r="CH35" s="5">
        <v>1.64E-3</v>
      </c>
      <c r="CI35" s="5">
        <v>4.15E-4</v>
      </c>
      <c r="CJ35" s="5">
        <v>6.4199999999999999E-4</v>
      </c>
      <c r="CK35" s="5">
        <v>0</v>
      </c>
      <c r="CL35" s="5">
        <v>0</v>
      </c>
      <c r="CM35" s="5">
        <v>1.13E-4</v>
      </c>
      <c r="CN35" s="5">
        <v>1.01E-4</v>
      </c>
      <c r="CO35" s="5">
        <v>1.1000000000000001E-3</v>
      </c>
      <c r="CP35" s="5">
        <v>3.7599999999999999E-3</v>
      </c>
      <c r="CQ35" s="5">
        <v>2.5199999999999999E-5</v>
      </c>
      <c r="CR35" s="5">
        <v>7.5500000000000006E-5</v>
      </c>
      <c r="CS35" s="5">
        <v>5.7899999999999998E-4</v>
      </c>
      <c r="CT35" s="5">
        <v>1.13E-4</v>
      </c>
      <c r="CU35" s="5">
        <v>1.26E-5</v>
      </c>
      <c r="CV35" s="5">
        <v>6.0200000000000002E-3</v>
      </c>
      <c r="CW35" s="5">
        <v>4.9899999999999996E-3</v>
      </c>
      <c r="CX35" s="5">
        <v>1.9E-2</v>
      </c>
      <c r="CY35" s="5">
        <v>4.6299999999999996E-3</v>
      </c>
      <c r="CZ35" s="5">
        <v>3.47E-3</v>
      </c>
      <c r="DA35" s="5">
        <v>0</v>
      </c>
      <c r="DB35" s="5">
        <v>8.3499999999999998E-3</v>
      </c>
      <c r="DC35" s="5">
        <v>1.26E-5</v>
      </c>
      <c r="DD35" s="5">
        <v>6.29E-4</v>
      </c>
      <c r="DE35" s="5">
        <v>3.7799999999999997E-5</v>
      </c>
      <c r="DF35" s="5">
        <v>1.01E-4</v>
      </c>
      <c r="DG35" s="5">
        <v>1.26E-5</v>
      </c>
      <c r="DH35" s="5">
        <v>1.26E-5</v>
      </c>
      <c r="DI35" s="5">
        <v>4.9500000000000004E-3</v>
      </c>
      <c r="DJ35" s="5">
        <v>1.26E-5</v>
      </c>
      <c r="DK35" s="5">
        <v>2.6400000000000002E-4</v>
      </c>
      <c r="DL35" s="5">
        <v>0</v>
      </c>
      <c r="DM35" s="5">
        <v>3.8999999999999999E-4</v>
      </c>
      <c r="DN35" s="5">
        <v>1.8900000000000001E-4</v>
      </c>
      <c r="DO35" s="5">
        <v>6.2899999999999997E-5</v>
      </c>
    </row>
    <row r="36" spans="1:119" ht="18" x14ac:dyDescent="0.2">
      <c r="A36" s="4">
        <v>89</v>
      </c>
      <c r="B36" s="4">
        <v>7.5407301999999996E-2</v>
      </c>
      <c r="C36" s="4">
        <v>0</v>
      </c>
      <c r="D36" s="4">
        <v>0.32300000000000001</v>
      </c>
      <c r="E36" s="4">
        <v>29.038</v>
      </c>
      <c r="F36" s="4">
        <v>19.783999999999999</v>
      </c>
      <c r="G36" s="4">
        <v>10.914999999999999</v>
      </c>
      <c r="H36" s="4">
        <v>11.64</v>
      </c>
      <c r="I36" s="4">
        <v>46.43</v>
      </c>
      <c r="J36" s="4">
        <v>11.848000000000001</v>
      </c>
      <c r="K36" s="4">
        <v>0.19500000000000001</v>
      </c>
      <c r="L36" s="4">
        <v>0</v>
      </c>
      <c r="M36" s="4">
        <v>668.89632099999994</v>
      </c>
      <c r="N36" s="5">
        <v>0.39400000000000002</v>
      </c>
      <c r="O36" s="5">
        <v>9.9500000000000005E-2</v>
      </c>
      <c r="P36" s="5">
        <v>3.4200000000000002E-4</v>
      </c>
      <c r="Q36" s="5">
        <v>1.1999999999999999E-3</v>
      </c>
      <c r="R36" s="5">
        <v>2.76E-2</v>
      </c>
      <c r="S36" s="5">
        <v>3.4700000000000002E-2</v>
      </c>
      <c r="T36" s="5">
        <v>0.64800000000000002</v>
      </c>
      <c r="U36" s="5">
        <v>0.74299999999999999</v>
      </c>
      <c r="V36" s="5">
        <v>0.16700000000000001</v>
      </c>
      <c r="W36" s="5">
        <v>0.14199999999999999</v>
      </c>
      <c r="X36" s="5">
        <v>0.29599999999999999</v>
      </c>
      <c r="Y36" s="5">
        <v>0.53900000000000003</v>
      </c>
      <c r="Z36" s="5">
        <v>0.32800000000000001</v>
      </c>
      <c r="AA36" s="5">
        <v>4.9100000000000003E-3</v>
      </c>
      <c r="AB36" s="5">
        <v>2.9099999999999998E-3</v>
      </c>
      <c r="AC36" s="5">
        <v>0.25700000000000001</v>
      </c>
      <c r="AD36" s="5">
        <v>0.111</v>
      </c>
      <c r="AE36" s="5">
        <v>4.6800000000000001E-3</v>
      </c>
      <c r="AF36" s="5">
        <v>6.6400000000000001E-3</v>
      </c>
      <c r="AG36" s="5">
        <v>2.41E-5</v>
      </c>
      <c r="AH36" s="5">
        <v>0</v>
      </c>
      <c r="AI36" s="5">
        <v>1.72E-2</v>
      </c>
      <c r="AJ36" s="5">
        <v>0.193</v>
      </c>
      <c r="AK36" s="5">
        <v>3.0999999999999999E-3</v>
      </c>
      <c r="AL36" s="5">
        <v>0.25800000000000001</v>
      </c>
      <c r="AM36" s="5">
        <v>3.4299999999999997E-2</v>
      </c>
      <c r="AN36" s="5">
        <v>0.24399999999999999</v>
      </c>
      <c r="AO36" s="5">
        <v>1.5300000000000001E-4</v>
      </c>
      <c r="AP36" s="5">
        <v>4.3900000000000002E-2</v>
      </c>
      <c r="AQ36" s="5">
        <v>3.6400000000000002E-2</v>
      </c>
      <c r="AR36" s="5">
        <v>0.16600000000000001</v>
      </c>
      <c r="AS36" s="5">
        <v>2.14E-3</v>
      </c>
      <c r="AT36" s="5">
        <v>1.25</v>
      </c>
      <c r="AU36" s="5">
        <v>2.8400000000000002E-4</v>
      </c>
      <c r="AV36" s="5">
        <v>8.6E-3</v>
      </c>
      <c r="AW36" s="5">
        <v>8.4899999999999993E-3</v>
      </c>
      <c r="AX36" s="5">
        <v>6.8999999999999999E-3</v>
      </c>
      <c r="AY36" s="5">
        <v>1.09E-3</v>
      </c>
      <c r="AZ36" s="5">
        <v>3.4599999999999999E-2</v>
      </c>
      <c r="BA36" s="5">
        <v>0.38900000000000001</v>
      </c>
      <c r="BB36" s="5">
        <v>1.7100000000000001E-4</v>
      </c>
      <c r="BC36" s="5">
        <v>1.6199999999999999E-3</v>
      </c>
      <c r="BD36" s="5">
        <v>0.2</v>
      </c>
      <c r="BE36" s="5">
        <v>3.2699999999999998E-4</v>
      </c>
      <c r="BF36" s="5">
        <v>3.0899999999999999E-3</v>
      </c>
      <c r="BG36" s="5">
        <v>7.0499999999999993E-2</v>
      </c>
      <c r="BH36" s="5">
        <v>2.0799999999999999E-2</v>
      </c>
      <c r="BI36" s="5">
        <v>8.3000000000000004E-2</v>
      </c>
      <c r="BJ36" s="5">
        <v>4.5699999999999998E-2</v>
      </c>
      <c r="BK36" s="5">
        <v>0.41599999999999998</v>
      </c>
      <c r="BL36" s="5">
        <v>1.1199999999999999E-3</v>
      </c>
      <c r="BM36" s="5">
        <v>6.3400000000000001E-4</v>
      </c>
      <c r="BN36" s="5">
        <v>4.1300000000000001E-4</v>
      </c>
      <c r="BO36" s="5">
        <v>0.115</v>
      </c>
      <c r="BP36" s="5">
        <v>3.2899999999999999E-2</v>
      </c>
      <c r="BQ36" s="5">
        <v>0.20899999999999999</v>
      </c>
      <c r="BR36" s="5">
        <v>6.3999999999999997E-5</v>
      </c>
      <c r="BS36" s="5">
        <v>1.5599999999999999E-2</v>
      </c>
      <c r="BT36" s="5">
        <v>2.8299999999999999E-4</v>
      </c>
      <c r="BU36" s="5">
        <v>0</v>
      </c>
      <c r="BV36" s="5">
        <v>1.74E-4</v>
      </c>
      <c r="BW36" s="5">
        <v>3.2000000000000003E-4</v>
      </c>
      <c r="BX36" s="5">
        <v>6.2899999999999996E-3</v>
      </c>
      <c r="BY36" s="5">
        <v>7.8600000000000002E-4</v>
      </c>
      <c r="BZ36" s="5">
        <v>0</v>
      </c>
      <c r="CA36" s="5">
        <v>1.33E-3</v>
      </c>
      <c r="CB36" s="5">
        <v>0</v>
      </c>
      <c r="CC36" s="5">
        <v>5.79E-3</v>
      </c>
      <c r="CD36" s="5">
        <v>0</v>
      </c>
      <c r="CE36" s="5">
        <v>1.65E-4</v>
      </c>
      <c r="CF36" s="5">
        <v>4.2999999999999999E-4</v>
      </c>
      <c r="CG36" s="5">
        <v>2.63E-3</v>
      </c>
      <c r="CH36" s="5">
        <v>1.1900000000000001E-4</v>
      </c>
      <c r="CI36" s="5">
        <v>8.8699999999999998E-4</v>
      </c>
      <c r="CJ36" s="5">
        <v>1.14E-3</v>
      </c>
      <c r="CK36" s="5">
        <v>0</v>
      </c>
      <c r="CL36" s="5">
        <v>0</v>
      </c>
      <c r="CM36" s="5">
        <v>3.3799999999999998E-4</v>
      </c>
      <c r="CN36" s="5">
        <v>1.83E-4</v>
      </c>
      <c r="CO36" s="5">
        <v>5.1199999999999998E-4</v>
      </c>
      <c r="CP36" s="5">
        <v>2.5300000000000001E-3</v>
      </c>
      <c r="CQ36" s="5">
        <v>0</v>
      </c>
      <c r="CR36" s="5">
        <v>4.57E-5</v>
      </c>
      <c r="CS36" s="5">
        <v>2.9399999999999999E-3</v>
      </c>
      <c r="CT36" s="5">
        <v>1.34E-3</v>
      </c>
      <c r="CU36" s="5">
        <v>3.1100000000000002E-4</v>
      </c>
      <c r="CV36" s="5">
        <v>1.5900000000000001E-3</v>
      </c>
      <c r="CW36" s="5">
        <v>9.0499999999999999E-4</v>
      </c>
      <c r="CX36" s="5">
        <v>1.2999999999999999E-2</v>
      </c>
      <c r="CY36" s="5">
        <v>1.0200000000000001E-3</v>
      </c>
      <c r="CZ36" s="5">
        <v>6.3100000000000005E-4</v>
      </c>
      <c r="DA36" s="5">
        <v>0</v>
      </c>
      <c r="DB36" s="5">
        <v>1.29E-2</v>
      </c>
      <c r="DC36" s="5">
        <v>7.7700000000000002E-4</v>
      </c>
      <c r="DD36" s="5">
        <v>1.82E-3</v>
      </c>
      <c r="DE36" s="5">
        <v>2.0100000000000001E-4</v>
      </c>
      <c r="DF36" s="5">
        <v>6.1300000000000005E-4</v>
      </c>
      <c r="DG36" s="5">
        <v>6.2200000000000005E-4</v>
      </c>
      <c r="DH36" s="5">
        <v>5.4000000000000001E-4</v>
      </c>
      <c r="DI36" s="5">
        <v>3.1800000000000001E-3</v>
      </c>
      <c r="DJ36" s="5">
        <v>9.0499999999999999E-4</v>
      </c>
      <c r="DK36" s="5">
        <v>1.32E-3</v>
      </c>
      <c r="DL36" s="5">
        <v>9.4200000000000002E-4</v>
      </c>
      <c r="DM36" s="5">
        <v>1.14E-3</v>
      </c>
      <c r="DN36" s="5">
        <v>9.1399999999999999E-4</v>
      </c>
      <c r="DO36" s="5">
        <v>4.2999999999999999E-4</v>
      </c>
    </row>
    <row r="37" spans="1:119" ht="18" x14ac:dyDescent="0.2">
      <c r="A37" s="4">
        <v>93</v>
      </c>
      <c r="B37" s="4">
        <v>4.2058246000000001E-2</v>
      </c>
      <c r="C37" s="4">
        <v>0.53</v>
      </c>
      <c r="D37" s="4">
        <v>0.13900000000000001</v>
      </c>
      <c r="E37" s="4">
        <v>14.5</v>
      </c>
      <c r="F37" s="4">
        <v>12.255000000000001</v>
      </c>
      <c r="G37" s="4">
        <v>4.8639999999999999</v>
      </c>
      <c r="H37" s="4">
        <v>11.013999999999999</v>
      </c>
      <c r="I37" s="4">
        <v>30.626000000000001</v>
      </c>
      <c r="J37" s="4">
        <v>21.044</v>
      </c>
      <c r="K37" s="4">
        <v>8.1000000000000003E-2</v>
      </c>
      <c r="L37" s="4">
        <v>94.009149379999997</v>
      </c>
      <c r="M37" s="4">
        <v>643.086817</v>
      </c>
      <c r="N37" s="5">
        <v>0.32400000000000001</v>
      </c>
      <c r="O37" s="5">
        <v>9.8400000000000001E-2</v>
      </c>
      <c r="P37" s="5">
        <v>3.9599999999999998E-4</v>
      </c>
      <c r="Q37" s="5">
        <v>6.8099999999999996E-4</v>
      </c>
      <c r="R37" s="5">
        <v>1.9800000000000002E-2</v>
      </c>
      <c r="S37" s="5">
        <v>2.2700000000000001E-2</v>
      </c>
      <c r="T37" s="5">
        <v>0.46300000000000002</v>
      </c>
      <c r="U37" s="5">
        <v>0.59599999999999997</v>
      </c>
      <c r="V37" s="5">
        <v>0.152</v>
      </c>
      <c r="W37" s="5">
        <v>0.193</v>
      </c>
      <c r="X37" s="5">
        <v>0.376</v>
      </c>
      <c r="Y37" s="5">
        <v>0.52500000000000002</v>
      </c>
      <c r="Z37" s="5">
        <v>0.29399999999999998</v>
      </c>
      <c r="AA37" s="5">
        <v>3.5999999999999999E-3</v>
      </c>
      <c r="AB37" s="5">
        <v>5.4000000000000003E-3</v>
      </c>
      <c r="AC37" s="5">
        <v>0.246</v>
      </c>
      <c r="AD37" s="5">
        <v>2.8299999999999999E-2</v>
      </c>
      <c r="AE37" s="5">
        <v>2.2899999999999999E-3</v>
      </c>
      <c r="AF37" s="5">
        <v>6.3499999999999997E-3</v>
      </c>
      <c r="AG37" s="5">
        <v>1.8600000000000001E-5</v>
      </c>
      <c r="AH37" s="5">
        <v>0</v>
      </c>
      <c r="AI37" s="5">
        <v>7.11E-3</v>
      </c>
      <c r="AJ37" s="5">
        <v>0.192</v>
      </c>
      <c r="AK37" s="5">
        <v>5.8700000000000002E-3</v>
      </c>
      <c r="AL37" s="5">
        <v>0.222</v>
      </c>
      <c r="AM37" s="5">
        <v>2.9100000000000001E-2</v>
      </c>
      <c r="AN37" s="5">
        <v>0.16900000000000001</v>
      </c>
      <c r="AO37" s="5">
        <v>2.7700000000000001E-4</v>
      </c>
      <c r="AP37" s="5">
        <v>3.5499999999999997E-2</v>
      </c>
      <c r="AQ37" s="5">
        <v>2.9399999999999999E-2</v>
      </c>
      <c r="AR37" s="5">
        <v>0.13800000000000001</v>
      </c>
      <c r="AS37" s="5">
        <v>2.14E-3</v>
      </c>
      <c r="AT37" s="5">
        <v>1.08</v>
      </c>
      <c r="AU37" s="5">
        <v>6.3999999999999997E-5</v>
      </c>
      <c r="AV37" s="5">
        <v>5.6800000000000002E-3</v>
      </c>
      <c r="AW37" s="5">
        <v>6.3600000000000002E-3</v>
      </c>
      <c r="AX37" s="5">
        <v>3.4299999999999999E-3</v>
      </c>
      <c r="AY37" s="5">
        <v>2.14E-4</v>
      </c>
      <c r="AZ37" s="5">
        <v>4.5699999999999998E-2</v>
      </c>
      <c r="BA37" s="5">
        <v>0.61099999999999999</v>
      </c>
      <c r="BB37" s="5">
        <v>8.2000000000000001E-5</v>
      </c>
      <c r="BC37" s="5">
        <v>1.4400000000000001E-3</v>
      </c>
      <c r="BD37" s="5">
        <v>0.124</v>
      </c>
      <c r="BE37" s="5">
        <v>2.5799999999999998E-4</v>
      </c>
      <c r="BF37" s="5">
        <v>1.24E-2</v>
      </c>
      <c r="BG37" s="5">
        <v>6.0600000000000001E-2</v>
      </c>
      <c r="BH37" s="5">
        <v>6.5900000000000004E-3</v>
      </c>
      <c r="BI37" s="5">
        <v>8.8400000000000006E-2</v>
      </c>
      <c r="BJ37" s="5">
        <v>3.3599999999999998E-2</v>
      </c>
      <c r="BK37" s="5">
        <v>0.37</v>
      </c>
      <c r="BL37" s="5">
        <v>6.9899999999999997E-4</v>
      </c>
      <c r="BM37" s="5">
        <v>5.0199999999999995E-4</v>
      </c>
      <c r="BN37" s="5">
        <v>4.2200000000000001E-4</v>
      </c>
      <c r="BO37" s="5">
        <v>0.14699999999999999</v>
      </c>
      <c r="BP37" s="5">
        <v>3.1600000000000003E-2</v>
      </c>
      <c r="BQ37" s="5">
        <v>0.191</v>
      </c>
      <c r="BR37" s="5">
        <v>7.8399999999999995E-5</v>
      </c>
      <c r="BS37" s="5">
        <v>1.0699999999999999E-2</v>
      </c>
      <c r="BT37" s="5">
        <v>1.83E-4</v>
      </c>
      <c r="BU37" s="5">
        <v>2.6100000000000001E-5</v>
      </c>
      <c r="BV37" s="5">
        <v>3.9199999999999997E-5</v>
      </c>
      <c r="BW37" s="5">
        <v>3.4000000000000002E-4</v>
      </c>
      <c r="BX37" s="5">
        <v>7.9900000000000006E-3</v>
      </c>
      <c r="BY37" s="5">
        <v>2.3400000000000001E-3</v>
      </c>
      <c r="BZ37" s="5">
        <v>0</v>
      </c>
      <c r="CA37" s="5">
        <v>1.15E-3</v>
      </c>
      <c r="CB37" s="5">
        <v>0</v>
      </c>
      <c r="CC37" s="5">
        <v>1.42E-3</v>
      </c>
      <c r="CD37" s="5">
        <v>0</v>
      </c>
      <c r="CE37" s="5">
        <v>5.2299999999999997E-5</v>
      </c>
      <c r="CF37" s="5">
        <v>3.9199999999999997E-5</v>
      </c>
      <c r="CG37" s="5">
        <v>4.1800000000000002E-4</v>
      </c>
      <c r="CH37" s="5">
        <v>1.07E-3</v>
      </c>
      <c r="CI37" s="5">
        <v>2.7399999999999999E-4</v>
      </c>
      <c r="CJ37" s="5">
        <v>3.5300000000000002E-4</v>
      </c>
      <c r="CK37" s="5">
        <v>2.6100000000000001E-5</v>
      </c>
      <c r="CL37" s="5">
        <v>0</v>
      </c>
      <c r="CM37" s="5">
        <v>7.8399999999999995E-5</v>
      </c>
      <c r="CN37" s="5">
        <v>1.18E-4</v>
      </c>
      <c r="CO37" s="5">
        <v>8.8900000000000003E-4</v>
      </c>
      <c r="CP37" s="5">
        <v>2.1800000000000001E-3</v>
      </c>
      <c r="CQ37" s="5">
        <v>0</v>
      </c>
      <c r="CR37" s="5">
        <v>3.9199999999999997E-5</v>
      </c>
      <c r="CS37" s="5">
        <v>1.1100000000000001E-3</v>
      </c>
      <c r="CT37" s="5">
        <v>2.61E-4</v>
      </c>
      <c r="CU37" s="5">
        <v>2.6100000000000001E-5</v>
      </c>
      <c r="CV37" s="5">
        <v>3.0799999999999998E-3</v>
      </c>
      <c r="CW37" s="5">
        <v>3.5799999999999998E-3</v>
      </c>
      <c r="CX37" s="5">
        <v>1.4E-2</v>
      </c>
      <c r="CY37" s="5">
        <v>3.32E-3</v>
      </c>
      <c r="CZ37" s="5">
        <v>2.0100000000000001E-3</v>
      </c>
      <c r="DA37" s="5">
        <v>0</v>
      </c>
      <c r="DB37" s="5">
        <v>8.5100000000000002E-3</v>
      </c>
      <c r="DC37" s="5">
        <v>0</v>
      </c>
      <c r="DD37" s="5">
        <v>5.2300000000000003E-4</v>
      </c>
      <c r="DE37" s="5">
        <v>6.5400000000000004E-5</v>
      </c>
      <c r="DF37" s="5">
        <v>9.1500000000000001E-5</v>
      </c>
      <c r="DG37" s="5">
        <v>0</v>
      </c>
      <c r="DH37" s="5">
        <v>0</v>
      </c>
      <c r="DI37" s="5">
        <v>3.0999999999999999E-3</v>
      </c>
      <c r="DJ37" s="5">
        <v>0</v>
      </c>
      <c r="DK37" s="5">
        <v>1.7000000000000001E-4</v>
      </c>
      <c r="DL37" s="5">
        <v>0</v>
      </c>
      <c r="DM37" s="5">
        <v>5.2300000000000003E-4</v>
      </c>
      <c r="DN37" s="5">
        <v>3.6600000000000001E-4</v>
      </c>
      <c r="DO37" s="5">
        <v>1.31E-5</v>
      </c>
    </row>
    <row r="38" spans="1:119" ht="18" x14ac:dyDescent="0.2">
      <c r="A38" s="4">
        <v>94</v>
      </c>
      <c r="B38" s="4">
        <v>0.20734196199999999</v>
      </c>
      <c r="C38" s="4">
        <v>5.9009999999999998</v>
      </c>
      <c r="D38" s="4">
        <v>0.745</v>
      </c>
      <c r="E38" s="4">
        <v>49.671999999999997</v>
      </c>
      <c r="F38" s="4">
        <v>37.247999999999998</v>
      </c>
      <c r="G38" s="4">
        <v>26.442</v>
      </c>
      <c r="H38" s="4">
        <v>57.798999999999999</v>
      </c>
      <c r="I38" s="4">
        <v>121.322</v>
      </c>
      <c r="J38" s="4">
        <v>107.932</v>
      </c>
      <c r="K38" s="4">
        <v>0.16900000000000001</v>
      </c>
      <c r="L38" s="4">
        <v>0</v>
      </c>
      <c r="M38" s="4">
        <v>555.55555599999991</v>
      </c>
      <c r="N38" s="5">
        <v>0.377</v>
      </c>
      <c r="O38" s="5">
        <v>9.74E-2</v>
      </c>
      <c r="P38" s="5">
        <v>4.3899999999999999E-4</v>
      </c>
      <c r="Q38" s="5">
        <v>1.33E-3</v>
      </c>
      <c r="R38" s="5">
        <v>9.7900000000000001E-3</v>
      </c>
      <c r="S38" s="5">
        <v>3.4299999999999997E-2</v>
      </c>
      <c r="T38" s="5">
        <v>0.45</v>
      </c>
      <c r="U38" s="5">
        <v>0.70099999999999996</v>
      </c>
      <c r="V38" s="5">
        <v>0.16600000000000001</v>
      </c>
      <c r="W38" s="5">
        <v>0.152</v>
      </c>
      <c r="X38" s="5">
        <v>0.313</v>
      </c>
      <c r="Y38" s="5">
        <v>0.56000000000000005</v>
      </c>
      <c r="Z38" s="5">
        <v>0.33400000000000002</v>
      </c>
      <c r="AA38" s="5">
        <v>3.5999999999999999E-3</v>
      </c>
      <c r="AB38" s="5">
        <v>3.98E-3</v>
      </c>
      <c r="AC38" s="5">
        <v>0.25800000000000001</v>
      </c>
      <c r="AD38" s="5">
        <v>8.0299999999999996E-2</v>
      </c>
      <c r="AE38" s="5">
        <v>3.9399999999999999E-3</v>
      </c>
      <c r="AF38" s="5">
        <v>6.7600000000000004E-3</v>
      </c>
      <c r="AG38" s="5">
        <v>0</v>
      </c>
      <c r="AH38" s="5">
        <v>0</v>
      </c>
      <c r="AI38" s="5">
        <v>1.12E-2</v>
      </c>
      <c r="AJ38" s="5">
        <v>0.219</v>
      </c>
      <c r="AK38" s="5">
        <v>3.5899999999999999E-3</v>
      </c>
      <c r="AL38" s="5">
        <v>0.246</v>
      </c>
      <c r="AM38" s="5">
        <v>3.3599999999999998E-2</v>
      </c>
      <c r="AN38" s="5">
        <v>0.21299999999999999</v>
      </c>
      <c r="AO38" s="5">
        <v>6.5099999999999997E-5</v>
      </c>
      <c r="AP38" s="5">
        <v>4.3200000000000002E-2</v>
      </c>
      <c r="AQ38" s="5">
        <v>3.2399999999999998E-2</v>
      </c>
      <c r="AR38" s="5">
        <v>0.16300000000000001</v>
      </c>
      <c r="AS38" s="5">
        <v>1.91E-3</v>
      </c>
      <c r="AT38" s="5">
        <v>1.28</v>
      </c>
      <c r="AU38" s="5">
        <v>1.8000000000000001E-4</v>
      </c>
      <c r="AV38" s="5">
        <v>9.4800000000000006E-3</v>
      </c>
      <c r="AW38" s="5">
        <v>1.0200000000000001E-3</v>
      </c>
      <c r="AX38" s="5">
        <v>6.1399999999999996E-3</v>
      </c>
      <c r="AY38" s="5">
        <v>8.0800000000000002E-4</v>
      </c>
      <c r="AZ38" s="5">
        <v>4.9099999999999998E-2</v>
      </c>
      <c r="BA38" s="5">
        <v>0.44800000000000001</v>
      </c>
      <c r="BB38" s="5">
        <v>2.12E-4</v>
      </c>
      <c r="BC38" s="5">
        <v>1.31E-3</v>
      </c>
      <c r="BD38" s="5">
        <v>0.187</v>
      </c>
      <c r="BE38" s="5">
        <v>2.0599999999999999E-4</v>
      </c>
      <c r="BF38" s="5">
        <v>9.5399999999999999E-3</v>
      </c>
      <c r="BG38" s="5">
        <v>7.3300000000000004E-2</v>
      </c>
      <c r="BH38" s="5">
        <v>1.8100000000000002E-2</v>
      </c>
      <c r="BI38" s="5">
        <v>6.6500000000000004E-2</v>
      </c>
      <c r="BJ38" s="5">
        <v>3.85E-2</v>
      </c>
      <c r="BK38" s="5">
        <v>0.39900000000000002</v>
      </c>
      <c r="BL38" s="5">
        <v>1.0499999999999999E-3</v>
      </c>
      <c r="BM38" s="5">
        <v>8.7299999999999997E-4</v>
      </c>
      <c r="BN38" s="5">
        <v>4.8700000000000002E-4</v>
      </c>
      <c r="BO38" s="5">
        <v>0.105</v>
      </c>
      <c r="BP38" s="5">
        <v>3.04E-2</v>
      </c>
      <c r="BQ38" s="5">
        <v>0.19800000000000001</v>
      </c>
      <c r="BR38" s="5">
        <v>1.0900000000000001E-4</v>
      </c>
      <c r="BS38" s="5">
        <v>1.29E-2</v>
      </c>
      <c r="BT38" s="5">
        <v>5.0900000000000001E-4</v>
      </c>
      <c r="BU38" s="5">
        <v>4.85E-5</v>
      </c>
      <c r="BV38" s="5">
        <v>2.42E-4</v>
      </c>
      <c r="BW38" s="5">
        <v>3.7599999999999998E-4</v>
      </c>
      <c r="BX38" s="5">
        <v>9.4400000000000005E-3</v>
      </c>
      <c r="BY38" s="5">
        <v>1.01E-3</v>
      </c>
      <c r="BZ38" s="5">
        <v>0</v>
      </c>
      <c r="CA38" s="5">
        <v>2.4499999999999999E-3</v>
      </c>
      <c r="CB38" s="5">
        <v>2.4199999999999999E-5</v>
      </c>
      <c r="CC38" s="5">
        <v>2.5500000000000002E-3</v>
      </c>
      <c r="CD38" s="5">
        <v>2.4199999999999999E-5</v>
      </c>
      <c r="CE38" s="5">
        <v>3.6400000000000001E-4</v>
      </c>
      <c r="CF38" s="5">
        <v>1.94E-4</v>
      </c>
      <c r="CG38" s="5">
        <v>5.5800000000000001E-4</v>
      </c>
      <c r="CH38" s="5">
        <v>4.3600000000000003E-4</v>
      </c>
      <c r="CI38" s="5">
        <v>6.4300000000000002E-4</v>
      </c>
      <c r="CJ38" s="5">
        <v>9.3400000000000004E-4</v>
      </c>
      <c r="CK38" s="5">
        <v>0</v>
      </c>
      <c r="CL38" s="5">
        <v>0</v>
      </c>
      <c r="CM38" s="5">
        <v>1.21E-4</v>
      </c>
      <c r="CN38" s="5">
        <v>1.45E-4</v>
      </c>
      <c r="CO38" s="5">
        <v>5.5800000000000001E-4</v>
      </c>
      <c r="CP38" s="5">
        <v>2.7200000000000002E-3</v>
      </c>
      <c r="CQ38" s="5">
        <v>0</v>
      </c>
      <c r="CR38" s="5">
        <v>6.0600000000000003E-5</v>
      </c>
      <c r="CS38" s="5">
        <v>1.49E-3</v>
      </c>
      <c r="CT38" s="5">
        <v>4.3600000000000003E-4</v>
      </c>
      <c r="CU38" s="5">
        <v>9.7E-5</v>
      </c>
      <c r="CV38" s="5">
        <v>2.5300000000000001E-3</v>
      </c>
      <c r="CW38" s="5">
        <v>1.73E-3</v>
      </c>
      <c r="CX38" s="5">
        <v>1.5599999999999999E-2</v>
      </c>
      <c r="CY38" s="5">
        <v>1.4400000000000001E-3</v>
      </c>
      <c r="CZ38" s="5">
        <v>1.67E-3</v>
      </c>
      <c r="DA38" s="5">
        <v>0</v>
      </c>
      <c r="DB38" s="5">
        <v>9.9699999999999997E-3</v>
      </c>
      <c r="DC38" s="5">
        <v>3.39E-4</v>
      </c>
      <c r="DD38" s="5">
        <v>1.3600000000000001E-3</v>
      </c>
      <c r="DE38" s="5">
        <v>1.3300000000000001E-4</v>
      </c>
      <c r="DF38" s="5">
        <v>4.6099999999999998E-4</v>
      </c>
      <c r="DG38" s="5">
        <v>1.45E-4</v>
      </c>
      <c r="DH38" s="5">
        <v>9.7E-5</v>
      </c>
      <c r="DI38" s="5">
        <v>3.4299999999999999E-3</v>
      </c>
      <c r="DJ38" s="5">
        <v>3.88E-4</v>
      </c>
      <c r="DK38" s="5">
        <v>7.76E-4</v>
      </c>
      <c r="DL38" s="5">
        <v>3.2699999999999998E-4</v>
      </c>
      <c r="DM38" s="5">
        <v>8.7299999999999997E-4</v>
      </c>
      <c r="DN38" s="5">
        <v>3.7599999999999998E-4</v>
      </c>
      <c r="DO38" s="5">
        <v>1.7000000000000001E-4</v>
      </c>
    </row>
    <row r="39" spans="1:119" ht="18" x14ac:dyDescent="0.2">
      <c r="A39" s="4">
        <v>95</v>
      </c>
      <c r="B39" s="4">
        <v>0.270911391</v>
      </c>
      <c r="C39" s="4">
        <v>14.048999999999999</v>
      </c>
      <c r="D39" s="4">
        <v>0.63500000000000001</v>
      </c>
      <c r="E39" s="4">
        <v>46.237000000000002</v>
      </c>
      <c r="F39" s="4">
        <v>54.26</v>
      </c>
      <c r="G39" s="4">
        <v>28.039000000000001</v>
      </c>
      <c r="H39" s="4">
        <v>50.125999999999998</v>
      </c>
      <c r="I39" s="4">
        <v>107.762</v>
      </c>
      <c r="J39" s="4">
        <v>402.69200000000001</v>
      </c>
      <c r="K39" s="4">
        <v>0.28799999999999998</v>
      </c>
      <c r="L39" s="4">
        <v>1.9152662170000001</v>
      </c>
      <c r="M39" s="4">
        <v>332.22591399999999</v>
      </c>
      <c r="N39" s="5">
        <v>0.38100000000000001</v>
      </c>
      <c r="O39" s="5">
        <v>0.10299999999999999</v>
      </c>
      <c r="P39" s="5">
        <v>3.3700000000000001E-4</v>
      </c>
      <c r="Q39" s="5">
        <v>1.4599999999999999E-3</v>
      </c>
      <c r="R39" s="5">
        <v>9.4000000000000004E-3</v>
      </c>
      <c r="S39" s="5">
        <v>3.1600000000000003E-2</v>
      </c>
      <c r="T39" s="5">
        <v>0.625</v>
      </c>
      <c r="U39" s="5">
        <v>0.71</v>
      </c>
      <c r="V39" s="5">
        <v>0.16400000000000001</v>
      </c>
      <c r="W39" s="5">
        <v>0.11700000000000001</v>
      </c>
      <c r="X39" s="5">
        <v>0.26100000000000001</v>
      </c>
      <c r="Y39" s="5">
        <v>0.63100000000000001</v>
      </c>
      <c r="Z39" s="5">
        <v>0.379</v>
      </c>
      <c r="AA39" s="5">
        <v>2.7000000000000001E-3</v>
      </c>
      <c r="AB39" s="5">
        <v>3.0599999999999998E-3</v>
      </c>
      <c r="AC39" s="5">
        <v>0.26900000000000002</v>
      </c>
      <c r="AD39" s="5">
        <v>8.2699999999999996E-2</v>
      </c>
      <c r="AE39" s="5">
        <v>2.8999999999999998E-3</v>
      </c>
      <c r="AF39" s="5">
        <v>7.4999999999999997E-3</v>
      </c>
      <c r="AG39" s="5">
        <v>0</v>
      </c>
      <c r="AH39" s="5">
        <v>0</v>
      </c>
      <c r="AI39" s="5">
        <v>1.7999999999999999E-2</v>
      </c>
      <c r="AJ39" s="5">
        <v>0.23</v>
      </c>
      <c r="AK39" s="5">
        <v>3.8E-3</v>
      </c>
      <c r="AL39" s="5">
        <v>0.25</v>
      </c>
      <c r="AM39" s="5">
        <v>3.44E-2</v>
      </c>
      <c r="AN39" s="5">
        <v>0.215</v>
      </c>
      <c r="AO39" s="5">
        <v>1.84E-4</v>
      </c>
      <c r="AP39" s="5">
        <v>4.4299999999999999E-2</v>
      </c>
      <c r="AQ39" s="5">
        <v>2.4E-2</v>
      </c>
      <c r="AR39" s="5">
        <v>0.157</v>
      </c>
      <c r="AS39" s="5">
        <v>3.0300000000000001E-3</v>
      </c>
      <c r="AT39" s="5">
        <v>1.27</v>
      </c>
      <c r="AU39" s="5">
        <v>1.9000000000000001E-4</v>
      </c>
      <c r="AV39" s="5">
        <v>7.1300000000000001E-3</v>
      </c>
      <c r="AW39" s="5">
        <v>6.4800000000000003E-4</v>
      </c>
      <c r="AX39" s="5">
        <v>5.6299999999999996E-3</v>
      </c>
      <c r="AY39" s="5">
        <v>8.2799999999999996E-4</v>
      </c>
      <c r="AZ39" s="5">
        <v>5.5300000000000002E-2</v>
      </c>
      <c r="BA39" s="5">
        <v>0.501</v>
      </c>
      <c r="BB39" s="5">
        <v>1.7100000000000001E-4</v>
      </c>
      <c r="BC39" s="5">
        <v>2.3600000000000001E-3</v>
      </c>
      <c r="BD39" s="5">
        <v>0.17</v>
      </c>
      <c r="BE39" s="5">
        <v>2.0799999999999999E-4</v>
      </c>
      <c r="BF39" s="5">
        <v>4.5100000000000001E-3</v>
      </c>
      <c r="BG39" s="5">
        <v>6.7599999999999993E-2</v>
      </c>
      <c r="BH39" s="5">
        <v>1.6299999999999999E-2</v>
      </c>
      <c r="BI39" s="5">
        <v>6.54E-2</v>
      </c>
      <c r="BJ39" s="5">
        <v>4.2299999999999997E-2</v>
      </c>
      <c r="BK39" s="5">
        <v>0.41699999999999998</v>
      </c>
      <c r="BL39" s="5">
        <v>1.2899999999999999E-3</v>
      </c>
      <c r="BM39" s="5">
        <v>8.52E-4</v>
      </c>
      <c r="BN39" s="5">
        <v>4.4200000000000001E-4</v>
      </c>
      <c r="BO39" s="5">
        <v>0.11</v>
      </c>
      <c r="BP39" s="5">
        <v>2.4799999999999999E-2</v>
      </c>
      <c r="BQ39" s="5">
        <v>0.188</v>
      </c>
      <c r="BR39" s="5">
        <v>1.1900000000000001E-4</v>
      </c>
      <c r="BS39" s="5">
        <v>1.35E-2</v>
      </c>
      <c r="BT39" s="5">
        <v>4.2299999999999998E-4</v>
      </c>
      <c r="BU39" s="5">
        <v>2.1699999999999999E-5</v>
      </c>
      <c r="BV39" s="5">
        <v>1.1900000000000001E-4</v>
      </c>
      <c r="BW39" s="5">
        <v>1.4100000000000001E-4</v>
      </c>
      <c r="BX39" s="5">
        <v>1.0500000000000001E-2</v>
      </c>
      <c r="BY39" s="5">
        <v>9.01E-4</v>
      </c>
      <c r="BZ39" s="5">
        <v>0</v>
      </c>
      <c r="CA39" s="5">
        <v>1.5499999999999999E-3</v>
      </c>
      <c r="CB39" s="5">
        <v>1.0900000000000001E-5</v>
      </c>
      <c r="CC39" s="5">
        <v>5.8999999999999999E-3</v>
      </c>
      <c r="CD39" s="5">
        <v>1.0900000000000001E-5</v>
      </c>
      <c r="CE39" s="5">
        <v>1.74E-4</v>
      </c>
      <c r="CF39" s="5">
        <v>2.9300000000000002E-4</v>
      </c>
      <c r="CG39" s="5">
        <v>9.4399999999999996E-4</v>
      </c>
      <c r="CH39" s="5">
        <v>2.5999999999999998E-4</v>
      </c>
      <c r="CI39" s="5">
        <v>4.4499999999999997E-4</v>
      </c>
      <c r="CJ39" s="5">
        <v>1.1199999999999999E-3</v>
      </c>
      <c r="CK39" s="5">
        <v>0</v>
      </c>
      <c r="CL39" s="5">
        <v>0</v>
      </c>
      <c r="CM39" s="5">
        <v>2.5000000000000001E-4</v>
      </c>
      <c r="CN39" s="5">
        <v>2.5999999999999998E-4</v>
      </c>
      <c r="CO39" s="5">
        <v>4.0200000000000001E-4</v>
      </c>
      <c r="CP39" s="5">
        <v>1.7600000000000001E-3</v>
      </c>
      <c r="CQ39" s="5">
        <v>0</v>
      </c>
      <c r="CR39" s="5">
        <v>4.3399999999999998E-5</v>
      </c>
      <c r="CS39" s="5">
        <v>2.2399999999999998E-3</v>
      </c>
      <c r="CT39" s="5">
        <v>1.06E-3</v>
      </c>
      <c r="CU39" s="5">
        <v>1.95E-4</v>
      </c>
      <c r="CV39" s="5">
        <v>1.5299999999999999E-3</v>
      </c>
      <c r="CW39" s="5">
        <v>1.09E-3</v>
      </c>
      <c r="CX39" s="5">
        <v>1.4500000000000001E-2</v>
      </c>
      <c r="CY39" s="5">
        <v>1.1999999999999999E-3</v>
      </c>
      <c r="CZ39" s="5">
        <v>9.1200000000000005E-4</v>
      </c>
      <c r="DA39" s="5">
        <v>0</v>
      </c>
      <c r="DB39" s="5">
        <v>9.4000000000000004E-3</v>
      </c>
      <c r="DC39" s="5">
        <v>3.9100000000000002E-4</v>
      </c>
      <c r="DD39" s="5">
        <v>1.3699999999999999E-3</v>
      </c>
      <c r="DE39" s="5">
        <v>1.95E-4</v>
      </c>
      <c r="DF39" s="5">
        <v>1.85E-4</v>
      </c>
      <c r="DG39" s="5">
        <v>1.95E-4</v>
      </c>
      <c r="DH39" s="5">
        <v>2.0599999999999999E-4</v>
      </c>
      <c r="DI39" s="5">
        <v>2.8500000000000001E-3</v>
      </c>
      <c r="DJ39" s="5">
        <v>4.0200000000000001E-4</v>
      </c>
      <c r="DK39" s="5">
        <v>6.6200000000000005E-4</v>
      </c>
      <c r="DL39" s="5">
        <v>4.4499999999999997E-4</v>
      </c>
      <c r="DM39" s="5">
        <v>9.9799999999999997E-4</v>
      </c>
      <c r="DN39" s="5">
        <v>5.5400000000000002E-4</v>
      </c>
      <c r="DO39" s="5">
        <v>1.4100000000000001E-4</v>
      </c>
    </row>
    <row r="40" spans="1:119" ht="18" x14ac:dyDescent="0.2">
      <c r="A40" s="4">
        <v>98</v>
      </c>
      <c r="B40" s="4">
        <v>0.12520279300000001</v>
      </c>
      <c r="C40" s="4">
        <v>0</v>
      </c>
      <c r="D40" s="4">
        <v>0.49299999999999999</v>
      </c>
      <c r="E40" s="4">
        <v>74.34</v>
      </c>
      <c r="F40" s="4">
        <v>24.643000000000001</v>
      </c>
      <c r="G40" s="4">
        <v>16.23</v>
      </c>
      <c r="H40" s="4">
        <v>20.677</v>
      </c>
      <c r="I40" s="4">
        <v>46.158000000000001</v>
      </c>
      <c r="J40" s="4">
        <v>37.932000000000002</v>
      </c>
      <c r="K40" s="4">
        <v>0.14299999999999999</v>
      </c>
      <c r="L40" s="4"/>
      <c r="M40" s="4"/>
      <c r="N40" s="5">
        <v>0.32800000000000001</v>
      </c>
      <c r="O40" s="5">
        <v>9.7900000000000001E-2</v>
      </c>
      <c r="P40" s="5">
        <v>2.31E-4</v>
      </c>
      <c r="Q40" s="5">
        <v>8.4199999999999998E-4</v>
      </c>
      <c r="R40" s="5">
        <v>2.3400000000000001E-2</v>
      </c>
      <c r="S40" s="5">
        <v>2.6100000000000002E-2</v>
      </c>
      <c r="T40" s="5">
        <v>0.435</v>
      </c>
      <c r="U40" s="5">
        <v>0.64300000000000002</v>
      </c>
      <c r="V40" s="5">
        <v>0.157</v>
      </c>
      <c r="W40" s="5">
        <v>0.17499999999999999</v>
      </c>
      <c r="X40" s="5">
        <v>0.33900000000000002</v>
      </c>
      <c r="Y40" s="5">
        <v>0.51</v>
      </c>
      <c r="Z40" s="5">
        <v>0.28899999999999998</v>
      </c>
      <c r="AA40" s="5">
        <v>3.4499999999999999E-3</v>
      </c>
      <c r="AB40" s="5">
        <v>5.2199999999999998E-3</v>
      </c>
      <c r="AC40" s="5">
        <v>0.254</v>
      </c>
      <c r="AD40" s="5">
        <v>3.9600000000000003E-2</v>
      </c>
      <c r="AE40" s="5">
        <v>3.0899999999999999E-3</v>
      </c>
      <c r="AF40" s="5">
        <v>5.94E-3</v>
      </c>
      <c r="AG40" s="5">
        <v>5.7599999999999999E-6</v>
      </c>
      <c r="AH40" s="5">
        <v>0</v>
      </c>
      <c r="AI40" s="5">
        <v>8.0700000000000008E-3</v>
      </c>
      <c r="AJ40" s="5">
        <v>0.20200000000000001</v>
      </c>
      <c r="AK40" s="5">
        <v>6.0400000000000002E-3</v>
      </c>
      <c r="AL40" s="5">
        <v>0.23899999999999999</v>
      </c>
      <c r="AM40" s="5">
        <v>3.2199999999999999E-2</v>
      </c>
      <c r="AN40" s="5">
        <v>0.19800000000000001</v>
      </c>
      <c r="AO40" s="5">
        <v>1.1400000000000001E-4</v>
      </c>
      <c r="AP40" s="5">
        <v>4.4400000000000002E-2</v>
      </c>
      <c r="AQ40" s="5">
        <v>2.1399999999999999E-2</v>
      </c>
      <c r="AR40" s="5">
        <v>0.155</v>
      </c>
      <c r="AS40" s="5">
        <v>2.4599999999999999E-3</v>
      </c>
      <c r="AT40" s="5">
        <v>1.18</v>
      </c>
      <c r="AU40" s="5">
        <v>9.1299999999999997E-5</v>
      </c>
      <c r="AV40" s="5">
        <v>7.7400000000000004E-3</v>
      </c>
      <c r="AW40" s="5">
        <v>7.3200000000000001E-4</v>
      </c>
      <c r="AX40" s="5">
        <v>3.2799999999999999E-3</v>
      </c>
      <c r="AY40" s="5">
        <v>2.7700000000000001E-4</v>
      </c>
      <c r="AZ40" s="5">
        <v>5.5899999999999998E-2</v>
      </c>
      <c r="BA40" s="5">
        <v>0.50900000000000001</v>
      </c>
      <c r="BB40" s="5">
        <v>2.5700000000000001E-4</v>
      </c>
      <c r="BC40" s="5">
        <v>7.67E-4</v>
      </c>
      <c r="BD40" s="5">
        <v>0.20499999999999999</v>
      </c>
      <c r="BE40" s="5">
        <v>1.4100000000000001E-4</v>
      </c>
      <c r="BF40" s="5">
        <v>1.55E-2</v>
      </c>
      <c r="BG40" s="5">
        <v>7.4099999999999999E-2</v>
      </c>
      <c r="BH40" s="5">
        <v>8.6999999999999994E-3</v>
      </c>
      <c r="BI40" s="5">
        <v>9.2899999999999996E-2</v>
      </c>
      <c r="BJ40" s="5">
        <v>3.5200000000000002E-2</v>
      </c>
      <c r="BK40" s="5">
        <v>0.39200000000000002</v>
      </c>
      <c r="BL40" s="5">
        <v>1.1299999999999999E-3</v>
      </c>
      <c r="BM40" s="5">
        <v>2.1700000000000001E-3</v>
      </c>
      <c r="BN40" s="5">
        <v>4.3399999999999998E-4</v>
      </c>
      <c r="BO40" s="5">
        <v>0.122</v>
      </c>
      <c r="BP40" s="5">
        <v>3.0599999999999999E-2</v>
      </c>
      <c r="BQ40" s="5">
        <v>0.20300000000000001</v>
      </c>
      <c r="BR40" s="5">
        <v>0</v>
      </c>
      <c r="BS40" s="5">
        <v>9.6100000000000005E-3</v>
      </c>
      <c r="BT40" s="5">
        <v>1.64E-4</v>
      </c>
      <c r="BU40" s="5">
        <v>0</v>
      </c>
      <c r="BV40" s="5">
        <v>1.0900000000000001E-5</v>
      </c>
      <c r="BW40" s="5">
        <v>1.9699999999999999E-4</v>
      </c>
      <c r="BX40" s="5">
        <v>7.5100000000000002E-3</v>
      </c>
      <c r="BY40" s="5">
        <v>1.06E-3</v>
      </c>
      <c r="BZ40" s="5">
        <v>0</v>
      </c>
      <c r="CA40" s="5">
        <v>3.0899999999999999E-3</v>
      </c>
      <c r="CB40" s="5">
        <v>0</v>
      </c>
      <c r="CC40" s="5">
        <v>2.2699999999999999E-3</v>
      </c>
      <c r="CD40" s="5">
        <v>0</v>
      </c>
      <c r="CE40" s="5">
        <v>3.6099999999999999E-4</v>
      </c>
      <c r="CF40" s="5">
        <v>6.5599999999999995E-5</v>
      </c>
      <c r="CG40" s="5">
        <v>5.2499999999999997E-4</v>
      </c>
      <c r="CH40" s="5">
        <v>1.09E-3</v>
      </c>
      <c r="CI40" s="5">
        <v>3.1700000000000001E-4</v>
      </c>
      <c r="CJ40" s="5">
        <v>3.39E-4</v>
      </c>
      <c r="CK40" s="5">
        <v>0</v>
      </c>
      <c r="CL40" s="5">
        <v>0</v>
      </c>
      <c r="CM40" s="5">
        <v>1.3100000000000001E-4</v>
      </c>
      <c r="CN40" s="5">
        <v>1.3100000000000001E-4</v>
      </c>
      <c r="CO40" s="5">
        <v>5.9000000000000003E-4</v>
      </c>
      <c r="CP40" s="5">
        <v>2.98E-3</v>
      </c>
      <c r="CQ40" s="5">
        <v>0</v>
      </c>
      <c r="CR40" s="5">
        <v>5.4700000000000001E-5</v>
      </c>
      <c r="CS40" s="5">
        <v>6.78E-4</v>
      </c>
      <c r="CT40" s="5">
        <v>1.9699999999999999E-4</v>
      </c>
      <c r="CU40" s="5">
        <v>1.0900000000000001E-5</v>
      </c>
      <c r="CV40" s="5">
        <v>2.5799999999999998E-3</v>
      </c>
      <c r="CW40" s="5">
        <v>3.8899999999999998E-3</v>
      </c>
      <c r="CX40" s="5">
        <v>1.61E-2</v>
      </c>
      <c r="CY40" s="5">
        <v>3.32E-3</v>
      </c>
      <c r="CZ40" s="5">
        <v>3.2399999999999998E-3</v>
      </c>
      <c r="DA40" s="5">
        <v>0</v>
      </c>
      <c r="DB40" s="5">
        <v>9.2700000000000005E-3</v>
      </c>
      <c r="DC40" s="5">
        <v>0</v>
      </c>
      <c r="DD40" s="5">
        <v>6.1200000000000002E-4</v>
      </c>
      <c r="DE40" s="5">
        <v>8.7399999999999997E-5</v>
      </c>
      <c r="DF40" s="5">
        <v>1.3100000000000001E-4</v>
      </c>
      <c r="DG40" s="5">
        <v>0</v>
      </c>
      <c r="DH40" s="5">
        <v>0</v>
      </c>
      <c r="DI40" s="5">
        <v>3.3999999999999998E-3</v>
      </c>
      <c r="DJ40" s="5">
        <v>0</v>
      </c>
      <c r="DK40" s="5">
        <v>1.75E-4</v>
      </c>
      <c r="DL40" s="5">
        <v>1.0900000000000001E-5</v>
      </c>
      <c r="DM40" s="5">
        <v>4.4799999999999999E-4</v>
      </c>
      <c r="DN40" s="5">
        <v>2.1900000000000001E-4</v>
      </c>
      <c r="DO40" s="5">
        <v>5.4700000000000001E-5</v>
      </c>
    </row>
    <row r="41" spans="1:119" ht="18" x14ac:dyDescent="0.2">
      <c r="A41" s="4">
        <v>99</v>
      </c>
      <c r="B41" s="4">
        <v>0.108759605</v>
      </c>
      <c r="C41" s="4">
        <v>0</v>
      </c>
      <c r="D41" s="4">
        <v>0.26500000000000001</v>
      </c>
      <c r="E41" s="4">
        <v>163.67400000000001</v>
      </c>
      <c r="F41" s="4">
        <v>11.874000000000001</v>
      </c>
      <c r="G41" s="4">
        <v>8.48</v>
      </c>
      <c r="H41" s="4">
        <v>7.3780000000000001</v>
      </c>
      <c r="I41" s="4">
        <v>50.005000000000003</v>
      </c>
      <c r="J41" s="4">
        <v>40.012999999999998</v>
      </c>
      <c r="K41" s="4">
        <v>0.33100000000000002</v>
      </c>
      <c r="L41" s="4"/>
      <c r="M41" s="4"/>
      <c r="N41" s="5">
        <v>0.35099999999999998</v>
      </c>
      <c r="O41" s="5">
        <v>0.10100000000000001</v>
      </c>
      <c r="P41" s="5">
        <v>4.6500000000000003E-4</v>
      </c>
      <c r="Q41" s="5">
        <v>1.7799999999999999E-3</v>
      </c>
      <c r="R41" s="5">
        <v>2.7400000000000001E-2</v>
      </c>
      <c r="S41" s="5">
        <v>2.5000000000000001E-2</v>
      </c>
      <c r="T41" s="5">
        <v>0.49199999999999999</v>
      </c>
      <c r="U41" s="5">
        <v>0.63600000000000001</v>
      </c>
      <c r="V41" s="5">
        <v>0.154</v>
      </c>
      <c r="W41" s="5">
        <v>0.14199999999999999</v>
      </c>
      <c r="X41" s="5">
        <v>0.28899999999999998</v>
      </c>
      <c r="Y41" s="5">
        <v>0.53700000000000003</v>
      </c>
      <c r="Z41" s="5">
        <v>0.30599999999999999</v>
      </c>
      <c r="AA41" s="5">
        <v>2.6199999999999999E-3</v>
      </c>
      <c r="AB41" s="5">
        <v>3.7799999999999999E-3</v>
      </c>
      <c r="AC41" s="5">
        <v>0.26400000000000001</v>
      </c>
      <c r="AD41" s="5">
        <v>4.4600000000000001E-2</v>
      </c>
      <c r="AE41" s="5">
        <v>3.2699999999999999E-3</v>
      </c>
      <c r="AF41" s="5">
        <v>6.11E-3</v>
      </c>
      <c r="AG41" s="5">
        <v>0</v>
      </c>
      <c r="AH41" s="5">
        <v>0</v>
      </c>
      <c r="AI41" s="5">
        <v>7.4599999999999996E-3</v>
      </c>
      <c r="AJ41" s="5">
        <v>0.20799999999999999</v>
      </c>
      <c r="AK41" s="5">
        <v>6.8700000000000002E-3</v>
      </c>
      <c r="AL41" s="5">
        <v>0.23899999999999999</v>
      </c>
      <c r="AM41" s="5">
        <v>3.3099999999999997E-2</v>
      </c>
      <c r="AN41" s="5">
        <v>0.19800000000000001</v>
      </c>
      <c r="AO41" s="5">
        <v>1.6100000000000001E-4</v>
      </c>
      <c r="AP41" s="5">
        <v>3.8300000000000001E-2</v>
      </c>
      <c r="AQ41" s="5">
        <v>2.29E-2</v>
      </c>
      <c r="AR41" s="5">
        <v>0.14199999999999999</v>
      </c>
      <c r="AS41" s="5">
        <v>2.2300000000000002E-3</v>
      </c>
      <c r="AT41" s="5">
        <v>1.1399999999999999</v>
      </c>
      <c r="AU41" s="5">
        <v>1.2799999999999999E-4</v>
      </c>
      <c r="AV41" s="5">
        <v>8.6499999999999997E-3</v>
      </c>
      <c r="AW41" s="5">
        <v>3.0000000000000001E-3</v>
      </c>
      <c r="AX41" s="5">
        <v>4.0499999999999998E-3</v>
      </c>
      <c r="AY41" s="5">
        <v>1.93E-4</v>
      </c>
      <c r="AZ41" s="5">
        <v>4.4999999999999998E-2</v>
      </c>
      <c r="BA41" s="5">
        <v>0.49299999999999999</v>
      </c>
      <c r="BB41" s="5">
        <v>5.1199999999999998E-4</v>
      </c>
      <c r="BC41" s="5">
        <v>1.4499999999999999E-3</v>
      </c>
      <c r="BD41" s="5">
        <v>0.22500000000000001</v>
      </c>
      <c r="BE41" s="5">
        <v>1.5100000000000001E-4</v>
      </c>
      <c r="BF41" s="5">
        <v>8.3499999999999998E-3</v>
      </c>
      <c r="BG41" s="5">
        <v>6.59E-2</v>
      </c>
      <c r="BH41" s="5">
        <v>7.8200000000000006E-3</v>
      </c>
      <c r="BI41" s="5">
        <v>9.1800000000000007E-2</v>
      </c>
      <c r="BJ41" s="5">
        <v>3.6700000000000003E-2</v>
      </c>
      <c r="BK41" s="5">
        <v>0.39100000000000001</v>
      </c>
      <c r="BL41" s="5">
        <v>1.1000000000000001E-3</v>
      </c>
      <c r="BM41" s="5">
        <v>1.16E-3</v>
      </c>
      <c r="BN41" s="5">
        <v>3.0400000000000002E-4</v>
      </c>
      <c r="BO41" s="5">
        <v>0.13900000000000001</v>
      </c>
      <c r="BP41" s="5">
        <v>2.5600000000000001E-2</v>
      </c>
      <c r="BQ41" s="5">
        <v>0.20100000000000001</v>
      </c>
      <c r="BR41" s="5">
        <v>7.8100000000000001E-5</v>
      </c>
      <c r="BS41" s="5">
        <v>9.5499999999999995E-3</v>
      </c>
      <c r="BT41" s="5">
        <v>2.12E-4</v>
      </c>
      <c r="BU41" s="5">
        <v>1.1199999999999999E-5</v>
      </c>
      <c r="BV41" s="5">
        <v>1.1199999999999999E-5</v>
      </c>
      <c r="BW41" s="5">
        <v>3.79E-4</v>
      </c>
      <c r="BX41" s="5">
        <v>7.5599999999999999E-3</v>
      </c>
      <c r="BY41" s="5">
        <v>1.5100000000000001E-3</v>
      </c>
      <c r="BZ41" s="5">
        <v>0</v>
      </c>
      <c r="CA41" s="5">
        <v>1.9499999999999999E-3</v>
      </c>
      <c r="CB41" s="5">
        <v>0</v>
      </c>
      <c r="CC41" s="5">
        <v>1.9E-3</v>
      </c>
      <c r="CD41" s="5">
        <v>0</v>
      </c>
      <c r="CE41" s="5">
        <v>1.34E-4</v>
      </c>
      <c r="CF41" s="5">
        <v>4.46E-5</v>
      </c>
      <c r="CG41" s="5">
        <v>4.9100000000000001E-4</v>
      </c>
      <c r="CH41" s="5">
        <v>1.2800000000000001E-3</v>
      </c>
      <c r="CI41" s="5">
        <v>3.4600000000000001E-4</v>
      </c>
      <c r="CJ41" s="5">
        <v>5.6899999999999995E-4</v>
      </c>
      <c r="CK41" s="5">
        <v>0</v>
      </c>
      <c r="CL41" s="5">
        <v>0</v>
      </c>
      <c r="CM41" s="5">
        <v>1.2300000000000001E-4</v>
      </c>
      <c r="CN41" s="5">
        <v>1.2300000000000001E-4</v>
      </c>
      <c r="CO41" s="5">
        <v>7.36E-4</v>
      </c>
      <c r="CP41" s="5">
        <v>3.0999999999999999E-3</v>
      </c>
      <c r="CQ41" s="5">
        <v>0</v>
      </c>
      <c r="CR41" s="5">
        <v>4.46E-5</v>
      </c>
      <c r="CS41" s="5">
        <v>5.8E-4</v>
      </c>
      <c r="CT41" s="5">
        <v>3.68E-4</v>
      </c>
      <c r="CU41" s="5">
        <v>2.23E-5</v>
      </c>
      <c r="CV41" s="5">
        <v>3.0000000000000001E-3</v>
      </c>
      <c r="CW41" s="5">
        <v>3.2200000000000002E-3</v>
      </c>
      <c r="CX41" s="5">
        <v>1.5699999999999999E-2</v>
      </c>
      <c r="CY41" s="5">
        <v>3.0300000000000001E-3</v>
      </c>
      <c r="CZ41" s="5">
        <v>1.89E-3</v>
      </c>
      <c r="DA41" s="5">
        <v>0</v>
      </c>
      <c r="DB41" s="5">
        <v>8.6400000000000001E-3</v>
      </c>
      <c r="DC41" s="5">
        <v>0</v>
      </c>
      <c r="DD41" s="5">
        <v>8.1400000000000005E-4</v>
      </c>
      <c r="DE41" s="5">
        <v>7.8100000000000001E-5</v>
      </c>
      <c r="DF41" s="5">
        <v>1.45E-4</v>
      </c>
      <c r="DG41" s="5">
        <v>1.1199999999999999E-5</v>
      </c>
      <c r="DH41" s="5">
        <v>0</v>
      </c>
      <c r="DI41" s="5">
        <v>2.8600000000000001E-3</v>
      </c>
      <c r="DJ41" s="5">
        <v>0</v>
      </c>
      <c r="DK41" s="5">
        <v>1.9000000000000001E-4</v>
      </c>
      <c r="DL41" s="5">
        <v>0</v>
      </c>
      <c r="DM41" s="5">
        <v>5.4699999999999996E-4</v>
      </c>
      <c r="DN41" s="5">
        <v>3.3500000000000001E-4</v>
      </c>
      <c r="DO41" s="5">
        <v>3.3500000000000001E-5</v>
      </c>
    </row>
    <row r="42" spans="1:119" ht="18" x14ac:dyDescent="0.2">
      <c r="A42" s="4">
        <v>102</v>
      </c>
      <c r="B42" s="4">
        <v>0.31469551000000001</v>
      </c>
      <c r="C42" s="4">
        <v>0.61899999999999999</v>
      </c>
      <c r="D42" s="4">
        <v>1.375</v>
      </c>
      <c r="E42" s="4">
        <v>33.375999999999998</v>
      </c>
      <c r="F42" s="4">
        <v>31.888999999999999</v>
      </c>
      <c r="G42" s="4">
        <v>21.036999999999999</v>
      </c>
      <c r="H42" s="4">
        <v>190.24199999999999</v>
      </c>
      <c r="I42" s="4">
        <v>186.47</v>
      </c>
      <c r="J42" s="4">
        <v>80.16</v>
      </c>
      <c r="K42" s="4">
        <v>7.9000000000000001E-2</v>
      </c>
      <c r="L42" s="4">
        <v>7.0235052539999998</v>
      </c>
      <c r="M42" s="4"/>
      <c r="N42" s="5">
        <v>0.33100000000000002</v>
      </c>
      <c r="O42" s="5">
        <v>8.5000000000000006E-2</v>
      </c>
      <c r="P42" s="5">
        <v>5.9599999999999999E-5</v>
      </c>
      <c r="Q42" s="5">
        <v>2.92E-4</v>
      </c>
      <c r="R42" s="5">
        <v>9.5200000000000007E-3</v>
      </c>
      <c r="S42" s="5">
        <v>2.6499999999999999E-2</v>
      </c>
      <c r="T42" s="5">
        <v>0.371</v>
      </c>
      <c r="U42" s="5">
        <v>0.63300000000000001</v>
      </c>
      <c r="V42" s="5">
        <v>0.126</v>
      </c>
      <c r="W42" s="5">
        <v>0.316</v>
      </c>
      <c r="X42" s="5">
        <v>0.51400000000000001</v>
      </c>
      <c r="Y42" s="5">
        <v>0.434</v>
      </c>
      <c r="Z42" s="5">
        <v>0.27700000000000002</v>
      </c>
      <c r="AA42" s="5">
        <v>5.5199999999999997E-3</v>
      </c>
      <c r="AB42" s="5">
        <v>5.0200000000000002E-3</v>
      </c>
      <c r="AC42" s="5">
        <v>0.23799999999999999</v>
      </c>
      <c r="AD42" s="5">
        <v>3.7100000000000001E-2</v>
      </c>
      <c r="AE42" s="5">
        <v>4.4400000000000004E-3</v>
      </c>
      <c r="AF42" s="5">
        <v>3.0300000000000001E-3</v>
      </c>
      <c r="AG42" s="5">
        <v>5.9800000000000003E-6</v>
      </c>
      <c r="AH42" s="5">
        <v>0</v>
      </c>
      <c r="AI42" s="5">
        <v>6.4200000000000004E-3</v>
      </c>
      <c r="AJ42" s="5">
        <v>0.19600000000000001</v>
      </c>
      <c r="AK42" s="5">
        <v>3.0599999999999998E-3</v>
      </c>
      <c r="AL42" s="5">
        <v>0.217</v>
      </c>
      <c r="AM42" s="5">
        <v>2.9100000000000001E-2</v>
      </c>
      <c r="AN42" s="5">
        <v>0.19500000000000001</v>
      </c>
      <c r="AO42" s="5">
        <v>0</v>
      </c>
      <c r="AP42" s="5">
        <v>3.5499999999999997E-2</v>
      </c>
      <c r="AQ42" s="5">
        <v>2.1299999999999999E-2</v>
      </c>
      <c r="AR42" s="5">
        <v>0.14299999999999999</v>
      </c>
      <c r="AS42" s="5">
        <v>7.4200000000000004E-3</v>
      </c>
      <c r="AT42" s="5">
        <v>1.07</v>
      </c>
      <c r="AU42" s="5">
        <v>2.5000000000000001E-4</v>
      </c>
      <c r="AV42" s="5">
        <v>1.5100000000000001E-2</v>
      </c>
      <c r="AW42" s="5">
        <v>2.16E-3</v>
      </c>
      <c r="AX42" s="5">
        <v>2.4199999999999998E-3</v>
      </c>
      <c r="AY42" s="5">
        <v>2.23E-4</v>
      </c>
      <c r="AZ42" s="5">
        <v>3.5999999999999997E-2</v>
      </c>
      <c r="BA42" s="5">
        <v>0.39900000000000002</v>
      </c>
      <c r="BB42" s="5">
        <v>1.3300000000000001E-4</v>
      </c>
      <c r="BC42" s="5">
        <v>5.7200000000000003E-4</v>
      </c>
      <c r="BD42" s="5">
        <v>0.157</v>
      </c>
      <c r="BE42" s="5">
        <v>3.5500000000000001E-4</v>
      </c>
      <c r="BF42" s="5">
        <v>3.8300000000000001E-2</v>
      </c>
      <c r="BG42" s="5">
        <v>6.8900000000000003E-2</v>
      </c>
      <c r="BH42" s="5">
        <v>1.6400000000000001E-2</v>
      </c>
      <c r="BI42" s="5">
        <v>0.10199999999999999</v>
      </c>
      <c r="BJ42" s="5">
        <v>4.1599999999999998E-2</v>
      </c>
      <c r="BK42" s="5">
        <v>0.33500000000000002</v>
      </c>
      <c r="BL42" s="5">
        <v>7.0600000000000003E-4</v>
      </c>
      <c r="BM42" s="5">
        <v>8.8699999999999998E-4</v>
      </c>
      <c r="BN42" s="5">
        <v>7.2199999999999999E-4</v>
      </c>
      <c r="BO42" s="5">
        <v>0.121</v>
      </c>
      <c r="BP42" s="5">
        <v>5.3800000000000001E-2</v>
      </c>
      <c r="BQ42" s="5">
        <v>0.217</v>
      </c>
      <c r="BR42" s="5">
        <v>9.8499999999999995E-5</v>
      </c>
      <c r="BS42" s="5">
        <v>8.2100000000000003E-3</v>
      </c>
      <c r="BT42" s="5">
        <v>2.63E-4</v>
      </c>
      <c r="BU42" s="5">
        <v>1.0900000000000001E-5</v>
      </c>
      <c r="BV42" s="5">
        <v>2.19E-5</v>
      </c>
      <c r="BW42" s="5">
        <v>2.9599999999999998E-4</v>
      </c>
      <c r="BX42" s="5">
        <v>4.4400000000000004E-3</v>
      </c>
      <c r="BY42" s="5">
        <v>8.2100000000000001E-4</v>
      </c>
      <c r="BZ42" s="5">
        <v>1.0900000000000001E-5</v>
      </c>
      <c r="CA42" s="5">
        <v>1.7799999999999999E-3</v>
      </c>
      <c r="CB42" s="5">
        <v>1.0900000000000001E-5</v>
      </c>
      <c r="CC42" s="5">
        <v>7.3300000000000004E-4</v>
      </c>
      <c r="CD42" s="5">
        <v>0</v>
      </c>
      <c r="CE42" s="5">
        <v>2.63E-4</v>
      </c>
      <c r="CF42" s="5">
        <v>7.6600000000000005E-5</v>
      </c>
      <c r="CG42" s="5">
        <v>1.9699999999999999E-4</v>
      </c>
      <c r="CH42" s="5">
        <v>2.2899999999999999E-3</v>
      </c>
      <c r="CI42" s="5">
        <v>3.7199999999999999E-4</v>
      </c>
      <c r="CJ42" s="5">
        <v>3.5E-4</v>
      </c>
      <c r="CK42" s="5">
        <v>2.19E-5</v>
      </c>
      <c r="CL42" s="5">
        <v>0</v>
      </c>
      <c r="CM42" s="5">
        <v>1.75E-4</v>
      </c>
      <c r="CN42" s="5">
        <v>4.3800000000000001E-5</v>
      </c>
      <c r="CO42" s="5">
        <v>1.15E-3</v>
      </c>
      <c r="CP42" s="5">
        <v>3.3899999999999998E-3</v>
      </c>
      <c r="CQ42" s="5">
        <v>0</v>
      </c>
      <c r="CR42" s="5">
        <v>1.8599999999999999E-4</v>
      </c>
      <c r="CS42" s="5">
        <v>6.6799999999999997E-4</v>
      </c>
      <c r="CT42" s="5">
        <v>4.2700000000000002E-4</v>
      </c>
      <c r="CU42" s="5">
        <v>1.0900000000000001E-5</v>
      </c>
      <c r="CV42" s="5">
        <v>5.0600000000000003E-3</v>
      </c>
      <c r="CW42" s="5">
        <v>4.5700000000000003E-3</v>
      </c>
      <c r="CX42" s="5">
        <v>1.5900000000000001E-2</v>
      </c>
      <c r="CY42" s="5">
        <v>5.3E-3</v>
      </c>
      <c r="CZ42" s="5">
        <v>3.5400000000000002E-3</v>
      </c>
      <c r="DA42" s="5">
        <v>0</v>
      </c>
      <c r="DB42" s="5">
        <v>8.5400000000000007E-3</v>
      </c>
      <c r="DC42" s="5">
        <v>0</v>
      </c>
      <c r="DD42" s="5">
        <v>6.8999999999999997E-4</v>
      </c>
      <c r="DE42" s="5">
        <v>5.4700000000000001E-5</v>
      </c>
      <c r="DF42" s="5">
        <v>8.7600000000000002E-5</v>
      </c>
      <c r="DG42" s="5">
        <v>1.0900000000000001E-5</v>
      </c>
      <c r="DH42" s="5">
        <v>0</v>
      </c>
      <c r="DI42" s="5">
        <v>5.7999999999999996E-3</v>
      </c>
      <c r="DJ42" s="5">
        <v>0</v>
      </c>
      <c r="DK42" s="5">
        <v>1.64E-4</v>
      </c>
      <c r="DL42" s="5">
        <v>0</v>
      </c>
      <c r="DM42" s="5">
        <v>2.3000000000000001E-4</v>
      </c>
      <c r="DN42" s="5">
        <v>2.63E-4</v>
      </c>
      <c r="DO42" s="5">
        <v>7.6600000000000005E-5</v>
      </c>
    </row>
    <row r="43" spans="1:119" ht="18" x14ac:dyDescent="0.2">
      <c r="A43" s="4">
        <v>105</v>
      </c>
      <c r="B43" s="4">
        <v>0.177939018</v>
      </c>
      <c r="C43" s="4">
        <v>0</v>
      </c>
      <c r="D43" s="4">
        <v>0.57599999999999996</v>
      </c>
      <c r="E43" s="4">
        <v>35</v>
      </c>
      <c r="F43" s="4">
        <v>40.780999999999999</v>
      </c>
      <c r="G43" s="4">
        <v>17.934999999999999</v>
      </c>
      <c r="H43" s="4">
        <v>57.139000000000003</v>
      </c>
      <c r="I43" s="4">
        <v>102.002</v>
      </c>
      <c r="J43" s="4">
        <v>131.28200000000001</v>
      </c>
      <c r="K43" s="4">
        <v>0.17499999999999999</v>
      </c>
      <c r="L43" s="4">
        <v>0</v>
      </c>
      <c r="M43" s="4"/>
      <c r="N43" s="5">
        <v>0.34799999999999998</v>
      </c>
      <c r="O43" s="5">
        <v>0.10199999999999999</v>
      </c>
      <c r="P43" s="5">
        <v>5.0699999999999996E-4</v>
      </c>
      <c r="Q43" s="5">
        <v>1.72E-3</v>
      </c>
      <c r="R43" s="5">
        <v>3.9899999999999998E-2</v>
      </c>
      <c r="S43" s="5">
        <v>3.1099999999999999E-2</v>
      </c>
      <c r="T43" s="5">
        <v>0.63400000000000001</v>
      </c>
      <c r="U43" s="5">
        <v>0.70499999999999996</v>
      </c>
      <c r="V43" s="5">
        <v>0.14699999999999999</v>
      </c>
      <c r="W43" s="5">
        <v>0.155</v>
      </c>
      <c r="X43" s="5">
        <v>0.32600000000000001</v>
      </c>
      <c r="Y43" s="5">
        <v>0.56000000000000005</v>
      </c>
      <c r="Z43" s="5">
        <v>0.32200000000000001</v>
      </c>
      <c r="AA43" s="5">
        <v>4.0000000000000001E-3</v>
      </c>
      <c r="AB43" s="5">
        <v>3.47E-3</v>
      </c>
      <c r="AC43" s="5">
        <v>0.248</v>
      </c>
      <c r="AD43" s="5">
        <v>9.2200000000000004E-2</v>
      </c>
      <c r="AE43" s="5">
        <v>5.9100000000000003E-3</v>
      </c>
      <c r="AF43" s="5">
        <v>6.4799999999999996E-3</v>
      </c>
      <c r="AG43" s="5">
        <v>6.2099999999999998E-6</v>
      </c>
      <c r="AH43" s="5">
        <v>0</v>
      </c>
      <c r="AI43" s="5">
        <v>1.23E-2</v>
      </c>
      <c r="AJ43" s="5">
        <v>0.19900000000000001</v>
      </c>
      <c r="AK43" s="5">
        <v>3.2599999999999999E-3</v>
      </c>
      <c r="AL43" s="5">
        <v>0.246</v>
      </c>
      <c r="AM43" s="5">
        <v>3.2500000000000001E-2</v>
      </c>
      <c r="AN43" s="5">
        <v>0.21</v>
      </c>
      <c r="AO43" s="5">
        <v>2.9700000000000001E-4</v>
      </c>
      <c r="AP43" s="5">
        <v>4.3999999999999997E-2</v>
      </c>
      <c r="AQ43" s="5">
        <v>4.2099999999999999E-2</v>
      </c>
      <c r="AR43" s="5">
        <v>0.154</v>
      </c>
      <c r="AS43" s="5">
        <v>2.16E-3</v>
      </c>
      <c r="AT43" s="5">
        <v>1.18</v>
      </c>
      <c r="AU43" s="5">
        <v>2.8899999999999998E-4</v>
      </c>
      <c r="AV43" s="5">
        <v>8.8699999999999994E-3</v>
      </c>
      <c r="AW43" s="5">
        <v>3.1199999999999999E-3</v>
      </c>
      <c r="AX43" s="5">
        <v>7.8300000000000002E-3</v>
      </c>
      <c r="AY43" s="5">
        <v>9.7799999999999992E-4</v>
      </c>
      <c r="AZ43" s="5">
        <v>3.9199999999999999E-2</v>
      </c>
      <c r="BA43" s="5">
        <v>0.43</v>
      </c>
      <c r="BB43" s="5">
        <v>2.4600000000000002E-4</v>
      </c>
      <c r="BC43" s="5">
        <v>1.9599999999999999E-3</v>
      </c>
      <c r="BD43" s="5">
        <v>0.19400000000000001</v>
      </c>
      <c r="BE43" s="5">
        <v>2.7999999999999998E-4</v>
      </c>
      <c r="BF43" s="5">
        <v>4.47E-3</v>
      </c>
      <c r="BG43" s="5">
        <v>6.3500000000000001E-2</v>
      </c>
      <c r="BH43" s="5">
        <v>2.1899999999999999E-2</v>
      </c>
      <c r="BI43" s="5">
        <v>5.96E-2</v>
      </c>
      <c r="BJ43" s="5">
        <v>4.1099999999999998E-2</v>
      </c>
      <c r="BK43" s="5">
        <v>0.377</v>
      </c>
      <c r="BL43" s="5">
        <v>1.01E-3</v>
      </c>
      <c r="BM43" s="5">
        <v>1E-3</v>
      </c>
      <c r="BN43" s="5">
        <v>6.2699999999999995E-4</v>
      </c>
      <c r="BO43" s="5">
        <v>0.11600000000000001</v>
      </c>
      <c r="BP43" s="5">
        <v>3.2300000000000002E-2</v>
      </c>
      <c r="BQ43" s="5">
        <v>0.20599999999999999</v>
      </c>
      <c r="BR43" s="5">
        <v>6.9499999999999995E-5</v>
      </c>
      <c r="BS43" s="5">
        <v>1.3899999999999999E-2</v>
      </c>
      <c r="BT43" s="5">
        <v>3.0800000000000001E-4</v>
      </c>
      <c r="BU43" s="5">
        <v>9.9299999999999998E-6</v>
      </c>
      <c r="BV43" s="5">
        <v>1.2899999999999999E-4</v>
      </c>
      <c r="BW43" s="5">
        <v>2.0900000000000001E-4</v>
      </c>
      <c r="BX43" s="5">
        <v>6.5799999999999999E-3</v>
      </c>
      <c r="BY43" s="5">
        <v>1.17E-3</v>
      </c>
      <c r="BZ43" s="5">
        <v>0</v>
      </c>
      <c r="CA43" s="5">
        <v>1.81E-3</v>
      </c>
      <c r="CB43" s="5">
        <v>0</v>
      </c>
      <c r="CC43" s="5">
        <v>4.7999999999999996E-3</v>
      </c>
      <c r="CD43" s="5">
        <v>0</v>
      </c>
      <c r="CE43" s="5">
        <v>8.9400000000000005E-5</v>
      </c>
      <c r="CF43" s="5">
        <v>4.7699999999999999E-4</v>
      </c>
      <c r="CG43" s="5">
        <v>1.4599999999999999E-3</v>
      </c>
      <c r="CH43" s="5">
        <v>3.8699999999999997E-4</v>
      </c>
      <c r="CI43" s="5">
        <v>7.7499999999999997E-4</v>
      </c>
      <c r="CJ43" s="5">
        <v>7.1500000000000003E-4</v>
      </c>
      <c r="CK43" s="5">
        <v>0</v>
      </c>
      <c r="CL43" s="5">
        <v>0</v>
      </c>
      <c r="CM43" s="5">
        <v>2.9799999999999998E-4</v>
      </c>
      <c r="CN43" s="5">
        <v>1.3899999999999999E-4</v>
      </c>
      <c r="CO43" s="5">
        <v>5.9599999999999996E-4</v>
      </c>
      <c r="CP43" s="5">
        <v>2.63E-3</v>
      </c>
      <c r="CQ43" s="5">
        <v>0</v>
      </c>
      <c r="CR43" s="5">
        <v>0</v>
      </c>
      <c r="CS43" s="5">
        <v>1.98E-3</v>
      </c>
      <c r="CT43" s="5">
        <v>1.5200000000000001E-3</v>
      </c>
      <c r="CU43" s="5">
        <v>3.6699999999999998E-4</v>
      </c>
      <c r="CV43" s="5">
        <v>1.2199999999999999E-3</v>
      </c>
      <c r="CW43" s="5">
        <v>1.82E-3</v>
      </c>
      <c r="CX43" s="5">
        <v>1.2500000000000001E-2</v>
      </c>
      <c r="CY43" s="5">
        <v>1.73E-3</v>
      </c>
      <c r="CZ43" s="5">
        <v>1.2600000000000001E-3</v>
      </c>
      <c r="DA43" s="5">
        <v>0</v>
      </c>
      <c r="DB43" s="5">
        <v>1.2200000000000001E-2</v>
      </c>
      <c r="DC43" s="5">
        <v>3.97E-4</v>
      </c>
      <c r="DD43" s="5">
        <v>1.3600000000000001E-3</v>
      </c>
      <c r="DE43" s="5">
        <v>1.9900000000000001E-4</v>
      </c>
      <c r="DF43" s="5">
        <v>5.3600000000000002E-4</v>
      </c>
      <c r="DG43" s="5">
        <v>1.5899999999999999E-4</v>
      </c>
      <c r="DH43" s="5">
        <v>1.2899999999999999E-4</v>
      </c>
      <c r="DI43" s="5">
        <v>3.4199999999999999E-3</v>
      </c>
      <c r="DJ43" s="5">
        <v>5.3600000000000002E-4</v>
      </c>
      <c r="DK43" s="5">
        <v>7.45E-4</v>
      </c>
      <c r="DL43" s="5">
        <v>5.1599999999999997E-4</v>
      </c>
      <c r="DM43" s="5">
        <v>8.7399999999999999E-4</v>
      </c>
      <c r="DN43" s="5">
        <v>5.4600000000000004E-4</v>
      </c>
      <c r="DO43" s="5">
        <v>9.9300000000000001E-5</v>
      </c>
    </row>
    <row r="44" spans="1:119" ht="18" x14ac:dyDescent="0.2">
      <c r="A44" s="4">
        <v>106</v>
      </c>
      <c r="B44" s="4">
        <v>0.123935089</v>
      </c>
      <c r="C44" s="4">
        <v>70.792000000000002</v>
      </c>
      <c r="D44" s="4">
        <v>0.36499999999999999</v>
      </c>
      <c r="E44" s="4">
        <v>26.309000000000001</v>
      </c>
      <c r="F44" s="4">
        <v>4.5570000000000004</v>
      </c>
      <c r="G44" s="4">
        <v>6.0640000000000001</v>
      </c>
      <c r="H44" s="4">
        <v>28.917999999999999</v>
      </c>
      <c r="I44" s="4">
        <v>70.260999999999996</v>
      </c>
      <c r="J44" s="4">
        <v>44.259</v>
      </c>
      <c r="K44" s="4">
        <v>0.17799999999999999</v>
      </c>
      <c r="L44" s="4">
        <v>23.218136789999999</v>
      </c>
      <c r="M44" s="4">
        <v>1744.050849</v>
      </c>
      <c r="N44" s="5">
        <v>0.34699999999999998</v>
      </c>
      <c r="O44" s="5">
        <v>9.8699999999999996E-2</v>
      </c>
      <c r="P44" s="5">
        <v>1.2999999999999999E-4</v>
      </c>
      <c r="Q44" s="5">
        <v>1.0200000000000001E-3</v>
      </c>
      <c r="R44" s="5">
        <v>2.3300000000000001E-2</v>
      </c>
      <c r="S44" s="5">
        <v>2.6100000000000002E-2</v>
      </c>
      <c r="T44" s="5">
        <v>0.39400000000000002</v>
      </c>
      <c r="U44" s="5">
        <v>0.65800000000000003</v>
      </c>
      <c r="V44" s="5">
        <v>0.15</v>
      </c>
      <c r="W44" s="5">
        <v>0.17299999999999999</v>
      </c>
      <c r="X44" s="5">
        <v>0.38200000000000001</v>
      </c>
      <c r="Y44" s="5">
        <v>0.51</v>
      </c>
      <c r="Z44" s="5">
        <v>0.309</v>
      </c>
      <c r="AA44" s="5">
        <v>4.15E-3</v>
      </c>
      <c r="AB44" s="5">
        <v>4.7699999999999999E-3</v>
      </c>
      <c r="AC44" s="5">
        <v>0.22900000000000001</v>
      </c>
      <c r="AD44" s="5">
        <v>4.9799999999999997E-2</v>
      </c>
      <c r="AE44" s="5">
        <v>3.49E-3</v>
      </c>
      <c r="AF44" s="5">
        <v>6.8100000000000001E-3</v>
      </c>
      <c r="AG44" s="5">
        <v>1.13E-5</v>
      </c>
      <c r="AH44" s="5">
        <v>0</v>
      </c>
      <c r="AI44" s="5">
        <v>7.8499999999999993E-3</v>
      </c>
      <c r="AJ44" s="5">
        <v>0.188</v>
      </c>
      <c r="AK44" s="5">
        <v>4.8599999999999997E-3</v>
      </c>
      <c r="AL44" s="5">
        <v>0.22500000000000001</v>
      </c>
      <c r="AM44" s="5">
        <v>3.09E-2</v>
      </c>
      <c r="AN44" s="5">
        <v>0.19600000000000001</v>
      </c>
      <c r="AO44" s="5">
        <v>9.6100000000000005E-5</v>
      </c>
      <c r="AP44" s="5">
        <v>4.19E-2</v>
      </c>
      <c r="AQ44" s="5">
        <v>2.41E-2</v>
      </c>
      <c r="AR44" s="5">
        <v>0.155</v>
      </c>
      <c r="AS44" s="5">
        <v>2.0899999999999998E-3</v>
      </c>
      <c r="AT44" s="5">
        <v>1.17</v>
      </c>
      <c r="AU44" s="5">
        <v>2.6800000000000001E-4</v>
      </c>
      <c r="AV44" s="5">
        <v>8.8100000000000001E-3</v>
      </c>
      <c r="AW44" s="5">
        <v>2.0899999999999998E-3</v>
      </c>
      <c r="AX44" s="5">
        <v>4.3699999999999998E-3</v>
      </c>
      <c r="AY44" s="5">
        <v>2.4699999999999999E-4</v>
      </c>
      <c r="AZ44" s="5">
        <v>4.7199999999999999E-2</v>
      </c>
      <c r="BA44" s="5">
        <v>0.47199999999999998</v>
      </c>
      <c r="BB44" s="5">
        <v>2.1900000000000001E-4</v>
      </c>
      <c r="BC44" s="5">
        <v>8.3600000000000005E-4</v>
      </c>
      <c r="BD44" s="5">
        <v>0.192</v>
      </c>
      <c r="BE44" s="5">
        <v>2.0000000000000001E-4</v>
      </c>
      <c r="BF44" s="5">
        <v>1.43E-2</v>
      </c>
      <c r="BG44" s="5">
        <v>6.8099999999999994E-2</v>
      </c>
      <c r="BH44" s="5">
        <v>1.0999999999999999E-2</v>
      </c>
      <c r="BI44" s="5">
        <v>8.5000000000000006E-2</v>
      </c>
      <c r="BJ44" s="5">
        <v>3.6999999999999998E-2</v>
      </c>
      <c r="BK44" s="5">
        <v>0.36</v>
      </c>
      <c r="BL44" s="5">
        <v>8.4500000000000005E-4</v>
      </c>
      <c r="BM44" s="5">
        <v>1.41E-3</v>
      </c>
      <c r="BN44" s="5">
        <v>5.0900000000000001E-4</v>
      </c>
      <c r="BO44" s="5">
        <v>0.11700000000000001</v>
      </c>
      <c r="BP44" s="5">
        <v>3.4099999999999998E-2</v>
      </c>
      <c r="BQ44" s="5">
        <v>0.20599999999999999</v>
      </c>
      <c r="BR44" s="5">
        <v>3.4999999999999997E-5</v>
      </c>
      <c r="BS44" s="5">
        <v>1.0200000000000001E-2</v>
      </c>
      <c r="BT44" s="5">
        <v>2.4499999999999999E-4</v>
      </c>
      <c r="BU44" s="5">
        <v>0</v>
      </c>
      <c r="BV44" s="5">
        <v>6.9999999999999994E-5</v>
      </c>
      <c r="BW44" s="5">
        <v>3.8499999999999998E-4</v>
      </c>
      <c r="BX44" s="5">
        <v>6.2500000000000003E-3</v>
      </c>
      <c r="BY44" s="5">
        <v>1.3500000000000001E-3</v>
      </c>
      <c r="BZ44" s="5">
        <v>0</v>
      </c>
      <c r="CA44" s="5">
        <v>2.32E-3</v>
      </c>
      <c r="CB44" s="5">
        <v>2.3300000000000001E-5</v>
      </c>
      <c r="CC44" s="5">
        <v>1.24E-3</v>
      </c>
      <c r="CD44" s="5">
        <v>0</v>
      </c>
      <c r="CE44" s="5">
        <v>9.3300000000000005E-5</v>
      </c>
      <c r="CF44" s="5">
        <v>4.6600000000000001E-5</v>
      </c>
      <c r="CG44" s="5">
        <v>4.3100000000000001E-4</v>
      </c>
      <c r="CH44" s="5">
        <v>1.32E-3</v>
      </c>
      <c r="CI44" s="5">
        <v>4.7800000000000002E-4</v>
      </c>
      <c r="CJ44" s="5">
        <v>7.5799999999999999E-4</v>
      </c>
      <c r="CK44" s="5">
        <v>0</v>
      </c>
      <c r="CL44" s="5">
        <v>0</v>
      </c>
      <c r="CM44" s="5">
        <v>1.63E-4</v>
      </c>
      <c r="CN44" s="5">
        <v>1.63E-4</v>
      </c>
      <c r="CO44" s="5">
        <v>8.8599999999999996E-4</v>
      </c>
      <c r="CP44" s="5">
        <v>3.3500000000000001E-3</v>
      </c>
      <c r="CQ44" s="5">
        <v>0</v>
      </c>
      <c r="CR44" s="5">
        <v>5.8300000000000001E-5</v>
      </c>
      <c r="CS44" s="5">
        <v>5.0100000000000003E-4</v>
      </c>
      <c r="CT44" s="5">
        <v>1.75E-4</v>
      </c>
      <c r="CU44" s="5">
        <v>1.17E-5</v>
      </c>
      <c r="CV44" s="5">
        <v>2.5899999999999999E-3</v>
      </c>
      <c r="CW44" s="5">
        <v>4.0899999999999999E-3</v>
      </c>
      <c r="CX44" s="5">
        <v>1.5100000000000001E-2</v>
      </c>
      <c r="CY44" s="5">
        <v>3.6099999999999999E-3</v>
      </c>
      <c r="CZ44" s="5">
        <v>3.1900000000000001E-3</v>
      </c>
      <c r="DA44" s="5">
        <v>0</v>
      </c>
      <c r="DB44" s="5">
        <v>9.9799999999999993E-3</v>
      </c>
      <c r="DC44" s="5">
        <v>6.9999999999999994E-5</v>
      </c>
      <c r="DD44" s="5">
        <v>1.06E-3</v>
      </c>
      <c r="DE44" s="5">
        <v>5.8300000000000001E-5</v>
      </c>
      <c r="DF44" s="5">
        <v>1.63E-4</v>
      </c>
      <c r="DG44" s="5">
        <v>3.4999999999999997E-5</v>
      </c>
      <c r="DH44" s="5">
        <v>0</v>
      </c>
      <c r="DI44" s="5">
        <v>4.0600000000000002E-3</v>
      </c>
      <c r="DJ44" s="5">
        <v>6.9999999999999994E-5</v>
      </c>
      <c r="DK44" s="5">
        <v>1.2799999999999999E-4</v>
      </c>
      <c r="DL44" s="5">
        <v>1.17E-5</v>
      </c>
      <c r="DM44" s="5">
        <v>5.8299999999999997E-4</v>
      </c>
      <c r="DN44" s="5">
        <v>4.55E-4</v>
      </c>
      <c r="DO44" s="5">
        <v>0</v>
      </c>
    </row>
    <row r="45" spans="1:119" ht="18" x14ac:dyDescent="0.2">
      <c r="A45" s="4">
        <v>107</v>
      </c>
      <c r="B45" s="4">
        <v>9.2808771999999998E-2</v>
      </c>
      <c r="C45" s="4">
        <v>28.8</v>
      </c>
      <c r="D45" s="4">
        <v>8.5999999999999993E-2</v>
      </c>
      <c r="E45" s="4">
        <v>34.127000000000002</v>
      </c>
      <c r="F45" s="4">
        <v>21.707000000000001</v>
      </c>
      <c r="G45" s="4">
        <v>4.0119999999999996</v>
      </c>
      <c r="H45" s="4">
        <v>30.562000000000001</v>
      </c>
      <c r="I45" s="4">
        <v>36.073</v>
      </c>
      <c r="J45" s="4">
        <v>92.123000000000005</v>
      </c>
      <c r="K45" s="4">
        <v>0.68</v>
      </c>
      <c r="L45" s="4">
        <v>4.796458017</v>
      </c>
      <c r="M45" s="4">
        <v>3457.0376639999999</v>
      </c>
      <c r="N45" s="5">
        <v>0.34200000000000003</v>
      </c>
      <c r="O45" s="5">
        <v>9.7900000000000001E-2</v>
      </c>
      <c r="P45" s="5">
        <v>2.3699999999999999E-4</v>
      </c>
      <c r="Q45" s="5">
        <v>1.32E-3</v>
      </c>
      <c r="R45" s="5">
        <v>2.8400000000000002E-2</v>
      </c>
      <c r="S45" s="5">
        <v>3.3000000000000002E-2</v>
      </c>
      <c r="T45" s="5">
        <v>0.59399999999999997</v>
      </c>
      <c r="U45" s="5">
        <v>0.71599999999999997</v>
      </c>
      <c r="V45" s="5">
        <v>0.155</v>
      </c>
      <c r="W45" s="5">
        <v>0.152</v>
      </c>
      <c r="X45" s="5">
        <v>0.32</v>
      </c>
      <c r="Y45" s="5">
        <v>0.52700000000000002</v>
      </c>
      <c r="Z45" s="5">
        <v>0.28199999999999997</v>
      </c>
      <c r="AA45" s="5">
        <v>6.1500000000000001E-3</v>
      </c>
      <c r="AB45" s="5">
        <v>3.31E-3</v>
      </c>
      <c r="AC45" s="5">
        <v>0.25</v>
      </c>
      <c r="AD45" s="5">
        <v>9.5299999999999996E-2</v>
      </c>
      <c r="AE45" s="5">
        <v>7.2500000000000004E-3</v>
      </c>
      <c r="AF45" s="5">
        <v>7.0600000000000003E-3</v>
      </c>
      <c r="AG45" s="5">
        <v>0</v>
      </c>
      <c r="AH45" s="5">
        <v>0</v>
      </c>
      <c r="AI45" s="5">
        <v>1.44E-2</v>
      </c>
      <c r="AJ45" s="5">
        <v>0.188</v>
      </c>
      <c r="AK45" s="5">
        <v>1.99E-3</v>
      </c>
      <c r="AL45" s="5">
        <v>0.253</v>
      </c>
      <c r="AM45" s="5">
        <v>3.3300000000000003E-2</v>
      </c>
      <c r="AN45" s="5">
        <v>0.23200000000000001</v>
      </c>
      <c r="AO45" s="5">
        <v>7.2799999999999994E-5</v>
      </c>
      <c r="AP45" s="5">
        <v>4.5600000000000002E-2</v>
      </c>
      <c r="AQ45" s="5">
        <v>4.0099999999999997E-2</v>
      </c>
      <c r="AR45" s="5">
        <v>0.153</v>
      </c>
      <c r="AS45" s="5">
        <v>2.3999999999999998E-3</v>
      </c>
      <c r="AT45" s="5">
        <v>1.25</v>
      </c>
      <c r="AU45" s="5">
        <v>3.5500000000000001E-4</v>
      </c>
      <c r="AV45" s="5">
        <v>1.17E-2</v>
      </c>
      <c r="AW45" s="5">
        <v>5.1700000000000001E-3</v>
      </c>
      <c r="AX45" s="5">
        <v>6.5199999999999998E-3</v>
      </c>
      <c r="AY45" s="5">
        <v>1.16E-3</v>
      </c>
      <c r="AZ45" s="5">
        <v>2.8000000000000001E-2</v>
      </c>
      <c r="BA45" s="5">
        <v>0.38800000000000001</v>
      </c>
      <c r="BB45" s="5">
        <v>2.7599999999999999E-4</v>
      </c>
      <c r="BC45" s="5">
        <v>1.5200000000000001E-3</v>
      </c>
      <c r="BD45" s="5">
        <v>0.15</v>
      </c>
      <c r="BE45" s="5">
        <v>2.9999999999999997E-4</v>
      </c>
      <c r="BF45" s="5">
        <v>4.7400000000000003E-3</v>
      </c>
      <c r="BG45" s="5">
        <v>6.5799999999999997E-2</v>
      </c>
      <c r="BH45" s="5">
        <v>2.2200000000000001E-2</v>
      </c>
      <c r="BI45" s="5">
        <v>5.7599999999999998E-2</v>
      </c>
      <c r="BJ45" s="5">
        <v>3.8399999999999997E-2</v>
      </c>
      <c r="BK45" s="5">
        <v>0.375</v>
      </c>
      <c r="BL45" s="5">
        <v>1.1100000000000001E-3</v>
      </c>
      <c r="BM45" s="5">
        <v>9.990000000000001E-4</v>
      </c>
      <c r="BN45" s="5">
        <v>7.0200000000000004E-4</v>
      </c>
      <c r="BO45" s="5">
        <v>0.121</v>
      </c>
      <c r="BP45" s="5">
        <v>3.56E-2</v>
      </c>
      <c r="BQ45" s="5">
        <v>0.22600000000000001</v>
      </c>
      <c r="BR45" s="5">
        <v>1.16E-4</v>
      </c>
      <c r="BS45" s="5">
        <v>1.5599999999999999E-2</v>
      </c>
      <c r="BT45" s="5">
        <v>3.0699999999999998E-4</v>
      </c>
      <c r="BU45" s="5">
        <v>8.3000000000000002E-6</v>
      </c>
      <c r="BV45" s="5">
        <v>1.3300000000000001E-4</v>
      </c>
      <c r="BW45" s="5">
        <v>5.2300000000000003E-4</v>
      </c>
      <c r="BX45" s="5">
        <v>6.2399999999999999E-3</v>
      </c>
      <c r="BY45" s="5">
        <v>7.8100000000000001E-4</v>
      </c>
      <c r="BZ45" s="5">
        <v>0</v>
      </c>
      <c r="CA45" s="5">
        <v>2.5500000000000002E-3</v>
      </c>
      <c r="CB45" s="5">
        <v>0</v>
      </c>
      <c r="CC45" s="5">
        <v>4.4299999999999999E-3</v>
      </c>
      <c r="CD45" s="5">
        <v>0</v>
      </c>
      <c r="CE45" s="5">
        <v>6.6400000000000001E-5</v>
      </c>
      <c r="CF45" s="5">
        <v>5.4799999999999998E-4</v>
      </c>
      <c r="CG45" s="5">
        <v>1.91E-3</v>
      </c>
      <c r="CH45" s="5">
        <v>5.4799999999999998E-4</v>
      </c>
      <c r="CI45" s="5">
        <v>5.5599999999999996E-4</v>
      </c>
      <c r="CJ45" s="5">
        <v>6.9700000000000003E-4</v>
      </c>
      <c r="CK45" s="5">
        <v>0</v>
      </c>
      <c r="CL45" s="5">
        <v>0</v>
      </c>
      <c r="CM45" s="5">
        <v>2.8200000000000002E-4</v>
      </c>
      <c r="CN45" s="5">
        <v>1.3300000000000001E-4</v>
      </c>
      <c r="CO45" s="5">
        <v>4.9799999999999996E-4</v>
      </c>
      <c r="CP45" s="5">
        <v>2.0999999999999999E-3</v>
      </c>
      <c r="CQ45" s="5">
        <v>0</v>
      </c>
      <c r="CR45" s="5">
        <v>8.2999999999999998E-5</v>
      </c>
      <c r="CS45" s="5">
        <v>3.2299999999999998E-3</v>
      </c>
      <c r="CT45" s="5">
        <v>1.33E-3</v>
      </c>
      <c r="CU45" s="5">
        <v>5.5599999999999996E-4</v>
      </c>
      <c r="CV45" s="5">
        <v>1.2600000000000001E-3</v>
      </c>
      <c r="CW45" s="5">
        <v>2.0600000000000002E-3</v>
      </c>
      <c r="CX45" s="5">
        <v>1.29E-2</v>
      </c>
      <c r="CY45" s="5">
        <v>1.8799999999999999E-3</v>
      </c>
      <c r="CZ45" s="5">
        <v>1.5200000000000001E-3</v>
      </c>
      <c r="DA45" s="5">
        <v>0</v>
      </c>
      <c r="DB45" s="5">
        <v>1.4200000000000001E-2</v>
      </c>
      <c r="DC45" s="5">
        <v>4.3199999999999998E-4</v>
      </c>
      <c r="DD45" s="5">
        <v>1.4400000000000001E-3</v>
      </c>
      <c r="DE45" s="5">
        <v>1.9100000000000001E-4</v>
      </c>
      <c r="DF45" s="5">
        <v>4.15E-4</v>
      </c>
      <c r="DG45" s="5">
        <v>1.83E-4</v>
      </c>
      <c r="DH45" s="5">
        <v>9.1299999999999997E-5</v>
      </c>
      <c r="DI45" s="5">
        <v>4.0200000000000001E-3</v>
      </c>
      <c r="DJ45" s="5">
        <v>6.9700000000000003E-4</v>
      </c>
      <c r="DK45" s="5">
        <v>6.3900000000000003E-4</v>
      </c>
      <c r="DL45" s="5">
        <v>4.9799999999999996E-4</v>
      </c>
      <c r="DM45" s="5">
        <v>8.2200000000000003E-4</v>
      </c>
      <c r="DN45" s="5">
        <v>5.8100000000000003E-4</v>
      </c>
      <c r="DO45" s="5">
        <v>1.5799999999999999E-4</v>
      </c>
    </row>
    <row r="46" spans="1:119" ht="18" x14ac:dyDescent="0.2">
      <c r="A46" s="4">
        <v>114</v>
      </c>
      <c r="B46" s="4">
        <v>5.9773746000000003E-2</v>
      </c>
      <c r="C46" s="4">
        <v>32.997999999999998</v>
      </c>
      <c r="D46" s="4">
        <v>6.7000000000000004E-2</v>
      </c>
      <c r="E46" s="4">
        <v>28.891999999999999</v>
      </c>
      <c r="F46" s="4">
        <v>6.734</v>
      </c>
      <c r="G46" s="4">
        <v>5.6609999999999996</v>
      </c>
      <c r="H46" s="4">
        <v>13.786</v>
      </c>
      <c r="I46" s="4">
        <v>13.952</v>
      </c>
      <c r="J46" s="4">
        <v>29.393000000000001</v>
      </c>
      <c r="K46" s="4">
        <v>0.63200000000000001</v>
      </c>
      <c r="L46" s="4">
        <v>30.551156580000001</v>
      </c>
      <c r="M46" s="4">
        <v>668.89632099999994</v>
      </c>
      <c r="N46" s="5">
        <v>0.373</v>
      </c>
      <c r="O46" s="5">
        <v>9.5100000000000004E-2</v>
      </c>
      <c r="P46" s="5">
        <v>1.45E-4</v>
      </c>
      <c r="Q46" s="5">
        <v>8.9499999999999996E-4</v>
      </c>
      <c r="R46" s="5">
        <v>2.23E-2</v>
      </c>
      <c r="S46" s="5">
        <v>2.41E-2</v>
      </c>
      <c r="T46" s="5">
        <v>0.42499999999999999</v>
      </c>
      <c r="U46" s="5">
        <v>0.58899999999999997</v>
      </c>
      <c r="V46" s="5">
        <v>0.14299999999999999</v>
      </c>
      <c r="W46" s="5">
        <v>0.19400000000000001</v>
      </c>
      <c r="X46" s="5">
        <v>0.372</v>
      </c>
      <c r="Y46" s="5">
        <v>0.48299999999999998</v>
      </c>
      <c r="Z46" s="5">
        <v>0.30399999999999999</v>
      </c>
      <c r="AA46" s="5">
        <v>3.6900000000000001E-3</v>
      </c>
      <c r="AB46" s="5">
        <v>4.8199999999999996E-3</v>
      </c>
      <c r="AC46" s="5">
        <v>0.255</v>
      </c>
      <c r="AD46" s="5">
        <v>4.2500000000000003E-2</v>
      </c>
      <c r="AE46" s="5">
        <v>3.1700000000000001E-3</v>
      </c>
      <c r="AF46" s="5">
        <v>5.5500000000000002E-3</v>
      </c>
      <c r="AG46" s="5">
        <v>5.7899999999999996E-6</v>
      </c>
      <c r="AH46" s="5">
        <v>5.8000000000000004E-6</v>
      </c>
      <c r="AI46" s="5">
        <v>6.8399999999999997E-3</v>
      </c>
      <c r="AJ46" s="5">
        <v>0.20599999999999999</v>
      </c>
      <c r="AK46" s="5">
        <v>4.6800000000000001E-3</v>
      </c>
      <c r="AL46" s="5">
        <v>0.21199999999999999</v>
      </c>
      <c r="AM46" s="5">
        <v>2.7799999999999998E-2</v>
      </c>
      <c r="AN46" s="5">
        <v>0.17599999999999999</v>
      </c>
      <c r="AO46" s="5">
        <v>1.27E-4</v>
      </c>
      <c r="AP46" s="5">
        <v>3.4200000000000001E-2</v>
      </c>
      <c r="AQ46" s="5">
        <v>2.2100000000000002E-2</v>
      </c>
      <c r="AR46" s="5">
        <v>0.13300000000000001</v>
      </c>
      <c r="AS46" s="5">
        <v>2.6199999999999999E-3</v>
      </c>
      <c r="AT46" s="5">
        <v>1.1299999999999999</v>
      </c>
      <c r="AU46" s="5">
        <v>1.83E-4</v>
      </c>
      <c r="AV46" s="5">
        <v>1.03E-2</v>
      </c>
      <c r="AW46" s="5">
        <v>1.7700000000000001E-3</v>
      </c>
      <c r="AX46" s="5">
        <v>4.2399999999999998E-3</v>
      </c>
      <c r="AY46" s="5">
        <v>3.6099999999999999E-4</v>
      </c>
      <c r="AZ46" s="5">
        <v>3.9899999999999998E-2</v>
      </c>
      <c r="BA46" s="5">
        <v>0.52400000000000002</v>
      </c>
      <c r="BB46" s="5">
        <v>1.7899999999999999E-4</v>
      </c>
      <c r="BC46" s="5">
        <v>2.0100000000000001E-3</v>
      </c>
      <c r="BD46" s="5">
        <v>0.22800000000000001</v>
      </c>
      <c r="BE46" s="5">
        <v>2.4000000000000001E-4</v>
      </c>
      <c r="BF46" s="5">
        <v>1.9699999999999999E-2</v>
      </c>
      <c r="BG46" s="5">
        <v>6.6600000000000006E-2</v>
      </c>
      <c r="BH46" s="5">
        <v>1.6199999999999999E-2</v>
      </c>
      <c r="BI46" s="5">
        <v>8.48E-2</v>
      </c>
      <c r="BJ46" s="5">
        <v>4.5499999999999999E-2</v>
      </c>
      <c r="BK46" s="5">
        <v>0.36499999999999999</v>
      </c>
      <c r="BL46" s="5">
        <v>8.2700000000000004E-4</v>
      </c>
      <c r="BM46" s="5">
        <v>1.9499999999999999E-3</v>
      </c>
      <c r="BN46" s="5">
        <v>4.4799999999999999E-4</v>
      </c>
      <c r="BO46" s="5">
        <v>0.13900000000000001</v>
      </c>
      <c r="BP46" s="5">
        <v>3.32E-2</v>
      </c>
      <c r="BQ46" s="5">
        <v>0.22</v>
      </c>
      <c r="BR46" s="5">
        <v>1.1900000000000001E-4</v>
      </c>
      <c r="BS46" s="5">
        <v>8.3400000000000002E-3</v>
      </c>
      <c r="BT46" s="5">
        <v>1.3100000000000001E-4</v>
      </c>
      <c r="BU46" s="5">
        <v>0</v>
      </c>
      <c r="BV46" s="5">
        <v>1.19E-5</v>
      </c>
      <c r="BW46" s="5">
        <v>2.02E-4</v>
      </c>
      <c r="BX46" s="5">
        <v>4.6899999999999997E-3</v>
      </c>
      <c r="BY46" s="5">
        <v>1.74E-3</v>
      </c>
      <c r="BZ46" s="5">
        <v>0</v>
      </c>
      <c r="CA46" s="5">
        <v>1.7899999999999999E-3</v>
      </c>
      <c r="CB46" s="5">
        <v>2.3799999999999999E-5</v>
      </c>
      <c r="CC46" s="5">
        <v>1.08E-3</v>
      </c>
      <c r="CD46" s="5">
        <v>0</v>
      </c>
      <c r="CE46" s="5">
        <v>2.3800000000000001E-4</v>
      </c>
      <c r="CF46" s="5">
        <v>8.3399999999999994E-5</v>
      </c>
      <c r="CG46" s="5">
        <v>4.7600000000000002E-4</v>
      </c>
      <c r="CH46" s="5">
        <v>1.4400000000000001E-3</v>
      </c>
      <c r="CI46" s="5">
        <v>1.0399999999999999E-3</v>
      </c>
      <c r="CJ46" s="5">
        <v>1.14E-3</v>
      </c>
      <c r="CK46" s="5">
        <v>1.07E-4</v>
      </c>
      <c r="CL46" s="5">
        <v>0</v>
      </c>
      <c r="CM46" s="5">
        <v>2.6200000000000003E-4</v>
      </c>
      <c r="CN46" s="5">
        <v>1.1900000000000001E-4</v>
      </c>
      <c r="CO46" s="5">
        <v>1.1800000000000001E-3</v>
      </c>
      <c r="CP46" s="5">
        <v>3.7200000000000002E-3</v>
      </c>
      <c r="CQ46" s="5">
        <v>0</v>
      </c>
      <c r="CR46" s="5">
        <v>1.19E-5</v>
      </c>
      <c r="CS46" s="5">
        <v>6.4300000000000002E-4</v>
      </c>
      <c r="CT46" s="5">
        <v>3.4499999999999998E-4</v>
      </c>
      <c r="CU46" s="5">
        <v>4.7599999999999998E-5</v>
      </c>
      <c r="CV46" s="5">
        <v>3.9699999999999996E-3</v>
      </c>
      <c r="CW46" s="5">
        <v>3.5300000000000002E-3</v>
      </c>
      <c r="CX46" s="5">
        <v>1.5900000000000001E-2</v>
      </c>
      <c r="CY46" s="5">
        <v>3.7000000000000002E-3</v>
      </c>
      <c r="CZ46" s="5">
        <v>3.1800000000000001E-3</v>
      </c>
      <c r="DA46" s="5">
        <v>0</v>
      </c>
      <c r="DB46" s="5">
        <v>9.1800000000000007E-3</v>
      </c>
      <c r="DC46" s="5">
        <v>1.6699999999999999E-4</v>
      </c>
      <c r="DD46" s="5">
        <v>9.0499999999999999E-4</v>
      </c>
      <c r="DE46" s="5">
        <v>7.1500000000000003E-5</v>
      </c>
      <c r="DF46" s="5">
        <v>2.02E-4</v>
      </c>
      <c r="DG46" s="5">
        <v>9.5299999999999999E-5</v>
      </c>
      <c r="DH46" s="5">
        <v>4.7599999999999998E-5</v>
      </c>
      <c r="DI46" s="5">
        <v>4.5399999999999998E-3</v>
      </c>
      <c r="DJ46" s="5">
        <v>2.9799999999999998E-4</v>
      </c>
      <c r="DK46" s="5">
        <v>2.9799999999999998E-4</v>
      </c>
      <c r="DL46" s="5">
        <v>2.5000000000000001E-4</v>
      </c>
      <c r="DM46" s="5">
        <v>4.5300000000000001E-4</v>
      </c>
      <c r="DN46" s="5">
        <v>2.3800000000000001E-4</v>
      </c>
      <c r="DO46" s="5">
        <v>1.1900000000000001E-4</v>
      </c>
    </row>
    <row r="47" spans="1:119" ht="18" x14ac:dyDescent="0.2">
      <c r="A47" s="4">
        <v>115</v>
      </c>
      <c r="B47" s="4">
        <v>7.5421833999999993E-2</v>
      </c>
      <c r="C47" s="4">
        <v>40.683999999999997</v>
      </c>
      <c r="D47" s="4">
        <v>0.13800000000000001</v>
      </c>
      <c r="E47" s="4">
        <v>31.704000000000001</v>
      </c>
      <c r="F47" s="4">
        <v>7.2149999999999999</v>
      </c>
      <c r="G47" s="4">
        <v>9.43</v>
      </c>
      <c r="H47" s="4">
        <v>14.622</v>
      </c>
      <c r="I47" s="4">
        <v>25.24</v>
      </c>
      <c r="J47" s="4">
        <v>14.288</v>
      </c>
      <c r="K47" s="4">
        <v>0.99099999999999999</v>
      </c>
      <c r="L47" s="4">
        <v>44.079774270000001</v>
      </c>
      <c r="M47" s="4">
        <v>2758.6206899999997</v>
      </c>
      <c r="N47" s="5">
        <v>0.27800000000000002</v>
      </c>
      <c r="O47" s="5">
        <v>9.2899999999999996E-2</v>
      </c>
      <c r="P47" s="5">
        <v>1.89E-3</v>
      </c>
      <c r="Q47" s="5">
        <v>1.2899999999999999E-3</v>
      </c>
      <c r="R47" s="5">
        <v>5.33E-2</v>
      </c>
      <c r="S47" s="5">
        <v>2.8299999999999999E-2</v>
      </c>
      <c r="T47" s="5">
        <v>0.57999999999999996</v>
      </c>
      <c r="U47" s="5">
        <v>0.625</v>
      </c>
      <c r="V47" s="5">
        <v>0.14000000000000001</v>
      </c>
      <c r="W47" s="5">
        <v>0.29099999999999998</v>
      </c>
      <c r="X47" s="5">
        <v>0.46200000000000002</v>
      </c>
      <c r="Y47" s="5">
        <v>0.45</v>
      </c>
      <c r="Z47" s="5">
        <v>0.223</v>
      </c>
      <c r="AA47" s="5">
        <v>5.3899999999999998E-3</v>
      </c>
      <c r="AB47" s="5">
        <v>5.3299999999999997E-3</v>
      </c>
      <c r="AC47" s="5">
        <v>0.254</v>
      </c>
      <c r="AD47" s="5">
        <v>2.63E-2</v>
      </c>
      <c r="AE47" s="5">
        <v>2.0500000000000002E-3</v>
      </c>
      <c r="AF47" s="5">
        <v>3.9199999999999999E-3</v>
      </c>
      <c r="AG47" s="5">
        <v>9.0400000000000002E-5</v>
      </c>
      <c r="AH47" s="5">
        <v>0</v>
      </c>
      <c r="AI47" s="5">
        <v>7.9100000000000004E-3</v>
      </c>
      <c r="AJ47" s="5">
        <v>0.182</v>
      </c>
      <c r="AK47" s="5">
        <v>4.5300000000000002E-3</v>
      </c>
      <c r="AL47" s="5">
        <v>0.23300000000000001</v>
      </c>
      <c r="AM47" s="5">
        <v>3.1199999999999999E-2</v>
      </c>
      <c r="AN47" s="5">
        <v>0.218</v>
      </c>
      <c r="AO47" s="5">
        <v>9.3399999999999993E-5</v>
      </c>
      <c r="AP47" s="5">
        <v>3.5299999999999998E-2</v>
      </c>
      <c r="AQ47" s="5">
        <v>4.5100000000000001E-2</v>
      </c>
      <c r="AR47" s="5">
        <v>0.159</v>
      </c>
      <c r="AS47" s="5">
        <v>3.5999999999999999E-3</v>
      </c>
      <c r="AT47" s="5">
        <v>1.04</v>
      </c>
      <c r="AU47" s="5">
        <v>1.8100000000000001E-4</v>
      </c>
      <c r="AV47" s="5">
        <v>9.4500000000000001E-3</v>
      </c>
      <c r="AW47" s="5">
        <v>2.32E-3</v>
      </c>
      <c r="AX47" s="5">
        <v>4.4900000000000001E-3</v>
      </c>
      <c r="AY47" s="5">
        <v>2.4899999999999998E-4</v>
      </c>
      <c r="AZ47" s="5">
        <v>2.8799999999999999E-2</v>
      </c>
      <c r="BA47" s="5">
        <v>0.39</v>
      </c>
      <c r="BB47" s="5">
        <v>2.5500000000000002E-4</v>
      </c>
      <c r="BC47" s="5">
        <v>1.33E-3</v>
      </c>
      <c r="BD47" s="5">
        <v>0.124</v>
      </c>
      <c r="BE47" s="5">
        <v>2.8400000000000002E-4</v>
      </c>
      <c r="BF47" s="5">
        <v>2.47E-2</v>
      </c>
      <c r="BG47" s="5">
        <v>6.59E-2</v>
      </c>
      <c r="BH47" s="5">
        <v>9.3299999999999998E-3</v>
      </c>
      <c r="BI47" s="5">
        <v>8.4900000000000003E-2</v>
      </c>
      <c r="BJ47" s="5">
        <v>3.7999999999999999E-2</v>
      </c>
      <c r="BK47" s="5">
        <v>0.373</v>
      </c>
      <c r="BL47" s="5">
        <v>1.75E-3</v>
      </c>
      <c r="BM47" s="5">
        <v>8.8800000000000001E-4</v>
      </c>
      <c r="BN47" s="5">
        <v>5.1199999999999998E-4</v>
      </c>
      <c r="BO47" s="5">
        <v>0.13900000000000001</v>
      </c>
      <c r="BP47" s="5">
        <v>5.1200000000000002E-2</v>
      </c>
      <c r="BQ47" s="5">
        <v>0.22900000000000001</v>
      </c>
      <c r="BR47" s="5">
        <v>2.8500000000000002E-5</v>
      </c>
      <c r="BS47" s="5">
        <v>9.5499999999999995E-3</v>
      </c>
      <c r="BT47" s="5">
        <v>1.1400000000000001E-4</v>
      </c>
      <c r="BU47" s="5">
        <v>0</v>
      </c>
      <c r="BV47" s="5">
        <v>0</v>
      </c>
      <c r="BW47" s="5">
        <v>7.7899999999999996E-4</v>
      </c>
      <c r="BX47" s="5">
        <v>5.28E-3</v>
      </c>
      <c r="BY47" s="5">
        <v>7.6900000000000004E-4</v>
      </c>
      <c r="BZ47" s="5">
        <v>0</v>
      </c>
      <c r="CA47" s="5">
        <v>2.7299999999999998E-3</v>
      </c>
      <c r="CB47" s="5">
        <v>0</v>
      </c>
      <c r="CC47" s="5">
        <v>2.5400000000000002E-3</v>
      </c>
      <c r="CD47" s="5">
        <v>2.8500000000000002E-5</v>
      </c>
      <c r="CE47" s="5">
        <v>1.1400000000000001E-4</v>
      </c>
      <c r="CF47" s="5">
        <v>1.3300000000000001E-4</v>
      </c>
      <c r="CG47" s="5">
        <v>3.6999999999999999E-4</v>
      </c>
      <c r="CH47" s="5">
        <v>2.7399999999999998E-3</v>
      </c>
      <c r="CI47" s="5">
        <v>1.4200000000000001E-4</v>
      </c>
      <c r="CJ47" s="5">
        <v>3.1300000000000002E-4</v>
      </c>
      <c r="CK47" s="5">
        <v>1.1400000000000001E-4</v>
      </c>
      <c r="CL47" s="5">
        <v>9.5000000000000005E-6</v>
      </c>
      <c r="CM47" s="5">
        <v>1.1400000000000001E-4</v>
      </c>
      <c r="CN47" s="5">
        <v>6.6500000000000004E-5</v>
      </c>
      <c r="CO47" s="5">
        <v>8.2600000000000002E-4</v>
      </c>
      <c r="CP47" s="5">
        <v>2.5999999999999999E-3</v>
      </c>
      <c r="CQ47" s="5">
        <v>0</v>
      </c>
      <c r="CR47" s="5">
        <v>4.7500000000000003E-5</v>
      </c>
      <c r="CS47" s="5">
        <v>5.6999999999999998E-4</v>
      </c>
      <c r="CT47" s="5">
        <v>6.2699999999999995E-4</v>
      </c>
      <c r="CU47" s="5">
        <v>9.5000000000000005E-6</v>
      </c>
      <c r="CV47" s="5">
        <v>1.2600000000000001E-3</v>
      </c>
      <c r="CW47" s="5">
        <v>4.5900000000000003E-3</v>
      </c>
      <c r="CX47" s="5">
        <v>1.3899999999999999E-2</v>
      </c>
      <c r="CY47" s="5">
        <v>5.2300000000000003E-3</v>
      </c>
      <c r="CZ47" s="5">
        <v>3.6800000000000001E-3</v>
      </c>
      <c r="DA47" s="5">
        <v>0</v>
      </c>
      <c r="DB47" s="5">
        <v>1.0500000000000001E-2</v>
      </c>
      <c r="DC47" s="5">
        <v>0</v>
      </c>
      <c r="DD47" s="5">
        <v>4.2700000000000002E-4</v>
      </c>
      <c r="DE47" s="5">
        <v>7.6000000000000004E-5</v>
      </c>
      <c r="DF47" s="5">
        <v>1.4200000000000001E-4</v>
      </c>
      <c r="DG47" s="5">
        <v>1.9000000000000001E-5</v>
      </c>
      <c r="DH47" s="5">
        <v>0</v>
      </c>
      <c r="DI47" s="5">
        <v>3.3999999999999998E-3</v>
      </c>
      <c r="DJ47" s="5">
        <v>1.9000000000000001E-5</v>
      </c>
      <c r="DK47" s="5">
        <v>1.8000000000000001E-4</v>
      </c>
      <c r="DL47" s="5">
        <v>0</v>
      </c>
      <c r="DM47" s="5">
        <v>5.5099999999999995E-4</v>
      </c>
      <c r="DN47" s="5">
        <v>2.2800000000000001E-4</v>
      </c>
      <c r="DO47" s="5">
        <v>4.7500000000000003E-5</v>
      </c>
    </row>
    <row r="48" spans="1:119" ht="18" x14ac:dyDescent="0.2">
      <c r="A48" s="4">
        <v>120</v>
      </c>
      <c r="B48" s="4">
        <v>6.9562410000000002E-3</v>
      </c>
      <c r="C48" s="4">
        <v>4.1749999999999998</v>
      </c>
      <c r="D48" s="4">
        <v>0</v>
      </c>
      <c r="E48" s="4">
        <v>2.3690000000000002</v>
      </c>
      <c r="F48" s="4">
        <v>1.3089999999999999</v>
      </c>
      <c r="G48" s="4">
        <v>1.042</v>
      </c>
      <c r="H48" s="4">
        <v>3.0089999999999999</v>
      </c>
      <c r="I48" s="4">
        <v>4.92</v>
      </c>
      <c r="J48" s="4">
        <v>11.206</v>
      </c>
      <c r="K48" s="4">
        <v>0.28999999999999998</v>
      </c>
      <c r="L48" s="4">
        <v>5.9064702520000001</v>
      </c>
      <c r="M48" s="4"/>
      <c r="N48" s="5">
        <v>0.35699999999999998</v>
      </c>
      <c r="O48" s="5">
        <v>9.7600000000000006E-2</v>
      </c>
      <c r="P48" s="5">
        <v>1.2300000000000001E-4</v>
      </c>
      <c r="Q48" s="5">
        <v>1.06E-3</v>
      </c>
      <c r="R48" s="5">
        <v>2.3900000000000001E-2</v>
      </c>
      <c r="S48" s="5">
        <v>2.5000000000000001E-2</v>
      </c>
      <c r="T48" s="5">
        <v>0.438</v>
      </c>
      <c r="U48" s="5">
        <v>0.60299999999999998</v>
      </c>
      <c r="V48" s="5">
        <v>0.155</v>
      </c>
      <c r="W48" s="5">
        <v>0.19500000000000001</v>
      </c>
      <c r="X48" s="5">
        <v>0.38700000000000001</v>
      </c>
      <c r="Y48" s="5">
        <v>0.48799999999999999</v>
      </c>
      <c r="Z48" s="5">
        <v>0.32</v>
      </c>
      <c r="AA48" s="5">
        <v>3.7000000000000002E-3</v>
      </c>
      <c r="AB48" s="5">
        <v>4.6899999999999997E-3</v>
      </c>
      <c r="AC48" s="5">
        <v>0.249</v>
      </c>
      <c r="AD48" s="5">
        <v>3.3300000000000003E-2</v>
      </c>
      <c r="AE48" s="5">
        <v>2.2699999999999999E-3</v>
      </c>
      <c r="AF48" s="5">
        <v>4.8599999999999997E-3</v>
      </c>
      <c r="AG48" s="5">
        <v>6.1700000000000002E-6</v>
      </c>
      <c r="AH48" s="5">
        <v>6.1800000000000001E-6</v>
      </c>
      <c r="AI48" s="5">
        <v>5.7999999999999996E-3</v>
      </c>
      <c r="AJ48" s="5">
        <v>0.215</v>
      </c>
      <c r="AK48" s="5">
        <v>5.3800000000000002E-3</v>
      </c>
      <c r="AL48" s="5">
        <v>0.22900000000000001</v>
      </c>
      <c r="AM48" s="5">
        <v>3.0599999999999999E-2</v>
      </c>
      <c r="AN48" s="5">
        <v>0.18099999999999999</v>
      </c>
      <c r="AO48" s="5">
        <v>1.3300000000000001E-4</v>
      </c>
      <c r="AP48" s="5">
        <v>3.6799999999999999E-2</v>
      </c>
      <c r="AQ48" s="5">
        <v>2.6599999999999999E-2</v>
      </c>
      <c r="AR48" s="5">
        <v>0.14299999999999999</v>
      </c>
      <c r="AS48" s="5">
        <v>3.4299999999999999E-3</v>
      </c>
      <c r="AT48" s="5">
        <v>1.1299999999999999</v>
      </c>
      <c r="AU48" s="5">
        <v>1.4100000000000001E-4</v>
      </c>
      <c r="AV48" s="5">
        <v>9.3500000000000007E-3</v>
      </c>
      <c r="AW48" s="5">
        <v>2.0100000000000001E-3</v>
      </c>
      <c r="AX48" s="5">
        <v>3.8800000000000002E-3</v>
      </c>
      <c r="AY48" s="5">
        <v>1.83E-4</v>
      </c>
      <c r="AZ48" s="5">
        <v>4.53E-2</v>
      </c>
      <c r="BA48" s="5">
        <v>0.504</v>
      </c>
      <c r="BB48" s="5">
        <v>2.33E-4</v>
      </c>
      <c r="BC48" s="5">
        <v>1.2199999999999999E-3</v>
      </c>
      <c r="BD48" s="5">
        <v>0.157</v>
      </c>
      <c r="BE48" s="5">
        <v>2.02E-4</v>
      </c>
      <c r="BF48" s="5">
        <v>1.61E-2</v>
      </c>
      <c r="BG48" s="5">
        <v>6.7000000000000004E-2</v>
      </c>
      <c r="BH48" s="5">
        <v>1.2500000000000001E-2</v>
      </c>
      <c r="BI48" s="5">
        <v>9.7500000000000003E-2</v>
      </c>
      <c r="BJ48" s="5">
        <v>4.65E-2</v>
      </c>
      <c r="BK48" s="5">
        <v>0.372</v>
      </c>
      <c r="BL48" s="5">
        <v>7.5699999999999997E-4</v>
      </c>
      <c r="BM48" s="5">
        <v>6.38E-4</v>
      </c>
      <c r="BN48" s="5">
        <v>4.0700000000000003E-4</v>
      </c>
      <c r="BO48" s="5">
        <v>0.13200000000000001</v>
      </c>
      <c r="BP48" s="5">
        <v>3.27E-2</v>
      </c>
      <c r="BQ48" s="5">
        <v>0.21199999999999999</v>
      </c>
      <c r="BR48" s="5">
        <v>1.46E-4</v>
      </c>
      <c r="BS48" s="5">
        <v>8.5199999999999998E-3</v>
      </c>
      <c r="BT48" s="5">
        <v>2.2000000000000001E-4</v>
      </c>
      <c r="BU48" s="5">
        <v>0</v>
      </c>
      <c r="BV48" s="5">
        <v>0</v>
      </c>
      <c r="BW48" s="5">
        <v>2.9300000000000002E-4</v>
      </c>
      <c r="BX48" s="5">
        <v>6.5100000000000002E-3</v>
      </c>
      <c r="BY48" s="5">
        <v>1.82E-3</v>
      </c>
      <c r="BZ48" s="5">
        <v>0</v>
      </c>
      <c r="CA48" s="5">
        <v>8.9099999999999997E-4</v>
      </c>
      <c r="CB48" s="5">
        <v>0</v>
      </c>
      <c r="CC48" s="5">
        <v>9.6400000000000001E-4</v>
      </c>
      <c r="CD48" s="5">
        <v>0</v>
      </c>
      <c r="CE48" s="5">
        <v>8.5400000000000002E-5</v>
      </c>
      <c r="CF48" s="5">
        <v>2.44E-5</v>
      </c>
      <c r="CG48" s="5">
        <v>4.7600000000000002E-4</v>
      </c>
      <c r="CH48" s="5">
        <v>1.83E-3</v>
      </c>
      <c r="CI48" s="5">
        <v>2.9300000000000002E-4</v>
      </c>
      <c r="CJ48" s="5">
        <v>5.9800000000000001E-4</v>
      </c>
      <c r="CK48" s="5">
        <v>0</v>
      </c>
      <c r="CL48" s="5">
        <v>0</v>
      </c>
      <c r="CM48" s="5">
        <v>8.5400000000000002E-5</v>
      </c>
      <c r="CN48" s="5">
        <v>2.2000000000000001E-4</v>
      </c>
      <c r="CO48" s="5">
        <v>9.77E-4</v>
      </c>
      <c r="CP48" s="5">
        <v>3.14E-3</v>
      </c>
      <c r="CQ48" s="5">
        <v>0</v>
      </c>
      <c r="CR48" s="5">
        <v>3.6600000000000002E-5</v>
      </c>
      <c r="CS48" s="5">
        <v>9.77E-4</v>
      </c>
      <c r="CT48" s="5">
        <v>4.0299999999999998E-4</v>
      </c>
      <c r="CU48" s="5">
        <v>1.22E-5</v>
      </c>
      <c r="CV48" s="5">
        <v>4.2599999999999999E-3</v>
      </c>
      <c r="CW48" s="5">
        <v>3.9199999999999999E-3</v>
      </c>
      <c r="CX48" s="5">
        <v>1.6400000000000001E-2</v>
      </c>
      <c r="CY48" s="5">
        <v>3.8700000000000002E-3</v>
      </c>
      <c r="CZ48" s="5">
        <v>2.82E-3</v>
      </c>
      <c r="DA48" s="5">
        <v>0</v>
      </c>
      <c r="DB48" s="5">
        <v>8.1399999999999997E-3</v>
      </c>
      <c r="DC48" s="5">
        <v>0</v>
      </c>
      <c r="DD48" s="5">
        <v>5.3700000000000004E-4</v>
      </c>
      <c r="DE48" s="5">
        <v>7.3200000000000004E-5</v>
      </c>
      <c r="DF48" s="5">
        <v>2.4399999999999999E-4</v>
      </c>
      <c r="DG48" s="5">
        <v>0</v>
      </c>
      <c r="DH48" s="5">
        <v>0</v>
      </c>
      <c r="DI48" s="5">
        <v>3.8300000000000001E-3</v>
      </c>
      <c r="DJ48" s="5">
        <v>0</v>
      </c>
      <c r="DK48" s="5">
        <v>2.81E-4</v>
      </c>
      <c r="DL48" s="5">
        <v>4.88E-5</v>
      </c>
      <c r="DM48" s="5">
        <v>6.2299999999999996E-4</v>
      </c>
      <c r="DN48" s="5">
        <v>2.4399999999999999E-4</v>
      </c>
      <c r="DO48" s="5">
        <v>7.3200000000000004E-5</v>
      </c>
    </row>
    <row r="49" spans="1:119" ht="18" x14ac:dyDescent="0.2">
      <c r="A49" s="4">
        <v>121</v>
      </c>
      <c r="B49" s="4">
        <v>1.553936E-2</v>
      </c>
      <c r="C49" s="4">
        <v>4.2759999999999998</v>
      </c>
      <c r="D49" s="4">
        <v>1E-3</v>
      </c>
      <c r="E49" s="4">
        <v>3.8340000000000001</v>
      </c>
      <c r="F49" s="4">
        <v>2.5840000000000001</v>
      </c>
      <c r="G49" s="4">
        <v>1.224</v>
      </c>
      <c r="H49" s="4">
        <v>12.831</v>
      </c>
      <c r="I49" s="4">
        <v>13.946999999999999</v>
      </c>
      <c r="J49" s="4">
        <v>13.565</v>
      </c>
      <c r="K49" s="4">
        <v>0.192</v>
      </c>
      <c r="L49" s="4">
        <v>0</v>
      </c>
      <c r="M49" s="4"/>
      <c r="N49" s="5">
        <v>0.39900000000000002</v>
      </c>
      <c r="O49" s="5">
        <v>9.6100000000000005E-2</v>
      </c>
      <c r="P49" s="5">
        <v>9.2699999999999998E-4</v>
      </c>
      <c r="Q49" s="5">
        <v>1.57E-3</v>
      </c>
      <c r="R49" s="5">
        <v>4.4200000000000003E-2</v>
      </c>
      <c r="S49" s="5">
        <v>3.1099999999999999E-2</v>
      </c>
      <c r="T49" s="5">
        <v>0.60899999999999999</v>
      </c>
      <c r="U49" s="5">
        <v>0.68200000000000005</v>
      </c>
      <c r="V49" s="5">
        <v>0.15</v>
      </c>
      <c r="W49" s="5">
        <v>0.17599999999999999</v>
      </c>
      <c r="X49" s="5">
        <v>0.35899999999999999</v>
      </c>
      <c r="Y49" s="5">
        <v>0.51500000000000001</v>
      </c>
      <c r="Z49" s="5">
        <v>0.33600000000000002</v>
      </c>
      <c r="AA49" s="5">
        <v>4.7400000000000003E-3</v>
      </c>
      <c r="AB49" s="5">
        <v>3.5899999999999999E-3</v>
      </c>
      <c r="AC49" s="5">
        <v>0.249</v>
      </c>
      <c r="AD49" s="5">
        <v>9.8900000000000002E-2</v>
      </c>
      <c r="AE49" s="5">
        <v>5.6800000000000002E-3</v>
      </c>
      <c r="AF49" s="5">
        <v>6.7299999999999999E-3</v>
      </c>
      <c r="AG49" s="5">
        <v>0</v>
      </c>
      <c r="AH49" s="5">
        <v>0</v>
      </c>
      <c r="AI49" s="5">
        <v>1.2500000000000001E-2</v>
      </c>
      <c r="AJ49" s="5">
        <v>0.19600000000000001</v>
      </c>
      <c r="AK49" s="5">
        <v>3.3500000000000001E-3</v>
      </c>
      <c r="AL49" s="5">
        <v>0.23899999999999999</v>
      </c>
      <c r="AM49" s="5">
        <v>3.1600000000000003E-2</v>
      </c>
      <c r="AN49" s="5">
        <v>0.222</v>
      </c>
      <c r="AO49" s="5">
        <v>1.55E-4</v>
      </c>
      <c r="AP49" s="5">
        <v>4.0800000000000003E-2</v>
      </c>
      <c r="AQ49" s="5">
        <v>3.9E-2</v>
      </c>
      <c r="AR49" s="5">
        <v>0.152</v>
      </c>
      <c r="AS49" s="5">
        <v>3.4199999999999999E-3</v>
      </c>
      <c r="AT49" s="5">
        <v>1.17</v>
      </c>
      <c r="AU49" s="5">
        <v>4.15E-4</v>
      </c>
      <c r="AV49" s="5">
        <v>1.0200000000000001E-2</v>
      </c>
      <c r="AW49" s="5">
        <v>4.3E-3</v>
      </c>
      <c r="AX49" s="5">
        <v>6.4700000000000001E-3</v>
      </c>
      <c r="AY49" s="5">
        <v>7.2000000000000005E-4</v>
      </c>
      <c r="AZ49" s="5">
        <v>3.5299999999999998E-2</v>
      </c>
      <c r="BA49" s="5">
        <v>0.376</v>
      </c>
      <c r="BB49" s="5">
        <v>1.2799999999999999E-4</v>
      </c>
      <c r="BC49" s="5">
        <v>1.9E-3</v>
      </c>
      <c r="BD49" s="5">
        <v>0.28000000000000003</v>
      </c>
      <c r="BE49" s="5">
        <v>2.5399999999999999E-4</v>
      </c>
      <c r="BF49" s="5">
        <v>6.7999999999999996E-3</v>
      </c>
      <c r="BG49" s="5">
        <v>6.5799999999999997E-2</v>
      </c>
      <c r="BH49" s="5">
        <v>2.6499999999999999E-2</v>
      </c>
      <c r="BI49" s="5">
        <v>7.3300000000000004E-2</v>
      </c>
      <c r="BJ49" s="5">
        <v>5.0099999999999999E-2</v>
      </c>
      <c r="BK49" s="5">
        <v>0.38200000000000001</v>
      </c>
      <c r="BL49" s="5">
        <v>1.23E-3</v>
      </c>
      <c r="BM49" s="5">
        <v>5.0500000000000002E-4</v>
      </c>
      <c r="BN49" s="5">
        <v>5.1599999999999997E-4</v>
      </c>
      <c r="BO49" s="5">
        <v>0.11899999999999999</v>
      </c>
      <c r="BP49" s="5">
        <v>3.7900000000000003E-2</v>
      </c>
      <c r="BQ49" s="5">
        <v>0.22</v>
      </c>
      <c r="BR49" s="5">
        <v>1.4899999999999999E-4</v>
      </c>
      <c r="BS49" s="5">
        <v>1.35E-2</v>
      </c>
      <c r="BT49" s="5">
        <v>6.2200000000000005E-4</v>
      </c>
      <c r="BU49" s="5">
        <v>2.4899999999999999E-5</v>
      </c>
      <c r="BV49" s="5">
        <v>1.4100000000000001E-4</v>
      </c>
      <c r="BW49" s="5">
        <v>4.64E-4</v>
      </c>
      <c r="BX49" s="5">
        <v>6.3E-3</v>
      </c>
      <c r="BY49" s="5">
        <v>1.09E-3</v>
      </c>
      <c r="BZ49" s="5">
        <v>0</v>
      </c>
      <c r="CA49" s="5">
        <v>1.6999999999999999E-3</v>
      </c>
      <c r="CB49" s="5">
        <v>0</v>
      </c>
      <c r="CC49" s="5">
        <v>4.2500000000000003E-3</v>
      </c>
      <c r="CD49" s="5">
        <v>0</v>
      </c>
      <c r="CE49" s="5">
        <v>2.32E-4</v>
      </c>
      <c r="CF49" s="5">
        <v>2.9E-4</v>
      </c>
      <c r="CG49" s="5">
        <v>1.92E-3</v>
      </c>
      <c r="CH49" s="5">
        <v>3.9800000000000002E-4</v>
      </c>
      <c r="CI49" s="5">
        <v>7.5500000000000003E-4</v>
      </c>
      <c r="CJ49" s="5">
        <v>8.2899999999999998E-4</v>
      </c>
      <c r="CK49" s="5">
        <v>0</v>
      </c>
      <c r="CL49" s="5">
        <v>0</v>
      </c>
      <c r="CM49" s="5">
        <v>2.7399999999999999E-4</v>
      </c>
      <c r="CN49" s="5">
        <v>1.4899999999999999E-4</v>
      </c>
      <c r="CO49" s="5">
        <v>8.7900000000000001E-4</v>
      </c>
      <c r="CP49" s="5">
        <v>2.8900000000000002E-3</v>
      </c>
      <c r="CQ49" s="5">
        <v>0</v>
      </c>
      <c r="CR49" s="5">
        <v>8.2900000000000002E-6</v>
      </c>
      <c r="CS49" s="5">
        <v>2.5200000000000001E-3</v>
      </c>
      <c r="CT49" s="5">
        <v>1.39E-3</v>
      </c>
      <c r="CU49" s="5">
        <v>3.9800000000000002E-4</v>
      </c>
      <c r="CV49" s="5">
        <v>1.3699999999999999E-3</v>
      </c>
      <c r="CW49" s="5">
        <v>1.72E-3</v>
      </c>
      <c r="CX49" s="5">
        <v>1.2200000000000001E-2</v>
      </c>
      <c r="CY49" s="5">
        <v>1.64E-3</v>
      </c>
      <c r="CZ49" s="5">
        <v>1.24E-3</v>
      </c>
      <c r="DA49" s="5">
        <v>1.66E-5</v>
      </c>
      <c r="DB49" s="5">
        <v>1.1900000000000001E-2</v>
      </c>
      <c r="DC49" s="5">
        <v>5.8900000000000001E-4</v>
      </c>
      <c r="DD49" s="5">
        <v>2.0999999999999999E-3</v>
      </c>
      <c r="DE49" s="5">
        <v>9.9500000000000006E-5</v>
      </c>
      <c r="DF49" s="5">
        <v>9.9500000000000001E-4</v>
      </c>
      <c r="DG49" s="5">
        <v>3.0699999999999998E-4</v>
      </c>
      <c r="DH49" s="5">
        <v>2.5700000000000001E-4</v>
      </c>
      <c r="DI49" s="5">
        <v>4.1099999999999999E-3</v>
      </c>
      <c r="DJ49" s="5">
        <v>1.09E-3</v>
      </c>
      <c r="DK49" s="5">
        <v>1.1900000000000001E-3</v>
      </c>
      <c r="DL49" s="5">
        <v>8.1300000000000003E-4</v>
      </c>
      <c r="DM49" s="5">
        <v>9.7799999999999992E-4</v>
      </c>
      <c r="DN49" s="5">
        <v>6.0499999999999996E-4</v>
      </c>
      <c r="DO49" s="5">
        <v>2.4000000000000001E-4</v>
      </c>
    </row>
    <row r="50" spans="1:119" ht="18" x14ac:dyDescent="0.2">
      <c r="A50" s="4">
        <v>126</v>
      </c>
      <c r="B50" s="4">
        <v>2.2989418000000001E-2</v>
      </c>
      <c r="C50" s="4">
        <v>9.6940000000000008</v>
      </c>
      <c r="D50" s="4">
        <v>0</v>
      </c>
      <c r="E50" s="4">
        <v>9.609</v>
      </c>
      <c r="F50" s="4">
        <v>5.13</v>
      </c>
      <c r="G50" s="4">
        <v>2.7120000000000002</v>
      </c>
      <c r="H50" s="4">
        <v>12.816000000000001</v>
      </c>
      <c r="I50" s="4">
        <v>8.7330000000000005</v>
      </c>
      <c r="J50" s="4">
        <v>9.0809999999999995</v>
      </c>
      <c r="K50" s="4">
        <v>0.12</v>
      </c>
      <c r="L50" s="4">
        <v>2.6315351250000001</v>
      </c>
      <c r="M50" s="4">
        <v>1312.7451139999998</v>
      </c>
      <c r="N50" s="5">
        <v>0.36099999999999999</v>
      </c>
      <c r="O50" s="5">
        <v>9.64E-2</v>
      </c>
      <c r="P50" s="5">
        <v>1.5300000000000001E-4</v>
      </c>
      <c r="Q50" s="5">
        <v>1.6800000000000001E-3</v>
      </c>
      <c r="R50" s="5">
        <v>1.43E-2</v>
      </c>
      <c r="S50" s="5">
        <v>2.5899999999999999E-2</v>
      </c>
      <c r="T50" s="5">
        <v>0.45</v>
      </c>
      <c r="U50" s="5">
        <v>0.63200000000000001</v>
      </c>
      <c r="V50" s="5">
        <v>0.157</v>
      </c>
      <c r="W50" s="5">
        <v>0.16700000000000001</v>
      </c>
      <c r="X50" s="5">
        <v>0.38600000000000001</v>
      </c>
      <c r="Y50" s="5">
        <v>0.52100000000000002</v>
      </c>
      <c r="Z50" s="5">
        <v>0.318</v>
      </c>
      <c r="AA50" s="5">
        <v>3.5100000000000001E-3</v>
      </c>
      <c r="AB50" s="5">
        <v>6.0800000000000003E-3</v>
      </c>
      <c r="AC50" s="5">
        <v>0.24399999999999999</v>
      </c>
      <c r="AD50" s="5">
        <v>5.9499999999999997E-2</v>
      </c>
      <c r="AE50" s="5">
        <v>3.2699999999999999E-3</v>
      </c>
      <c r="AF50" s="5">
        <v>8.0300000000000007E-3</v>
      </c>
      <c r="AG50" s="5">
        <v>0</v>
      </c>
      <c r="AH50" s="5">
        <v>0</v>
      </c>
      <c r="AI50" s="5">
        <v>7.2899999999999996E-3</v>
      </c>
      <c r="AJ50" s="5">
        <v>0.192</v>
      </c>
      <c r="AK50" s="5">
        <v>5.11E-3</v>
      </c>
      <c r="AL50" s="5">
        <v>0.22600000000000001</v>
      </c>
      <c r="AM50" s="5">
        <v>2.9100000000000001E-2</v>
      </c>
      <c r="AN50" s="5">
        <v>0.183</v>
      </c>
      <c r="AO50" s="5">
        <v>2.05E-4</v>
      </c>
      <c r="AP50" s="5">
        <v>4.3099999999999999E-2</v>
      </c>
      <c r="AQ50" s="5">
        <v>2.1700000000000001E-2</v>
      </c>
      <c r="AR50" s="5">
        <v>0.14899999999999999</v>
      </c>
      <c r="AS50" s="5">
        <v>1.8500000000000001E-3</v>
      </c>
      <c r="AT50" s="5">
        <v>1.19</v>
      </c>
      <c r="AU50" s="5">
        <v>1.9000000000000001E-4</v>
      </c>
      <c r="AV50" s="5">
        <v>7.1399999999999996E-3</v>
      </c>
      <c r="AW50" s="5">
        <v>1.7799999999999999E-3</v>
      </c>
      <c r="AX50" s="5">
        <v>4.9300000000000004E-3</v>
      </c>
      <c r="AY50" s="5">
        <v>2.4499999999999999E-4</v>
      </c>
      <c r="AZ50" s="5">
        <v>4.7699999999999999E-2</v>
      </c>
      <c r="BA50" s="5">
        <v>0.48299999999999998</v>
      </c>
      <c r="BB50" s="5">
        <v>1.8100000000000001E-4</v>
      </c>
      <c r="BC50" s="5">
        <v>8.4599999999999996E-4</v>
      </c>
      <c r="BD50" s="5">
        <v>0.114</v>
      </c>
      <c r="BE50" s="5">
        <v>2.4399999999999999E-4</v>
      </c>
      <c r="BF50" s="5">
        <v>1.49E-2</v>
      </c>
      <c r="BG50" s="5">
        <v>6.4799999999999996E-2</v>
      </c>
      <c r="BH50" s="5">
        <v>1.38E-2</v>
      </c>
      <c r="BI50" s="5">
        <v>7.6799999999999993E-2</v>
      </c>
      <c r="BJ50" s="5">
        <v>4.6199999999999998E-2</v>
      </c>
      <c r="BK50" s="5">
        <v>0.378</v>
      </c>
      <c r="BL50" s="5">
        <v>1.07E-3</v>
      </c>
      <c r="BM50" s="5">
        <v>4.8700000000000002E-4</v>
      </c>
      <c r="BN50" s="5">
        <v>4.9700000000000005E-4</v>
      </c>
      <c r="BO50" s="5">
        <v>0.125</v>
      </c>
      <c r="BP50" s="5">
        <v>3.2399999999999998E-2</v>
      </c>
      <c r="BQ50" s="5">
        <v>0.19900000000000001</v>
      </c>
      <c r="BR50" s="5">
        <v>1.1400000000000001E-4</v>
      </c>
      <c r="BS50" s="5">
        <v>1.0200000000000001E-2</v>
      </c>
      <c r="BT50" s="5">
        <v>1.65E-4</v>
      </c>
      <c r="BU50" s="5">
        <v>0</v>
      </c>
      <c r="BV50" s="5">
        <v>7.6000000000000004E-5</v>
      </c>
      <c r="BW50" s="5">
        <v>2.7900000000000001E-4</v>
      </c>
      <c r="BX50" s="5">
        <v>5.9199999999999999E-3</v>
      </c>
      <c r="BY50" s="5">
        <v>1.3699999999999999E-3</v>
      </c>
      <c r="BZ50" s="5">
        <v>0</v>
      </c>
      <c r="CA50" s="5">
        <v>1.72E-3</v>
      </c>
      <c r="CB50" s="5">
        <v>0</v>
      </c>
      <c r="CC50" s="5">
        <v>2.2599999999999999E-3</v>
      </c>
      <c r="CD50" s="5">
        <v>2.5299999999999998E-5</v>
      </c>
      <c r="CE50" s="5">
        <v>6.3399999999999996E-5</v>
      </c>
      <c r="CF50" s="5">
        <v>8.8700000000000001E-5</v>
      </c>
      <c r="CG50" s="5">
        <v>4.3100000000000001E-4</v>
      </c>
      <c r="CH50" s="5">
        <v>1.41E-3</v>
      </c>
      <c r="CI50" s="5">
        <v>4.5600000000000003E-4</v>
      </c>
      <c r="CJ50" s="5">
        <v>8.2399999999999997E-4</v>
      </c>
      <c r="CK50" s="5">
        <v>1.27E-5</v>
      </c>
      <c r="CL50" s="5">
        <v>0</v>
      </c>
      <c r="CM50" s="5">
        <v>1.9000000000000001E-4</v>
      </c>
      <c r="CN50" s="5">
        <v>1.01E-4</v>
      </c>
      <c r="CO50" s="5">
        <v>5.6999999999999998E-4</v>
      </c>
      <c r="CP50" s="5">
        <v>2.65E-3</v>
      </c>
      <c r="CQ50" s="5">
        <v>0</v>
      </c>
      <c r="CR50" s="5">
        <v>0</v>
      </c>
      <c r="CS50" s="5">
        <v>8.2399999999999997E-4</v>
      </c>
      <c r="CT50" s="5">
        <v>4.9399999999999997E-4</v>
      </c>
      <c r="CU50" s="5">
        <v>1.27E-4</v>
      </c>
      <c r="CV50" s="5">
        <v>3.65E-3</v>
      </c>
      <c r="CW50" s="5">
        <v>3.64E-3</v>
      </c>
      <c r="CX50" s="5">
        <v>1.5699999999999999E-2</v>
      </c>
      <c r="CY50" s="5">
        <v>3.32E-3</v>
      </c>
      <c r="CZ50" s="5">
        <v>2.3600000000000001E-3</v>
      </c>
      <c r="DA50" s="5">
        <v>0</v>
      </c>
      <c r="DB50" s="5">
        <v>9.4999999999999998E-3</v>
      </c>
      <c r="DC50" s="5">
        <v>1.01E-4</v>
      </c>
      <c r="DD50" s="5">
        <v>1.2800000000000001E-3</v>
      </c>
      <c r="DE50" s="5">
        <v>1.9000000000000001E-4</v>
      </c>
      <c r="DF50" s="5">
        <v>2.03E-4</v>
      </c>
      <c r="DG50" s="5">
        <v>7.6000000000000004E-5</v>
      </c>
      <c r="DH50" s="5">
        <v>3.8000000000000002E-5</v>
      </c>
      <c r="DI50" s="5">
        <v>4.0499999999999998E-3</v>
      </c>
      <c r="DJ50" s="5">
        <v>1.5200000000000001E-4</v>
      </c>
      <c r="DK50" s="5">
        <v>4.5600000000000003E-4</v>
      </c>
      <c r="DL50" s="5">
        <v>1.3899999999999999E-4</v>
      </c>
      <c r="DM50" s="5">
        <v>1.06E-3</v>
      </c>
      <c r="DN50" s="5">
        <v>5.0699999999999996E-4</v>
      </c>
      <c r="DO50" s="5">
        <v>5.0699999999999999E-5</v>
      </c>
    </row>
    <row r="51" spans="1:119" ht="18" x14ac:dyDescent="0.2">
      <c r="A51" s="4">
        <v>127</v>
      </c>
      <c r="B51" s="4">
        <v>7.0655774000000005E-2</v>
      </c>
      <c r="C51" s="4">
        <v>25.77</v>
      </c>
      <c r="D51" s="4">
        <v>5.8000000000000003E-2</v>
      </c>
      <c r="E51" s="4">
        <v>18.062999999999999</v>
      </c>
      <c r="F51" s="4">
        <v>8.0640000000000001</v>
      </c>
      <c r="G51" s="4">
        <v>5.7649999999999997</v>
      </c>
      <c r="H51" s="4">
        <v>32.759</v>
      </c>
      <c r="I51" s="4">
        <v>23.614000000000001</v>
      </c>
      <c r="J51" s="4">
        <v>64.569999999999993</v>
      </c>
      <c r="K51" s="4">
        <v>0.2</v>
      </c>
      <c r="L51" s="4">
        <v>0</v>
      </c>
      <c r="M51" s="4">
        <v>501.67224099999999</v>
      </c>
      <c r="N51" s="5">
        <v>0.40100000000000002</v>
      </c>
      <c r="O51" s="5">
        <v>9.9400000000000002E-2</v>
      </c>
      <c r="P51" s="5">
        <v>1.6100000000000001E-4</v>
      </c>
      <c r="Q51" s="5">
        <v>1.4E-3</v>
      </c>
      <c r="R51" s="5">
        <v>2.3300000000000001E-2</v>
      </c>
      <c r="S51" s="5">
        <v>2.6499999999999999E-2</v>
      </c>
      <c r="T51" s="5">
        <v>0.50700000000000001</v>
      </c>
      <c r="U51" s="5">
        <v>0.64700000000000002</v>
      </c>
      <c r="V51" s="5">
        <v>0.157</v>
      </c>
      <c r="W51" s="5">
        <v>0.158</v>
      </c>
      <c r="X51" s="5">
        <v>0.35799999999999998</v>
      </c>
      <c r="Y51" s="5">
        <v>0.54700000000000004</v>
      </c>
      <c r="Z51" s="5">
        <v>0.35899999999999999</v>
      </c>
      <c r="AA51" s="5">
        <v>4.7699999999999999E-3</v>
      </c>
      <c r="AB51" s="5">
        <v>3.8300000000000001E-3</v>
      </c>
      <c r="AC51" s="5">
        <v>0.246</v>
      </c>
      <c r="AD51" s="5">
        <v>8.6800000000000002E-2</v>
      </c>
      <c r="AE51" s="5">
        <v>4.2100000000000002E-3</v>
      </c>
      <c r="AF51" s="5">
        <v>6.9699999999999996E-3</v>
      </c>
      <c r="AG51" s="5">
        <v>5.4500000000000003E-6</v>
      </c>
      <c r="AH51" s="5">
        <v>0</v>
      </c>
      <c r="AI51" s="5">
        <v>1.21E-2</v>
      </c>
      <c r="AJ51" s="5">
        <v>0.17699999999999999</v>
      </c>
      <c r="AK51" s="5">
        <v>2.4599999999999999E-3</v>
      </c>
      <c r="AL51" s="5">
        <v>0.22900000000000001</v>
      </c>
      <c r="AM51" s="5">
        <v>2.9700000000000001E-2</v>
      </c>
      <c r="AN51" s="5">
        <v>0.18</v>
      </c>
      <c r="AO51" s="5">
        <v>2.6499999999999999E-4</v>
      </c>
      <c r="AP51" s="5">
        <v>4.3999999999999997E-2</v>
      </c>
      <c r="AQ51" s="5">
        <v>2.7900000000000001E-2</v>
      </c>
      <c r="AR51" s="5">
        <v>0.14899999999999999</v>
      </c>
      <c r="AS51" s="5">
        <v>2.9199999999999999E-3</v>
      </c>
      <c r="AT51" s="5">
        <v>1.18</v>
      </c>
      <c r="AU51" s="5">
        <v>2.13E-4</v>
      </c>
      <c r="AV51" s="5">
        <v>7.6699999999999997E-3</v>
      </c>
      <c r="AW51" s="5">
        <v>1.01E-2</v>
      </c>
      <c r="AX51" s="5">
        <v>6.94E-3</v>
      </c>
      <c r="AY51" s="5">
        <v>6.11E-4</v>
      </c>
      <c r="AZ51" s="5">
        <v>3.9699999999999999E-2</v>
      </c>
      <c r="BA51" s="5">
        <v>0.49299999999999999</v>
      </c>
      <c r="BB51" s="5">
        <v>7.5500000000000006E-5</v>
      </c>
      <c r="BC51" s="5">
        <v>1.31E-3</v>
      </c>
      <c r="BD51" s="5">
        <v>0.14699999999999999</v>
      </c>
      <c r="BE51" s="5">
        <v>2.7799999999999998E-4</v>
      </c>
      <c r="BF51" s="5">
        <v>8.4600000000000005E-3</v>
      </c>
      <c r="BG51" s="5">
        <v>6.1899999999999997E-2</v>
      </c>
      <c r="BH51" s="5">
        <v>2.2100000000000002E-2</v>
      </c>
      <c r="BI51" s="5">
        <v>6.59E-2</v>
      </c>
      <c r="BJ51" s="5">
        <v>5.1799999999999999E-2</v>
      </c>
      <c r="BK51" s="5">
        <v>0.38400000000000001</v>
      </c>
      <c r="BL51" s="5">
        <v>1.01E-3</v>
      </c>
      <c r="BM51" s="5">
        <v>8.0999999999999996E-4</v>
      </c>
      <c r="BN51" s="5">
        <v>5.3200000000000003E-4</v>
      </c>
      <c r="BO51" s="5">
        <v>0.13</v>
      </c>
      <c r="BP51" s="5">
        <v>3.4599999999999999E-2</v>
      </c>
      <c r="BQ51" s="5">
        <v>0.20799999999999999</v>
      </c>
      <c r="BR51" s="5">
        <v>1.06E-4</v>
      </c>
      <c r="BS51" s="5">
        <v>1.26E-2</v>
      </c>
      <c r="BT51" s="5">
        <v>4.0400000000000001E-4</v>
      </c>
      <c r="BU51" s="5">
        <v>3.1900000000000003E-5</v>
      </c>
      <c r="BV51" s="5">
        <v>2.23E-4</v>
      </c>
      <c r="BW51" s="5">
        <v>2.02E-4</v>
      </c>
      <c r="BX51" s="5">
        <v>4.3400000000000001E-3</v>
      </c>
      <c r="BY51" s="5">
        <v>1.09E-3</v>
      </c>
      <c r="BZ51" s="5">
        <v>0</v>
      </c>
      <c r="CA51" s="5">
        <v>1.7099999999999999E-3</v>
      </c>
      <c r="CB51" s="5">
        <v>0</v>
      </c>
      <c r="CC51" s="5">
        <v>3.4499999999999999E-3</v>
      </c>
      <c r="CD51" s="5">
        <v>0</v>
      </c>
      <c r="CE51" s="5">
        <v>1.06E-4</v>
      </c>
      <c r="CF51" s="5">
        <v>4.1399999999999998E-4</v>
      </c>
      <c r="CG51" s="5">
        <v>7.9699999999999997E-4</v>
      </c>
      <c r="CH51" s="5">
        <v>4.3600000000000003E-4</v>
      </c>
      <c r="CI51" s="5">
        <v>9.990000000000001E-4</v>
      </c>
      <c r="CJ51" s="5">
        <v>1.4599999999999999E-3</v>
      </c>
      <c r="CK51" s="5">
        <v>0</v>
      </c>
      <c r="CL51" s="5">
        <v>0</v>
      </c>
      <c r="CM51" s="5">
        <v>3.8200000000000002E-4</v>
      </c>
      <c r="CN51" s="5">
        <v>4.2500000000000003E-5</v>
      </c>
      <c r="CO51" s="5">
        <v>7.7499999999999997E-4</v>
      </c>
      <c r="CP51" s="5">
        <v>2.4199999999999998E-3</v>
      </c>
      <c r="CQ51" s="5">
        <v>0</v>
      </c>
      <c r="CR51" s="5">
        <v>7.4400000000000006E-5</v>
      </c>
      <c r="CS51" s="5">
        <v>1.72E-3</v>
      </c>
      <c r="CT51" s="5">
        <v>8.1800000000000004E-4</v>
      </c>
      <c r="CU51" s="5">
        <v>1.4899999999999999E-4</v>
      </c>
      <c r="CV51" s="5">
        <v>1.6900000000000001E-3</v>
      </c>
      <c r="CW51" s="5">
        <v>2E-3</v>
      </c>
      <c r="CX51" s="5">
        <v>1.2999999999999999E-2</v>
      </c>
      <c r="CY51" s="5">
        <v>2.0799999999999998E-3</v>
      </c>
      <c r="CZ51" s="5">
        <v>1.24E-3</v>
      </c>
      <c r="DA51" s="5">
        <v>0</v>
      </c>
      <c r="DB51" s="5">
        <v>7.0899999999999999E-3</v>
      </c>
      <c r="DC51" s="5">
        <v>5.7399999999999997E-4</v>
      </c>
      <c r="DD51" s="5">
        <v>2.0600000000000002E-3</v>
      </c>
      <c r="DE51" s="5">
        <v>2.02E-4</v>
      </c>
      <c r="DF51" s="5">
        <v>4.3600000000000003E-4</v>
      </c>
      <c r="DG51" s="5">
        <v>4.1399999999999998E-4</v>
      </c>
      <c r="DH51" s="5">
        <v>2.4399999999999999E-4</v>
      </c>
      <c r="DI51" s="5">
        <v>3.8800000000000002E-3</v>
      </c>
      <c r="DJ51" s="5">
        <v>5.9500000000000004E-4</v>
      </c>
      <c r="DK51" s="5">
        <v>5.7399999999999997E-4</v>
      </c>
      <c r="DL51" s="5">
        <v>5.4199999999999995E-4</v>
      </c>
      <c r="DM51" s="5">
        <v>9.2400000000000002E-4</v>
      </c>
      <c r="DN51" s="5">
        <v>8.8199999999999997E-4</v>
      </c>
      <c r="DO51" s="5">
        <v>2.34E-4</v>
      </c>
    </row>
    <row r="52" spans="1:119" ht="18" x14ac:dyDescent="0.2">
      <c r="A52" s="4">
        <v>130</v>
      </c>
      <c r="B52" s="4">
        <v>0.18692298299999999</v>
      </c>
      <c r="C52" s="4">
        <v>80.614000000000004</v>
      </c>
      <c r="D52" s="4">
        <v>0.23100000000000001</v>
      </c>
      <c r="E52" s="4">
        <v>25.077999999999999</v>
      </c>
      <c r="F52" s="4">
        <v>15.628</v>
      </c>
      <c r="G52" s="4">
        <v>10.763999999999999</v>
      </c>
      <c r="H52" s="4">
        <v>53.07</v>
      </c>
      <c r="I52" s="4">
        <v>50.378999999999998</v>
      </c>
      <c r="J52" s="4">
        <v>254.86</v>
      </c>
      <c r="K52" s="4">
        <v>0.02</v>
      </c>
      <c r="L52" s="4">
        <v>39.874172229999999</v>
      </c>
      <c r="M52" s="4">
        <v>1012.658228</v>
      </c>
      <c r="N52" s="5">
        <v>0.23799999999999999</v>
      </c>
      <c r="O52" s="5">
        <v>8.7999999999999995E-2</v>
      </c>
      <c r="P52" s="5">
        <v>4.18E-5</v>
      </c>
      <c r="Q52" s="5">
        <v>3.2100000000000001E-5</v>
      </c>
      <c r="R52" s="5">
        <v>4.2399999999999998E-3</v>
      </c>
      <c r="S52" s="5">
        <v>1.9900000000000001E-2</v>
      </c>
      <c r="T52" s="5">
        <v>0.314</v>
      </c>
      <c r="U52" s="5">
        <v>0.64</v>
      </c>
      <c r="V52" s="5">
        <v>0.14699999999999999</v>
      </c>
      <c r="W52" s="5">
        <v>0.20399999999999999</v>
      </c>
      <c r="X52" s="5">
        <v>0.27100000000000002</v>
      </c>
      <c r="Y52" s="5">
        <v>0.5</v>
      </c>
      <c r="Z52" s="5">
        <v>0.23799999999999999</v>
      </c>
      <c r="AA52" s="5">
        <v>2.1900000000000001E-3</v>
      </c>
      <c r="AB52" s="5">
        <v>6.1500000000000001E-3</v>
      </c>
      <c r="AC52" s="5">
        <v>0.27200000000000002</v>
      </c>
      <c r="AD52" s="5">
        <v>3.1199999999999999E-2</v>
      </c>
      <c r="AE52" s="5">
        <v>2.8800000000000002E-3</v>
      </c>
      <c r="AF52" s="5">
        <v>1.5200000000000001E-3</v>
      </c>
      <c r="AG52" s="5">
        <v>0</v>
      </c>
      <c r="AH52" s="5">
        <v>0</v>
      </c>
      <c r="AI52" s="5">
        <v>3.63E-3</v>
      </c>
      <c r="AJ52" s="5">
        <v>0.27500000000000002</v>
      </c>
      <c r="AK52" s="5">
        <v>5.4400000000000004E-3</v>
      </c>
      <c r="AL52" s="5">
        <v>0.215</v>
      </c>
      <c r="AM52" s="5">
        <v>3.15E-2</v>
      </c>
      <c r="AN52" s="5">
        <v>0.17399999999999999</v>
      </c>
      <c r="AO52" s="5">
        <v>1.2799999999999999E-5</v>
      </c>
      <c r="AP52" s="5">
        <v>3.0499999999999999E-2</v>
      </c>
      <c r="AQ52" s="5">
        <v>1.89E-2</v>
      </c>
      <c r="AR52" s="5">
        <v>0.11</v>
      </c>
      <c r="AS52" s="5">
        <v>1.66E-3</v>
      </c>
      <c r="AT52" s="5">
        <v>1.03</v>
      </c>
      <c r="AU52" s="5">
        <v>3.2100000000000001E-5</v>
      </c>
      <c r="AV52" s="5">
        <v>7.4400000000000004E-3</v>
      </c>
      <c r="AW52" s="5">
        <v>1.8500000000000001E-3</v>
      </c>
      <c r="AX52" s="5">
        <v>2.2599999999999999E-3</v>
      </c>
      <c r="AY52" s="5">
        <v>2.81E-4</v>
      </c>
      <c r="AZ52" s="5">
        <v>4.7300000000000002E-2</v>
      </c>
      <c r="BA52" s="5">
        <v>0.68899999999999995</v>
      </c>
      <c r="BB52" s="5">
        <v>5.4400000000000001E-5</v>
      </c>
      <c r="BC52" s="5">
        <v>4.4099999999999999E-3</v>
      </c>
      <c r="BD52" s="5">
        <v>0.17</v>
      </c>
      <c r="BE52" s="5">
        <v>1.6699999999999999E-4</v>
      </c>
      <c r="BF52" s="5">
        <v>1.6899999999999998E-2</v>
      </c>
      <c r="BG52" s="5">
        <v>6.2799999999999995E-2</v>
      </c>
      <c r="BH52" s="5">
        <v>7.4099999999999999E-3</v>
      </c>
      <c r="BI52" s="5">
        <v>0.113</v>
      </c>
      <c r="BJ52" s="5">
        <v>2.24E-2</v>
      </c>
      <c r="BK52" s="5">
        <v>0.379</v>
      </c>
      <c r="BL52" s="5">
        <v>7.0200000000000004E-4</v>
      </c>
      <c r="BM52" s="5">
        <v>5.2400000000000005E-4</v>
      </c>
      <c r="BN52" s="5">
        <v>3.2899999999999997E-4</v>
      </c>
      <c r="BO52" s="5">
        <v>0.14399999999999999</v>
      </c>
      <c r="BP52" s="5">
        <v>2.5600000000000001E-2</v>
      </c>
      <c r="BQ52" s="5">
        <v>0.17799999999999999</v>
      </c>
      <c r="BR52" s="5">
        <v>2.83E-5</v>
      </c>
      <c r="BS52" s="5">
        <v>5.9699999999999996E-3</v>
      </c>
      <c r="BT52" s="5">
        <v>5.1000000000000004E-4</v>
      </c>
      <c r="BU52" s="5">
        <v>2.83E-5</v>
      </c>
      <c r="BV52" s="5">
        <v>9.9199999999999999E-5</v>
      </c>
      <c r="BW52" s="5">
        <v>2.8299999999999999E-4</v>
      </c>
      <c r="BX52" s="5">
        <v>1.2800000000000001E-2</v>
      </c>
      <c r="BY52" s="5">
        <v>1.9300000000000001E-3</v>
      </c>
      <c r="BZ52" s="5">
        <v>0</v>
      </c>
      <c r="CA52" s="5">
        <v>1.7000000000000001E-4</v>
      </c>
      <c r="CB52" s="5">
        <v>0</v>
      </c>
      <c r="CC52" s="5">
        <v>1.84E-4</v>
      </c>
      <c r="CD52" s="5">
        <v>1.42E-5</v>
      </c>
      <c r="CE52" s="5">
        <v>1.2799999999999999E-4</v>
      </c>
      <c r="CF52" s="5">
        <v>0</v>
      </c>
      <c r="CG52" s="5">
        <v>1.13E-4</v>
      </c>
      <c r="CH52" s="5">
        <v>3.0599999999999998E-3</v>
      </c>
      <c r="CI52" s="5">
        <v>1.7000000000000001E-4</v>
      </c>
      <c r="CJ52" s="5">
        <v>2.13E-4</v>
      </c>
      <c r="CK52" s="5">
        <v>1.42E-5</v>
      </c>
      <c r="CL52" s="5">
        <v>0</v>
      </c>
      <c r="CM52" s="5">
        <v>1.9799999999999999E-4</v>
      </c>
      <c r="CN52" s="5">
        <v>2.8299999999999999E-4</v>
      </c>
      <c r="CO52" s="5">
        <v>4.5300000000000001E-4</v>
      </c>
      <c r="CP52" s="5">
        <v>1.6199999999999999E-3</v>
      </c>
      <c r="CQ52" s="5">
        <v>0</v>
      </c>
      <c r="CR52" s="5">
        <v>4.2500000000000003E-5</v>
      </c>
      <c r="CS52" s="5">
        <v>3.8299999999999999E-4</v>
      </c>
      <c r="CT52" s="5">
        <v>2.8299999999999999E-4</v>
      </c>
      <c r="CU52" s="5">
        <v>0</v>
      </c>
      <c r="CV52" s="5">
        <v>5.5999999999999999E-3</v>
      </c>
      <c r="CW52" s="5">
        <v>3.6700000000000001E-3</v>
      </c>
      <c r="CX52" s="5">
        <v>1.8100000000000002E-2</v>
      </c>
      <c r="CY52" s="5">
        <v>3.0899999999999999E-3</v>
      </c>
      <c r="CZ52" s="5">
        <v>2.3900000000000002E-3</v>
      </c>
      <c r="DA52" s="5">
        <v>0</v>
      </c>
      <c r="DB52" s="5">
        <v>6.3299999999999997E-3</v>
      </c>
      <c r="DC52" s="5">
        <v>0</v>
      </c>
      <c r="DD52" s="5">
        <v>3.4000000000000002E-4</v>
      </c>
      <c r="DE52" s="5">
        <v>2.83E-5</v>
      </c>
      <c r="DF52" s="5">
        <v>7.0900000000000002E-5</v>
      </c>
      <c r="DG52" s="5">
        <v>0</v>
      </c>
      <c r="DH52" s="5">
        <v>0</v>
      </c>
      <c r="DI52" s="5">
        <v>4.4400000000000004E-3</v>
      </c>
      <c r="DJ52" s="5">
        <v>0</v>
      </c>
      <c r="DK52" s="5">
        <v>2.41E-4</v>
      </c>
      <c r="DL52" s="5">
        <v>0</v>
      </c>
      <c r="DM52" s="5">
        <v>8.5000000000000006E-5</v>
      </c>
      <c r="DN52" s="5">
        <v>5.6700000000000003E-5</v>
      </c>
      <c r="DO52" s="5">
        <v>1.42E-5</v>
      </c>
    </row>
    <row r="53" spans="1:119" ht="18" x14ac:dyDescent="0.2">
      <c r="A53" s="4">
        <v>131</v>
      </c>
      <c r="B53" s="4">
        <v>0.16672283199999999</v>
      </c>
      <c r="C53" s="4">
        <v>85.692999999999998</v>
      </c>
      <c r="D53" s="4">
        <v>0.13200000000000001</v>
      </c>
      <c r="E53" s="4">
        <v>30.864999999999998</v>
      </c>
      <c r="F53" s="4">
        <v>14.083</v>
      </c>
      <c r="G53" s="4">
        <v>7.9950000000000001</v>
      </c>
      <c r="H53" s="4">
        <v>60</v>
      </c>
      <c r="I53" s="4">
        <v>62.552</v>
      </c>
      <c r="J53" s="4">
        <v>172.001</v>
      </c>
      <c r="K53" s="4">
        <v>1.9E-2</v>
      </c>
      <c r="L53" s="4">
        <v>0</v>
      </c>
      <c r="M53" s="4">
        <v>3842.2649139999999</v>
      </c>
      <c r="N53" s="5">
        <v>0.32300000000000001</v>
      </c>
      <c r="O53" s="5">
        <v>9.9000000000000005E-2</v>
      </c>
      <c r="P53" s="5">
        <v>1.27E-4</v>
      </c>
      <c r="Q53" s="5">
        <v>5.5999999999999995E-4</v>
      </c>
      <c r="R53" s="5">
        <v>3.39E-2</v>
      </c>
      <c r="S53" s="5">
        <v>2.3800000000000002E-2</v>
      </c>
      <c r="T53" s="5">
        <v>0.47799999999999998</v>
      </c>
      <c r="U53" s="5">
        <v>0.627</v>
      </c>
      <c r="V53" s="5">
        <v>0.14199999999999999</v>
      </c>
      <c r="W53" s="5">
        <v>0.20499999999999999</v>
      </c>
      <c r="X53" s="5">
        <v>0.40200000000000002</v>
      </c>
      <c r="Y53" s="5">
        <v>0.53700000000000003</v>
      </c>
      <c r="Z53" s="5">
        <v>0.311</v>
      </c>
      <c r="AA53" s="5">
        <v>4.4299999999999999E-3</v>
      </c>
      <c r="AB53" s="5">
        <v>4.8199999999999996E-3</v>
      </c>
      <c r="AC53" s="5">
        <v>0.245</v>
      </c>
      <c r="AD53" s="5">
        <v>4.1300000000000003E-2</v>
      </c>
      <c r="AE53" s="5">
        <v>3.3999999999999998E-3</v>
      </c>
      <c r="AF53" s="5">
        <v>6.0299999999999998E-3</v>
      </c>
      <c r="AG53" s="5">
        <v>0</v>
      </c>
      <c r="AH53" s="5">
        <v>0</v>
      </c>
      <c r="AI53" s="5">
        <v>7.8200000000000006E-3</v>
      </c>
      <c r="AJ53" s="5">
        <v>0.20300000000000001</v>
      </c>
      <c r="AK53" s="5">
        <v>5.2599999999999999E-3</v>
      </c>
      <c r="AL53" s="5">
        <v>0.22500000000000001</v>
      </c>
      <c r="AM53" s="5">
        <v>2.9899999999999999E-2</v>
      </c>
      <c r="AN53" s="5">
        <v>0.186</v>
      </c>
      <c r="AO53" s="5">
        <v>9.7600000000000001E-5</v>
      </c>
      <c r="AP53" s="5">
        <v>3.9800000000000002E-2</v>
      </c>
      <c r="AQ53" s="5">
        <v>2.6700000000000002E-2</v>
      </c>
      <c r="AR53" s="5">
        <v>0.14000000000000001</v>
      </c>
      <c r="AS53" s="5">
        <v>3.5400000000000002E-3</v>
      </c>
      <c r="AT53" s="5">
        <v>1.1100000000000001</v>
      </c>
      <c r="AU53" s="5">
        <v>7.1600000000000006E-5</v>
      </c>
      <c r="AV53" s="5">
        <v>8.6499999999999997E-3</v>
      </c>
      <c r="AW53" s="5">
        <v>3.6700000000000001E-3</v>
      </c>
      <c r="AX53" s="5">
        <v>4.4999999999999997E-3</v>
      </c>
      <c r="AY53" s="5">
        <v>2.7799999999999998E-4</v>
      </c>
      <c r="AZ53" s="5">
        <v>4.53E-2</v>
      </c>
      <c r="BA53" s="5">
        <v>0.55400000000000005</v>
      </c>
      <c r="BB53" s="5">
        <v>2.3599999999999999E-4</v>
      </c>
      <c r="BC53" s="5">
        <v>1.1800000000000001E-3</v>
      </c>
      <c r="BD53" s="5">
        <v>0.18</v>
      </c>
      <c r="BE53" s="5">
        <v>2.81E-4</v>
      </c>
      <c r="BF53" s="5">
        <v>1.4200000000000001E-2</v>
      </c>
      <c r="BG53" s="5">
        <v>6.1600000000000002E-2</v>
      </c>
      <c r="BH53" s="5">
        <v>1.01E-2</v>
      </c>
      <c r="BI53" s="5">
        <v>8.6099999999999996E-2</v>
      </c>
      <c r="BJ53" s="5">
        <v>3.3700000000000001E-2</v>
      </c>
      <c r="BK53" s="5">
        <v>0.35899999999999999</v>
      </c>
      <c r="BL53" s="5">
        <v>8.2600000000000002E-4</v>
      </c>
      <c r="BM53" s="5">
        <v>5.31E-4</v>
      </c>
      <c r="BN53" s="5">
        <v>4.0499999999999998E-4</v>
      </c>
      <c r="BO53" s="5">
        <v>0.13500000000000001</v>
      </c>
      <c r="BP53" s="5">
        <v>3.6700000000000003E-2</v>
      </c>
      <c r="BQ53" s="5">
        <v>0.19800000000000001</v>
      </c>
      <c r="BR53" s="5">
        <v>3.6000000000000001E-5</v>
      </c>
      <c r="BS53" s="5">
        <v>1.0699999999999999E-2</v>
      </c>
      <c r="BT53" s="5">
        <v>4.08E-4</v>
      </c>
      <c r="BU53" s="5">
        <v>4.8000000000000001E-5</v>
      </c>
      <c r="BV53" s="5">
        <v>7.2000000000000002E-5</v>
      </c>
      <c r="BW53" s="5">
        <v>2.6400000000000002E-4</v>
      </c>
      <c r="BX53" s="5">
        <v>6.4200000000000004E-3</v>
      </c>
      <c r="BY53" s="5">
        <v>2.66E-3</v>
      </c>
      <c r="BZ53" s="5">
        <v>0</v>
      </c>
      <c r="CA53" s="5">
        <v>1.1900000000000001E-3</v>
      </c>
      <c r="CB53" s="5">
        <v>0</v>
      </c>
      <c r="CC53" s="5">
        <v>2.2300000000000002E-3</v>
      </c>
      <c r="CD53" s="5">
        <v>0</v>
      </c>
      <c r="CE53" s="5">
        <v>1.08E-4</v>
      </c>
      <c r="CF53" s="5">
        <v>3.48E-4</v>
      </c>
      <c r="CG53" s="5">
        <v>5.4000000000000001E-4</v>
      </c>
      <c r="CH53" s="5">
        <v>1.09E-3</v>
      </c>
      <c r="CI53" s="5">
        <v>2.1599999999999999E-4</v>
      </c>
      <c r="CJ53" s="5">
        <v>4.6799999999999999E-4</v>
      </c>
      <c r="CK53" s="5">
        <v>0</v>
      </c>
      <c r="CL53" s="5">
        <v>0</v>
      </c>
      <c r="CM53" s="5">
        <v>1.3200000000000001E-4</v>
      </c>
      <c r="CN53" s="5">
        <v>2.1599999999999999E-4</v>
      </c>
      <c r="CO53" s="5">
        <v>7.7999999999999999E-4</v>
      </c>
      <c r="CP53" s="5">
        <v>2.3600000000000001E-3</v>
      </c>
      <c r="CQ53" s="5">
        <v>2.4000000000000001E-5</v>
      </c>
      <c r="CR53" s="5">
        <v>4.8000000000000001E-5</v>
      </c>
      <c r="CS53" s="5">
        <v>1.32E-3</v>
      </c>
      <c r="CT53" s="5">
        <v>7.0799999999999997E-4</v>
      </c>
      <c r="CU53" s="5">
        <v>6.0000000000000002E-5</v>
      </c>
      <c r="CV53" s="5">
        <v>3.0699999999999998E-3</v>
      </c>
      <c r="CW53" s="5">
        <v>3.6600000000000001E-3</v>
      </c>
      <c r="CX53" s="5">
        <v>1.4800000000000001E-2</v>
      </c>
      <c r="CY53" s="5">
        <v>3.8300000000000001E-3</v>
      </c>
      <c r="CZ53" s="5">
        <v>2.5200000000000001E-3</v>
      </c>
      <c r="DA53" s="5">
        <v>0</v>
      </c>
      <c r="DB53" s="5">
        <v>9.2399999999999999E-3</v>
      </c>
      <c r="DC53" s="5">
        <v>0</v>
      </c>
      <c r="DD53" s="5">
        <v>7.7999999999999999E-4</v>
      </c>
      <c r="DE53" s="5">
        <v>1.3200000000000001E-4</v>
      </c>
      <c r="DF53" s="5">
        <v>2.04E-4</v>
      </c>
      <c r="DG53" s="5">
        <v>2.4000000000000001E-5</v>
      </c>
      <c r="DH53" s="5">
        <v>0</v>
      </c>
      <c r="DI53" s="5">
        <v>3.46E-3</v>
      </c>
      <c r="DJ53" s="5">
        <v>2.4000000000000001E-5</v>
      </c>
      <c r="DK53" s="5">
        <v>1.56E-4</v>
      </c>
      <c r="DL53" s="5">
        <v>1.2E-5</v>
      </c>
      <c r="DM53" s="5">
        <v>4.9200000000000003E-4</v>
      </c>
      <c r="DN53" s="5">
        <v>3.48E-4</v>
      </c>
      <c r="DO53" s="5">
        <v>3.6000000000000001E-5</v>
      </c>
    </row>
    <row r="54" spans="1:119" ht="18" x14ac:dyDescent="0.2">
      <c r="A54" s="4">
        <v>132</v>
      </c>
      <c r="B54" s="4">
        <v>8.3982082E-2</v>
      </c>
      <c r="C54" s="4">
        <v>44.033000000000001</v>
      </c>
      <c r="D54" s="4">
        <v>0.17299999999999999</v>
      </c>
      <c r="E54" s="4">
        <v>26.045999999999999</v>
      </c>
      <c r="F54" s="4">
        <v>7.718</v>
      </c>
      <c r="G54" s="4">
        <v>13.425000000000001</v>
      </c>
      <c r="H54" s="4">
        <v>12.521000000000001</v>
      </c>
      <c r="I54" s="4">
        <v>23.245999999999999</v>
      </c>
      <c r="J54" s="4">
        <v>18.806000000000001</v>
      </c>
      <c r="K54" s="4">
        <v>0.23899999999999999</v>
      </c>
      <c r="L54" s="4">
        <v>0</v>
      </c>
      <c r="M54" s="4">
        <v>1052.613112</v>
      </c>
      <c r="N54" s="5">
        <v>0.375</v>
      </c>
      <c r="O54" s="5">
        <v>9.5799999999999996E-2</v>
      </c>
      <c r="P54" s="5">
        <v>1.1E-4</v>
      </c>
      <c r="Q54" s="5">
        <v>1.23E-3</v>
      </c>
      <c r="R54" s="5">
        <v>8.8999999999999999E-3</v>
      </c>
      <c r="S54" s="5">
        <v>2.9899999999999999E-2</v>
      </c>
      <c r="T54" s="5">
        <v>0.439</v>
      </c>
      <c r="U54" s="5">
        <v>0.69699999999999995</v>
      </c>
      <c r="V54" s="5">
        <v>0.16700000000000001</v>
      </c>
      <c r="W54" s="5">
        <v>0.151</v>
      </c>
      <c r="X54" s="5">
        <v>0.35199999999999998</v>
      </c>
      <c r="Y54" s="5">
        <v>0.56499999999999995</v>
      </c>
      <c r="Z54" s="5">
        <v>0.33400000000000002</v>
      </c>
      <c r="AA54" s="5">
        <v>3.9699999999999996E-3</v>
      </c>
      <c r="AB54" s="5">
        <v>2.81E-3</v>
      </c>
      <c r="AC54" s="5">
        <v>0.25</v>
      </c>
      <c r="AD54" s="5">
        <v>8.9200000000000002E-2</v>
      </c>
      <c r="AE54" s="5">
        <v>3.8999999999999998E-3</v>
      </c>
      <c r="AF54" s="5">
        <v>6.5100000000000002E-3</v>
      </c>
      <c r="AG54" s="5">
        <v>1.22E-5</v>
      </c>
      <c r="AH54" s="5">
        <v>0</v>
      </c>
      <c r="AI54" s="5">
        <v>1.0699999999999999E-2</v>
      </c>
      <c r="AJ54" s="5">
        <v>0.184</v>
      </c>
      <c r="AK54" s="5">
        <v>3.0000000000000001E-3</v>
      </c>
      <c r="AL54" s="5">
        <v>0.23699999999999999</v>
      </c>
      <c r="AM54" s="5">
        <v>3.1300000000000001E-2</v>
      </c>
      <c r="AN54" s="5">
        <v>0.2</v>
      </c>
      <c r="AO54" s="5">
        <v>2.6499999999999999E-4</v>
      </c>
      <c r="AP54" s="5">
        <v>4.3700000000000003E-2</v>
      </c>
      <c r="AQ54" s="5">
        <v>2.53E-2</v>
      </c>
      <c r="AR54" s="5">
        <v>0.16</v>
      </c>
      <c r="AS54" s="5">
        <v>1.6199999999999999E-3</v>
      </c>
      <c r="AT54" s="5">
        <v>1.22</v>
      </c>
      <c r="AU54" s="5">
        <v>2.4899999999999998E-4</v>
      </c>
      <c r="AV54" s="5">
        <v>7.6299999999999996E-3</v>
      </c>
      <c r="AW54" s="5">
        <v>3.0300000000000001E-3</v>
      </c>
      <c r="AX54" s="5">
        <v>5.13E-3</v>
      </c>
      <c r="AY54" s="5">
        <v>9.3000000000000005E-4</v>
      </c>
      <c r="AZ54" s="5">
        <v>4.4400000000000002E-2</v>
      </c>
      <c r="BA54" s="5">
        <v>0.52100000000000002</v>
      </c>
      <c r="BB54" s="5">
        <v>1.64E-4</v>
      </c>
      <c r="BC54" s="5">
        <v>1.17E-3</v>
      </c>
      <c r="BD54" s="5">
        <v>0.17899999999999999</v>
      </c>
      <c r="BE54" s="5">
        <v>2.14E-4</v>
      </c>
      <c r="BF54" s="5">
        <v>5.3E-3</v>
      </c>
      <c r="BG54" s="5">
        <v>6.7199999999999996E-2</v>
      </c>
      <c r="BH54" s="5">
        <v>1.7999999999999999E-2</v>
      </c>
      <c r="BI54" s="5">
        <v>6.9900000000000004E-2</v>
      </c>
      <c r="BJ54" s="5">
        <v>4.4299999999999999E-2</v>
      </c>
      <c r="BK54" s="5">
        <v>0.39200000000000002</v>
      </c>
      <c r="BL54" s="5">
        <v>8.6300000000000005E-4</v>
      </c>
      <c r="BM54" s="5">
        <v>7.7800000000000005E-4</v>
      </c>
      <c r="BN54" s="5">
        <v>4.3199999999999998E-4</v>
      </c>
      <c r="BO54" s="5">
        <v>0.11899999999999999</v>
      </c>
      <c r="BP54" s="5">
        <v>3.1600000000000003E-2</v>
      </c>
      <c r="BQ54" s="5">
        <v>0.20200000000000001</v>
      </c>
      <c r="BR54" s="5">
        <v>1.11E-4</v>
      </c>
      <c r="BS54" s="5">
        <v>1.32E-2</v>
      </c>
      <c r="BT54" s="5">
        <v>2.4800000000000001E-4</v>
      </c>
      <c r="BU54" s="5">
        <v>1.24E-5</v>
      </c>
      <c r="BV54" s="5">
        <v>1.36E-4</v>
      </c>
      <c r="BW54" s="5">
        <v>1.8599999999999999E-4</v>
      </c>
      <c r="BX54" s="5">
        <v>6.2100000000000002E-3</v>
      </c>
      <c r="BY54" s="5">
        <v>9.6599999999999995E-4</v>
      </c>
      <c r="BZ54" s="5">
        <v>0</v>
      </c>
      <c r="CA54" s="5">
        <v>2.7699999999999999E-3</v>
      </c>
      <c r="CB54" s="5">
        <v>0</v>
      </c>
      <c r="CC54" s="5">
        <v>2.81E-3</v>
      </c>
      <c r="CD54" s="5">
        <v>1.24E-5</v>
      </c>
      <c r="CE54" s="5">
        <v>8.6700000000000007E-5</v>
      </c>
      <c r="CF54" s="5">
        <v>2.1100000000000001E-4</v>
      </c>
      <c r="CG54" s="5">
        <v>4.3399999999999998E-4</v>
      </c>
      <c r="CH54" s="5">
        <v>1.8599999999999999E-4</v>
      </c>
      <c r="CI54" s="5">
        <v>7.7999999999999999E-4</v>
      </c>
      <c r="CJ54" s="5">
        <v>1.6299999999999999E-3</v>
      </c>
      <c r="CK54" s="5">
        <v>0</v>
      </c>
      <c r="CL54" s="5">
        <v>0</v>
      </c>
      <c r="CM54" s="5">
        <v>1.4899999999999999E-4</v>
      </c>
      <c r="CN54" s="5">
        <v>1.2400000000000001E-4</v>
      </c>
      <c r="CO54" s="5">
        <v>5.9500000000000004E-4</v>
      </c>
      <c r="CP54" s="5">
        <v>2.48E-3</v>
      </c>
      <c r="CQ54" s="5">
        <v>0</v>
      </c>
      <c r="CR54" s="5">
        <v>6.19E-5</v>
      </c>
      <c r="CS54" s="5">
        <v>1.6100000000000001E-3</v>
      </c>
      <c r="CT54" s="5">
        <v>6.5600000000000001E-4</v>
      </c>
      <c r="CU54" s="5">
        <v>8.6700000000000007E-5</v>
      </c>
      <c r="CV54" s="5">
        <v>2.3500000000000001E-3</v>
      </c>
      <c r="CW54" s="5">
        <v>2.0799999999999998E-3</v>
      </c>
      <c r="CX54" s="5">
        <v>1.43E-2</v>
      </c>
      <c r="CY54" s="5">
        <v>2.16E-3</v>
      </c>
      <c r="CZ54" s="5">
        <v>1.2800000000000001E-3</v>
      </c>
      <c r="DA54" s="5">
        <v>3.7200000000000003E-5</v>
      </c>
      <c r="DB54" s="5">
        <v>8.2699999999999996E-3</v>
      </c>
      <c r="DC54" s="5">
        <v>5.5699999999999999E-4</v>
      </c>
      <c r="DD54" s="5">
        <v>2.5799999999999998E-3</v>
      </c>
      <c r="DE54" s="5">
        <v>6.19E-5</v>
      </c>
      <c r="DF54" s="5">
        <v>3.8400000000000001E-4</v>
      </c>
      <c r="DG54" s="5">
        <v>6.0700000000000001E-4</v>
      </c>
      <c r="DH54" s="5">
        <v>3.3399999999999999E-4</v>
      </c>
      <c r="DI54" s="5">
        <v>3.7200000000000002E-3</v>
      </c>
      <c r="DJ54" s="5">
        <v>4.0900000000000002E-4</v>
      </c>
      <c r="DK54" s="5">
        <v>7.18E-4</v>
      </c>
      <c r="DL54" s="5">
        <v>4.3399999999999998E-4</v>
      </c>
      <c r="DM54" s="5">
        <v>9.1699999999999995E-4</v>
      </c>
      <c r="DN54" s="5">
        <v>8.3000000000000001E-4</v>
      </c>
      <c r="DO54" s="5">
        <v>2.1100000000000001E-4</v>
      </c>
    </row>
    <row r="55" spans="1:119" ht="18" x14ac:dyDescent="0.2">
      <c r="A55" s="4">
        <v>133</v>
      </c>
      <c r="B55" s="4">
        <v>0.32913751400000002</v>
      </c>
      <c r="C55" s="4">
        <v>56.945</v>
      </c>
      <c r="D55" s="4">
        <v>0.54800000000000004</v>
      </c>
      <c r="E55" s="4">
        <v>48.177</v>
      </c>
      <c r="F55" s="4">
        <v>30.216999999999999</v>
      </c>
      <c r="G55" s="4">
        <v>25.338999999999999</v>
      </c>
      <c r="H55" s="4">
        <v>63.945999999999998</v>
      </c>
      <c r="I55" s="4">
        <v>176.76300000000001</v>
      </c>
      <c r="J55" s="4">
        <v>614.32600000000002</v>
      </c>
      <c r="K55" s="4">
        <v>0.11600000000000001</v>
      </c>
      <c r="L55" s="4">
        <v>11.827120109999999</v>
      </c>
      <c r="M55" s="4">
        <v>2787.4564460000001</v>
      </c>
      <c r="N55" s="5">
        <v>0.35799999999999998</v>
      </c>
      <c r="O55" s="5">
        <v>0.10299999999999999</v>
      </c>
      <c r="P55" s="5">
        <v>1.44E-4</v>
      </c>
      <c r="Q55" s="5">
        <v>1.34E-3</v>
      </c>
      <c r="R55" s="5">
        <v>1.6E-2</v>
      </c>
      <c r="S55" s="5">
        <v>2.6499999999999999E-2</v>
      </c>
      <c r="T55" s="5">
        <v>0.59099999999999997</v>
      </c>
      <c r="U55" s="5">
        <v>0.72</v>
      </c>
      <c r="V55" s="5">
        <v>0.17399999999999999</v>
      </c>
      <c r="W55" s="5">
        <v>0.115</v>
      </c>
      <c r="X55" s="5">
        <v>0.27600000000000002</v>
      </c>
      <c r="Y55" s="5">
        <v>0.61899999999999999</v>
      </c>
      <c r="Z55" s="5">
        <v>0.34300000000000003</v>
      </c>
      <c r="AA55" s="5">
        <v>2.8600000000000001E-3</v>
      </c>
      <c r="AB55" s="5">
        <v>2.7000000000000001E-3</v>
      </c>
      <c r="AC55" s="5">
        <v>0.253</v>
      </c>
      <c r="AD55" s="5">
        <v>9.0800000000000006E-2</v>
      </c>
      <c r="AE55" s="5">
        <v>2.9099999999999998E-3</v>
      </c>
      <c r="AF55" s="5">
        <v>6.1000000000000004E-3</v>
      </c>
      <c r="AG55" s="5">
        <v>0</v>
      </c>
      <c r="AH55" s="5">
        <v>0</v>
      </c>
      <c r="AI55" s="5">
        <v>1.24E-2</v>
      </c>
      <c r="AJ55" s="5">
        <v>0.20899999999999999</v>
      </c>
      <c r="AK55" s="5">
        <v>3.6900000000000001E-3</v>
      </c>
      <c r="AL55" s="5">
        <v>0.247</v>
      </c>
      <c r="AM55" s="5">
        <v>3.39E-2</v>
      </c>
      <c r="AN55" s="5">
        <v>0.20899999999999999</v>
      </c>
      <c r="AO55" s="5">
        <v>1.5100000000000001E-4</v>
      </c>
      <c r="AP55" s="5">
        <v>4.2999999999999997E-2</v>
      </c>
      <c r="AQ55" s="5">
        <v>2.3099999999999999E-2</v>
      </c>
      <c r="AR55" s="5">
        <v>0.153</v>
      </c>
      <c r="AS55" s="5">
        <v>2.2000000000000001E-3</v>
      </c>
      <c r="AT55" s="5">
        <v>1.2</v>
      </c>
      <c r="AU55" s="5">
        <v>1.4100000000000001E-4</v>
      </c>
      <c r="AV55" s="5">
        <v>5.9699999999999996E-3</v>
      </c>
      <c r="AW55" s="5">
        <v>1.6900000000000001E-3</v>
      </c>
      <c r="AX55" s="5">
        <v>5.9199999999999999E-3</v>
      </c>
      <c r="AY55" s="5">
        <v>6.8199999999999999E-4</v>
      </c>
      <c r="AZ55" s="5">
        <v>4.9200000000000001E-2</v>
      </c>
      <c r="BA55" s="5">
        <v>0.55500000000000005</v>
      </c>
      <c r="BB55" s="5">
        <v>9.6399999999999999E-5</v>
      </c>
      <c r="BC55" s="5">
        <v>2.3900000000000002E-3</v>
      </c>
      <c r="BD55" s="5">
        <v>0.20200000000000001</v>
      </c>
      <c r="BE55" s="5">
        <v>2.1499999999999999E-4</v>
      </c>
      <c r="BF55" s="5">
        <v>3.9699999999999996E-3</v>
      </c>
      <c r="BG55" s="5">
        <v>6.6600000000000006E-2</v>
      </c>
      <c r="BH55" s="5">
        <v>1.5100000000000001E-2</v>
      </c>
      <c r="BI55" s="5">
        <v>6.9000000000000006E-2</v>
      </c>
      <c r="BJ55" s="5">
        <v>4.3900000000000002E-2</v>
      </c>
      <c r="BK55" s="5">
        <v>0.42099999999999999</v>
      </c>
      <c r="BL55" s="5">
        <v>9.7499999999999996E-4</v>
      </c>
      <c r="BM55" s="5">
        <v>6.0700000000000001E-4</v>
      </c>
      <c r="BN55" s="5">
        <v>4.95E-4</v>
      </c>
      <c r="BO55" s="5">
        <v>0.11600000000000001</v>
      </c>
      <c r="BP55" s="5">
        <v>2.3900000000000001E-2</v>
      </c>
      <c r="BQ55" s="5">
        <v>0.188</v>
      </c>
      <c r="BR55" s="5">
        <v>1.07E-4</v>
      </c>
      <c r="BS55" s="5">
        <v>1.3899999999999999E-2</v>
      </c>
      <c r="BT55" s="5">
        <v>1.1900000000000001E-4</v>
      </c>
      <c r="BU55" s="5">
        <v>0</v>
      </c>
      <c r="BV55" s="5">
        <v>4.7700000000000001E-5</v>
      </c>
      <c r="BW55" s="5">
        <v>1.07E-4</v>
      </c>
      <c r="BX55" s="5">
        <v>8.43E-3</v>
      </c>
      <c r="BY55" s="5">
        <v>9.8999999999999999E-4</v>
      </c>
      <c r="BZ55" s="5">
        <v>0</v>
      </c>
      <c r="CA55" s="5">
        <v>1.75E-3</v>
      </c>
      <c r="CB55" s="5">
        <v>0</v>
      </c>
      <c r="CC55" s="5">
        <v>5.3200000000000001E-3</v>
      </c>
      <c r="CD55" s="5">
        <v>1.19E-5</v>
      </c>
      <c r="CE55" s="5">
        <v>9.5400000000000001E-5</v>
      </c>
      <c r="CF55" s="5">
        <v>3.3399999999999999E-4</v>
      </c>
      <c r="CG55" s="5">
        <v>9.4200000000000002E-4</v>
      </c>
      <c r="CH55" s="5">
        <v>2.3800000000000001E-4</v>
      </c>
      <c r="CI55" s="5">
        <v>7.3899999999999997E-4</v>
      </c>
      <c r="CJ55" s="5">
        <v>1.2199999999999999E-3</v>
      </c>
      <c r="CK55" s="5">
        <v>0</v>
      </c>
      <c r="CL55" s="5">
        <v>0</v>
      </c>
      <c r="CM55" s="5">
        <v>2.9799999999999998E-4</v>
      </c>
      <c r="CN55" s="5">
        <v>2.3800000000000001E-4</v>
      </c>
      <c r="CO55" s="5">
        <v>3.4600000000000001E-4</v>
      </c>
      <c r="CP55" s="5">
        <v>1.74E-3</v>
      </c>
      <c r="CQ55" s="5">
        <v>0</v>
      </c>
      <c r="CR55" s="5">
        <v>8.3499999999999997E-5</v>
      </c>
      <c r="CS55" s="5">
        <v>2.2200000000000002E-3</v>
      </c>
      <c r="CT55" s="5">
        <v>1.07E-3</v>
      </c>
      <c r="CU55" s="5">
        <v>1.7899999999999999E-4</v>
      </c>
      <c r="CV55" s="5">
        <v>2.0500000000000002E-3</v>
      </c>
      <c r="CW55" s="5">
        <v>9.7799999999999992E-4</v>
      </c>
      <c r="CX55" s="5">
        <v>1.38E-2</v>
      </c>
      <c r="CY55" s="5">
        <v>1.1199999999999999E-3</v>
      </c>
      <c r="CZ55" s="5">
        <v>6.5600000000000001E-4</v>
      </c>
      <c r="DA55" s="5">
        <v>0</v>
      </c>
      <c r="DB55" s="5">
        <v>9.2499999999999995E-3</v>
      </c>
      <c r="DC55" s="5">
        <v>4.4099999999999999E-4</v>
      </c>
      <c r="DD55" s="5">
        <v>1.98E-3</v>
      </c>
      <c r="DE55" s="5">
        <v>2.2699999999999999E-4</v>
      </c>
      <c r="DF55" s="5">
        <v>6.5600000000000001E-4</v>
      </c>
      <c r="DG55" s="5">
        <v>5.13E-4</v>
      </c>
      <c r="DH55" s="5">
        <v>3.9300000000000001E-4</v>
      </c>
      <c r="DI55" s="5">
        <v>2.6900000000000001E-3</v>
      </c>
      <c r="DJ55" s="5">
        <v>3.6999999999999999E-4</v>
      </c>
      <c r="DK55" s="5">
        <v>4.6500000000000003E-4</v>
      </c>
      <c r="DL55" s="5">
        <v>2.8600000000000001E-4</v>
      </c>
      <c r="DM55" s="5">
        <v>9.6599999999999995E-4</v>
      </c>
      <c r="DN55" s="5">
        <v>6.8000000000000005E-4</v>
      </c>
      <c r="DO55" s="5">
        <v>1.3100000000000001E-4</v>
      </c>
    </row>
  </sheetData>
  <phoneticPr fontId="2" type="noConversion"/>
  <conditionalFormatting sqref="N1:DO1">
    <cfRule type="duplicateValues" dxfId="7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Figure1</vt:lpstr>
      <vt:lpstr>Figure1_matadata</vt:lpstr>
      <vt:lpstr>Figure2</vt:lpstr>
      <vt:lpstr>Figure2_matadata</vt:lpstr>
      <vt:lpstr>Figure3A</vt:lpstr>
      <vt:lpstr>Figure3A_matadata</vt:lpstr>
      <vt:lpstr>Figure3B</vt:lpstr>
      <vt:lpstr>Figure3B_matadata</vt:lpstr>
      <vt:lpstr>Figure3C</vt:lpstr>
      <vt:lpstr>Figure3C_matadata</vt:lpstr>
      <vt:lpstr>FigureS3-5,9-11,13-14</vt:lpstr>
      <vt:lpstr>FigureS3-5,9-11,13-14_matadata</vt:lpstr>
      <vt:lpstr>FigureS6</vt:lpstr>
      <vt:lpstr>FigureS6_matadata</vt:lpstr>
      <vt:lpstr>FigureS7-8</vt:lpstr>
      <vt:lpstr>FigureS7-8_matadata</vt:lpstr>
      <vt:lpstr>FigureS12</vt:lpstr>
      <vt:lpstr>FigureS12_matadata</vt:lpstr>
      <vt:lpstr>FigureS15</vt:lpstr>
      <vt:lpstr>FigureS15_matadata</vt:lpstr>
      <vt:lpstr>FigureS16</vt:lpstr>
      <vt:lpstr>FigureS16_matadata</vt:lpstr>
      <vt:lpstr>FigureS17</vt:lpstr>
      <vt:lpstr>FigureS17_matadata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ZHOU ZXQ</dc:creator>
  <cp:lastModifiedBy>user</cp:lastModifiedBy>
  <dcterms:created xsi:type="dcterms:W3CDTF">2015-06-05T18:19:34Z</dcterms:created>
  <dcterms:modified xsi:type="dcterms:W3CDTF">2023-02-16T06:45:10Z</dcterms:modified>
</cp:coreProperties>
</file>