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htm-my.sharepoint.com/personal/phputpow_lshtm_ac_uk/Documents/Brazil - PMAQ/Papers/PMAQ municipality design/PLOS Med/"/>
    </mc:Choice>
  </mc:AlternateContent>
  <xr:revisionPtr revIDLastSave="14" documentId="8_{F56F9F74-594A-4747-B7F7-4FB26A656B57}" xr6:coauthVersionLast="47" xr6:coauthVersionMax="47" xr10:uidLastSave="{AF767897-9DF9-4199-BA6E-3B00EE38747E}"/>
  <bookViews>
    <workbookView xWindow="-28920" yWindow="-120" windowWidth="29040" windowHeight="15840" xr2:uid="{1C6CEE70-87FC-44B6-8826-E112469FE359}"/>
  </bookViews>
  <sheets>
    <sheet name="Fig1 Unmatched sampl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0" l="1"/>
  <c r="K5" i="10"/>
  <c r="K4" i="10"/>
  <c r="K3" i="10"/>
  <c r="K2" i="10"/>
  <c r="L6" i="10" l="1"/>
  <c r="L5" i="10"/>
  <c r="L3" i="10"/>
  <c r="L4" i="10"/>
</calcChain>
</file>

<file path=xl/sharedStrings.xml><?xml version="1.0" encoding="utf-8"?>
<sst xmlns="http://schemas.openxmlformats.org/spreadsheetml/2006/main" count="36" uniqueCount="16">
  <si>
    <t>Mean</t>
  </si>
  <si>
    <t>No bonus</t>
  </si>
  <si>
    <t>1 to 20%</t>
  </si>
  <si>
    <t>21 to 50%</t>
  </si>
  <si>
    <t>More than 50%</t>
  </si>
  <si>
    <t>Round</t>
  </si>
  <si>
    <t>Bonus</t>
  </si>
  <si>
    <t>Round 1</t>
  </si>
  <si>
    <t>Round 3</t>
  </si>
  <si>
    <t>SE</t>
  </si>
  <si>
    <t>LCI</t>
  </si>
  <si>
    <t>UCI</t>
  </si>
  <si>
    <t>Any bonus</t>
  </si>
  <si>
    <t>Unadjusted difference in differences</t>
  </si>
  <si>
    <t>Change from round 1 to 3</t>
  </si>
  <si>
    <t>0 (base)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</si>
</sst>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6136D-F000-417C-A779-6EA3A64CE20B}">
  <dimension ref="A1:L11"/>
  <sheetViews>
    <sheetView tabSelected="1" zoomScale="90" zoomScaleNormal="90" workbookViewId="0">
      <selection activeCell="H14" sqref="H14"/>
    </sheetView>
  </sheetViews>
  <sheetFormatPr defaultRowHeight="14.5" x14ac:dyDescent="0.35"/>
  <cols>
    <col min="1" max="1" width="7.7265625" bestFit="1" customWidth="1"/>
    <col min="2" max="2" width="13.7265625" bestFit="1" customWidth="1"/>
    <col min="3" max="3" width="8.36328125" bestFit="1" customWidth="1"/>
    <col min="4" max="4" width="9.36328125" bestFit="1" customWidth="1"/>
    <col min="5" max="6" width="8.36328125" bestFit="1" customWidth="1"/>
    <col min="8" max="8" width="22.36328125" customWidth="1"/>
    <col min="9" max="10" width="8.36328125" bestFit="1" customWidth="1"/>
    <col min="11" max="11" width="22.54296875" bestFit="1" customWidth="1"/>
    <col min="12" max="12" width="31.6328125" bestFit="1" customWidth="1"/>
  </cols>
  <sheetData>
    <row r="1" spans="1:12" x14ac:dyDescent="0.35">
      <c r="A1" s="1" t="s">
        <v>5</v>
      </c>
      <c r="B1" s="1" t="s">
        <v>6</v>
      </c>
      <c r="C1" s="1" t="s">
        <v>0</v>
      </c>
      <c r="D1" s="1" t="s">
        <v>9</v>
      </c>
      <c r="E1" s="1" t="s">
        <v>10</v>
      </c>
      <c r="F1" s="1" t="s">
        <v>11</v>
      </c>
      <c r="H1" s="1"/>
      <c r="I1" s="1" t="s">
        <v>7</v>
      </c>
      <c r="J1" s="1" t="s">
        <v>8</v>
      </c>
      <c r="K1" s="1" t="s">
        <v>14</v>
      </c>
      <c r="L1" s="1" t="s">
        <v>13</v>
      </c>
    </row>
    <row r="2" spans="1:12" x14ac:dyDescent="0.35">
      <c r="A2" s="1" t="s">
        <v>7</v>
      </c>
      <c r="B2" s="2" t="s">
        <v>1</v>
      </c>
      <c r="C2" s="3">
        <v>60.684049999999999</v>
      </c>
      <c r="D2" s="3">
        <v>1.05928</v>
      </c>
      <c r="E2" s="3">
        <v>58.60716</v>
      </c>
      <c r="F2" s="3">
        <v>62.760950000000001</v>
      </c>
      <c r="H2" s="2" t="s">
        <v>1</v>
      </c>
      <c r="I2" s="3">
        <v>60.684049999999999</v>
      </c>
      <c r="J2" s="3">
        <v>59.482900000000001</v>
      </c>
      <c r="K2" s="3">
        <f>J2-I2</f>
        <v>-1.2011499999999984</v>
      </c>
      <c r="L2" s="4" t="s">
        <v>15</v>
      </c>
    </row>
    <row r="3" spans="1:12" x14ac:dyDescent="0.35">
      <c r="A3" s="1" t="s">
        <v>7</v>
      </c>
      <c r="B3" s="2" t="s">
        <v>6</v>
      </c>
      <c r="C3" s="3">
        <v>61.415590000000002</v>
      </c>
      <c r="D3" s="3">
        <v>0.362958</v>
      </c>
      <c r="E3" s="3">
        <v>60.703949999999999</v>
      </c>
      <c r="F3" s="3">
        <v>62.127229999999997</v>
      </c>
      <c r="H3" s="2" t="s">
        <v>12</v>
      </c>
      <c r="I3" s="3">
        <v>61.415590000000002</v>
      </c>
      <c r="J3" s="3">
        <v>64.549000000000007</v>
      </c>
      <c r="K3" s="3">
        <f>J3-I3</f>
        <v>3.1334100000000049</v>
      </c>
      <c r="L3" s="4">
        <f>K3-$K$2</f>
        <v>4.3345600000000033</v>
      </c>
    </row>
    <row r="4" spans="1:12" x14ac:dyDescent="0.35">
      <c r="A4" s="1" t="s">
        <v>7</v>
      </c>
      <c r="B4" s="2" t="s">
        <v>2</v>
      </c>
      <c r="C4" s="3">
        <v>61.567529999999998</v>
      </c>
      <c r="D4" s="3">
        <v>0.54183950000000003</v>
      </c>
      <c r="E4" s="3">
        <v>60.50517</v>
      </c>
      <c r="F4" s="3">
        <v>62.629899999999999</v>
      </c>
      <c r="H4" s="2" t="s">
        <v>2</v>
      </c>
      <c r="I4" s="3">
        <v>61.567529999999998</v>
      </c>
      <c r="J4" s="3">
        <v>62.930289999999999</v>
      </c>
      <c r="K4" s="3">
        <f>J4-I4</f>
        <v>1.3627600000000015</v>
      </c>
      <c r="L4" s="4">
        <f t="shared" ref="L4:L6" si="0">K4-$K$2</f>
        <v>2.5639099999999999</v>
      </c>
    </row>
    <row r="5" spans="1:12" x14ac:dyDescent="0.35">
      <c r="A5" s="1" t="s">
        <v>7</v>
      </c>
      <c r="B5" s="2" t="s">
        <v>3</v>
      </c>
      <c r="C5" s="3">
        <v>61.075650000000003</v>
      </c>
      <c r="D5" s="3">
        <v>0.63956550000000001</v>
      </c>
      <c r="E5" s="3">
        <v>59.821669999999997</v>
      </c>
      <c r="F5" s="3">
        <v>62.329619999999998</v>
      </c>
      <c r="H5" s="2" t="s">
        <v>3</v>
      </c>
      <c r="I5" s="3">
        <v>61.075650000000003</v>
      </c>
      <c r="J5" s="3">
        <v>66.519819999999996</v>
      </c>
      <c r="K5" s="3">
        <f>J5-I5</f>
        <v>5.4441699999999926</v>
      </c>
      <c r="L5" s="4">
        <f t="shared" si="0"/>
        <v>6.645319999999991</v>
      </c>
    </row>
    <row r="6" spans="1:12" x14ac:dyDescent="0.35">
      <c r="A6" s="1" t="s">
        <v>7</v>
      </c>
      <c r="B6" s="2" t="s">
        <v>4</v>
      </c>
      <c r="C6" s="3">
        <v>60.080150000000003</v>
      </c>
      <c r="D6" s="3">
        <v>1.5185630000000001</v>
      </c>
      <c r="E6" s="3">
        <v>57.10275</v>
      </c>
      <c r="F6" s="3">
        <v>63.057549999999999</v>
      </c>
      <c r="H6" s="2" t="s">
        <v>4</v>
      </c>
      <c r="I6" s="3">
        <v>60.080150000000003</v>
      </c>
      <c r="J6" s="3">
        <v>67.235380000000006</v>
      </c>
      <c r="K6" s="3">
        <f>J6-I6</f>
        <v>7.1552300000000031</v>
      </c>
      <c r="L6" s="4">
        <f t="shared" si="0"/>
        <v>8.3563800000000015</v>
      </c>
    </row>
    <row r="7" spans="1:12" x14ac:dyDescent="0.35">
      <c r="A7" s="1" t="s">
        <v>8</v>
      </c>
      <c r="B7" s="2" t="s">
        <v>1</v>
      </c>
      <c r="C7" s="3">
        <v>59.482900000000001</v>
      </c>
      <c r="D7" s="3">
        <v>0.64699379999999995</v>
      </c>
      <c r="E7" s="3">
        <v>58.214359999999999</v>
      </c>
      <c r="F7" s="3">
        <v>60.751440000000002</v>
      </c>
    </row>
    <row r="8" spans="1:12" x14ac:dyDescent="0.35">
      <c r="A8" s="1" t="s">
        <v>8</v>
      </c>
      <c r="B8" s="2" t="s">
        <v>6</v>
      </c>
      <c r="C8" s="3">
        <v>64.549000000000007</v>
      </c>
      <c r="D8" s="3">
        <v>0.64811099999999999</v>
      </c>
      <c r="E8" s="3">
        <v>63.278269999999999</v>
      </c>
      <c r="F8" s="3">
        <v>65.819730000000007</v>
      </c>
    </row>
    <row r="9" spans="1:12" x14ac:dyDescent="0.35">
      <c r="A9" s="1" t="s">
        <v>8</v>
      </c>
      <c r="B9" s="2" t="s">
        <v>2</v>
      </c>
      <c r="C9" s="3">
        <v>62.930289999999999</v>
      </c>
      <c r="D9" s="3">
        <v>1.3976930000000001</v>
      </c>
      <c r="E9" s="3">
        <v>60.189880000000002</v>
      </c>
      <c r="F9" s="3">
        <v>65.670699999999997</v>
      </c>
    </row>
    <row r="10" spans="1:12" x14ac:dyDescent="0.35">
      <c r="A10" s="1" t="s">
        <v>8</v>
      </c>
      <c r="B10" s="2" t="s">
        <v>3</v>
      </c>
      <c r="C10" s="3">
        <v>66.519819999999996</v>
      </c>
      <c r="D10" s="3">
        <v>0.83062259999999999</v>
      </c>
      <c r="E10" s="3">
        <v>64.891249999999999</v>
      </c>
      <c r="F10" s="3">
        <v>68.148399999999995</v>
      </c>
    </row>
    <row r="11" spans="1:12" x14ac:dyDescent="0.35">
      <c r="A11" s="1" t="s">
        <v>8</v>
      </c>
      <c r="B11" s="2" t="s">
        <v>4</v>
      </c>
      <c r="C11" s="3">
        <v>67.235380000000006</v>
      </c>
      <c r="D11" s="3">
        <v>1.177745</v>
      </c>
      <c r="E11" s="3">
        <v>64.926220000000001</v>
      </c>
      <c r="F11" s="3">
        <v>69.544550000000001</v>
      </c>
    </row>
  </sheetData>
  <sortState xmlns:xlrd2="http://schemas.microsoft.com/office/spreadsheetml/2017/richdata2" ref="A2:F11">
    <sortCondition ref="A2:A1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 Unmatched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  Fardousi</dc:creator>
  <cp:lastModifiedBy>Timothy Powell-Jackson</cp:lastModifiedBy>
  <dcterms:created xsi:type="dcterms:W3CDTF">2022-04-25T14:58:05Z</dcterms:created>
  <dcterms:modified xsi:type="dcterms:W3CDTF">2022-05-30T17:05:38Z</dcterms:modified>
</cp:coreProperties>
</file>