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kalanger\Documents\Papers\MSc02B_Upscaling\Paper_Submission\Dataset_for_4TU\"/>
    </mc:Choice>
  </mc:AlternateContent>
  <bookViews>
    <workbookView xWindow="0" yWindow="0" windowWidth="19200" windowHeight="7050"/>
  </bookViews>
  <sheets>
    <sheet name="40_%_Growth_Scenario" sheetId="2" r:id="rId1"/>
  </sheets>
  <definedNames>
    <definedName name="_xlnm._FilterDatabase" localSheetId="0" hidden="1">'40_%_Growth_Scenario'!$A$1:$Q$557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2" i="2"/>
</calcChain>
</file>

<file path=xl/sharedStrings.xml><?xml version="1.0" encoding="utf-8"?>
<sst xmlns="http://schemas.openxmlformats.org/spreadsheetml/2006/main" count="573" uniqueCount="42">
  <si>
    <t>Year</t>
  </si>
  <si>
    <t>Province</t>
  </si>
  <si>
    <t>Longitude</t>
  </si>
  <si>
    <t>Latitude</t>
  </si>
  <si>
    <t>Maluku</t>
  </si>
  <si>
    <t>Sulawesi Utara</t>
  </si>
  <si>
    <t>Maluku Utara</t>
  </si>
  <si>
    <t>Papua</t>
  </si>
  <si>
    <t>Nusa Tenggara Timur</t>
  </si>
  <si>
    <t>Sulawesi Tenggara</t>
  </si>
  <si>
    <t>Sulawesi Barat</t>
  </si>
  <si>
    <t>Sulawesi Tengah</t>
  </si>
  <si>
    <t>Aceh</t>
  </si>
  <si>
    <t>Bali</t>
  </si>
  <si>
    <t>Bengkulu</t>
  </si>
  <si>
    <t>Gorontalo</t>
  </si>
  <si>
    <t>Kalimantan Timur</t>
  </si>
  <si>
    <t>Nusa Tenggara Barat</t>
  </si>
  <si>
    <t>Papua Barat</t>
  </si>
  <si>
    <t>Sulawesi Selatan</t>
  </si>
  <si>
    <t>Sumatera Barat</t>
  </si>
  <si>
    <t>Sumatera Utara</t>
  </si>
  <si>
    <t>Lampung</t>
  </si>
  <si>
    <t>Kalimantan Utara</t>
  </si>
  <si>
    <t>Banten</t>
  </si>
  <si>
    <t>Daerah Istimewa Yogyakarta</t>
  </si>
  <si>
    <t>Jawa Barat</t>
  </si>
  <si>
    <t>Jawa Tengah</t>
  </si>
  <si>
    <t>Jawa Timur</t>
  </si>
  <si>
    <t>Distance [m]</t>
  </si>
  <si>
    <t>Temp_Diff [K]</t>
  </si>
  <si>
    <t>Depth [m]</t>
  </si>
  <si>
    <t>BPP [US¢(2018)/kWh]</t>
  </si>
  <si>
    <t>PPA Tariff [US¢(2018)/kWh]</t>
  </si>
  <si>
    <t>Sys. Size [MW]</t>
  </si>
  <si>
    <t>Agg. Installation [MW]</t>
  </si>
  <si>
    <t>Ann. Pow. Prod. [MWh]</t>
  </si>
  <si>
    <t>Agg. Ann. Pow. Prod. [MWh]</t>
  </si>
  <si>
    <t>CRF [%]</t>
  </si>
  <si>
    <r>
      <t>LCOE_HC [US</t>
    </r>
    <r>
      <rPr>
        <b/>
        <sz val="11"/>
        <color theme="1"/>
        <rFont val="Calibri"/>
        <family val="2"/>
      </rPr>
      <t>¢(2018)/kWh]</t>
    </r>
  </si>
  <si>
    <t>LCOE_LC [US¢(2018)/kWh]</t>
  </si>
  <si>
    <t>Cost Reduction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</si>
</sst>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164" fontId="0" fillId="0" borderId="1" xfId="1" applyNumberFormat="1" applyFont="1" applyBorder="1"/>
    <xf numFmtId="2" fontId="0" fillId="0" borderId="1" xfId="0" applyNumberFormat="1" applyBorder="1"/>
    <xf numFmtId="164" fontId="2" fillId="0" borderId="1" xfId="1" applyNumberFormat="1" applyFont="1" applyBorder="1"/>
    <xf numFmtId="2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7"/>
  <sheetViews>
    <sheetView tabSelected="1" workbookViewId="0">
      <selection activeCell="N1" sqref="N1"/>
    </sheetView>
  </sheetViews>
  <sheetFormatPr defaultColWidth="10.90625" defaultRowHeight="14.5" x14ac:dyDescent="0.35"/>
  <cols>
    <col min="1" max="1" width="6.81640625" bestFit="1" customWidth="1"/>
    <col min="2" max="2" width="11.36328125" bestFit="1" customWidth="1"/>
    <col min="3" max="3" width="10" bestFit="1" customWidth="1"/>
    <col min="4" max="4" width="24.81640625" bestFit="1" customWidth="1"/>
    <col min="5" max="5" width="13.6328125" bestFit="1" customWidth="1"/>
    <col min="6" max="6" width="14.6328125" bestFit="1" customWidth="1"/>
    <col min="7" max="7" width="11.6328125" bestFit="1" customWidth="1"/>
    <col min="8" max="8" width="21.453125" bestFit="1" customWidth="1"/>
    <col min="9" max="9" width="26.54296875" bestFit="1" customWidth="1"/>
    <col min="10" max="10" width="15.26953125" bestFit="1" customWidth="1"/>
    <col min="11" max="11" width="22" bestFit="1" customWidth="1"/>
    <col min="12" max="12" width="23.1796875" bestFit="1" customWidth="1"/>
    <col min="13" max="13" width="27.26953125" bestFit="1" customWidth="1"/>
    <col min="14" max="14" width="23.453125" bestFit="1" customWidth="1"/>
    <col min="15" max="15" width="9.36328125" bestFit="1" customWidth="1"/>
    <col min="16" max="16" width="25.90625" bestFit="1" customWidth="1"/>
    <col min="17" max="17" width="25.453125" bestFit="1" customWidth="1"/>
  </cols>
  <sheetData>
    <row r="1" spans="1:17" x14ac:dyDescent="0.35">
      <c r="A1" s="1" t="s">
        <v>0</v>
      </c>
      <c r="B1" s="1" t="s">
        <v>2</v>
      </c>
      <c r="C1" s="1" t="s">
        <v>3</v>
      </c>
      <c r="D1" s="1" t="s">
        <v>1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41</v>
      </c>
      <c r="O1" s="1" t="s">
        <v>38</v>
      </c>
      <c r="P1" s="1" t="s">
        <v>39</v>
      </c>
      <c r="Q1" s="1" t="s">
        <v>40</v>
      </c>
    </row>
    <row r="2" spans="1:17" x14ac:dyDescent="0.35">
      <c r="A2" s="2">
        <v>1</v>
      </c>
      <c r="B2" s="2">
        <v>126.8</v>
      </c>
      <c r="C2" s="2">
        <v>-3.9169</v>
      </c>
      <c r="D2" s="2" t="s">
        <v>4</v>
      </c>
      <c r="E2" s="3">
        <v>12638.7232815524</v>
      </c>
      <c r="F2" s="4">
        <v>23.913920000000001</v>
      </c>
      <c r="G2" s="3">
        <v>-1671</v>
      </c>
      <c r="H2" s="2">
        <v>21.19</v>
      </c>
      <c r="I2" s="4">
        <f>H2*0.85</f>
        <v>18.011500000000002</v>
      </c>
      <c r="J2" s="2">
        <v>10</v>
      </c>
      <c r="K2" s="3">
        <v>10</v>
      </c>
      <c r="L2" s="3">
        <v>79664.741955535297</v>
      </c>
      <c r="M2" s="3">
        <v>79664.741955535297</v>
      </c>
      <c r="N2" s="4">
        <v>1</v>
      </c>
      <c r="O2" s="4">
        <v>0.106079248252633</v>
      </c>
      <c r="P2" s="4">
        <v>50.659947424668097</v>
      </c>
      <c r="Q2" s="4">
        <v>33.853295507052003</v>
      </c>
    </row>
    <row r="3" spans="1:17" x14ac:dyDescent="0.35">
      <c r="A3" s="2">
        <v>3</v>
      </c>
      <c r="B3" s="2">
        <v>126.56010000000001</v>
      </c>
      <c r="C3" s="2">
        <v>-3.9169</v>
      </c>
      <c r="D3" s="2" t="s">
        <v>4</v>
      </c>
      <c r="E3" s="3">
        <v>18134.543691479099</v>
      </c>
      <c r="F3" s="4">
        <v>23.8687</v>
      </c>
      <c r="G3" s="3">
        <v>-2265</v>
      </c>
      <c r="H3" s="2">
        <v>21.19</v>
      </c>
      <c r="I3" s="4">
        <f t="shared" ref="I3:I66" si="0">H3*0.85</f>
        <v>18.011500000000002</v>
      </c>
      <c r="J3" s="2">
        <v>14</v>
      </c>
      <c r="K3" s="3">
        <v>24</v>
      </c>
      <c r="L3" s="3">
        <v>111370.482147933</v>
      </c>
      <c r="M3" s="3">
        <v>191035.224103468</v>
      </c>
      <c r="N3" s="4">
        <v>0.91241597322215995</v>
      </c>
      <c r="O3" s="4">
        <v>9.8409812363626101E-2</v>
      </c>
      <c r="P3" s="4">
        <v>40.402705187572103</v>
      </c>
      <c r="Q3" s="4">
        <v>26.516256152934702</v>
      </c>
    </row>
    <row r="4" spans="1:17" x14ac:dyDescent="0.35">
      <c r="A4" s="2">
        <v>4</v>
      </c>
      <c r="B4" s="2">
        <v>127.76</v>
      </c>
      <c r="C4" s="2">
        <v>-7.9741</v>
      </c>
      <c r="D4" s="2" t="s">
        <v>4</v>
      </c>
      <c r="E4" s="3">
        <v>19800.974635467999</v>
      </c>
      <c r="F4" s="4">
        <v>24.04871</v>
      </c>
      <c r="G4" s="3">
        <v>-2481</v>
      </c>
      <c r="H4" s="2">
        <v>21.34</v>
      </c>
      <c r="I4" s="4">
        <f t="shared" si="0"/>
        <v>18.138999999999999</v>
      </c>
      <c r="J4" s="2">
        <v>14</v>
      </c>
      <c r="K4" s="3">
        <v>38</v>
      </c>
      <c r="L4" s="3">
        <v>111319.24991533501</v>
      </c>
      <c r="M4" s="3">
        <v>302354.47401880397</v>
      </c>
      <c r="N4" s="4">
        <v>0.86955724366355303</v>
      </c>
      <c r="O4" s="4">
        <v>9.4719710286499004E-2</v>
      </c>
      <c r="P4" s="4">
        <v>37.391302090495898</v>
      </c>
      <c r="Q4" s="4">
        <v>24.730699260938401</v>
      </c>
    </row>
    <row r="5" spans="1:17" x14ac:dyDescent="0.35">
      <c r="A5" s="2">
        <v>5</v>
      </c>
      <c r="B5" s="2">
        <v>126.56010000000001</v>
      </c>
      <c r="C5" s="2">
        <v>3.9967999999999999</v>
      </c>
      <c r="D5" s="2" t="s">
        <v>5</v>
      </c>
      <c r="E5" s="3">
        <v>13216.0258804932</v>
      </c>
      <c r="F5" s="4">
        <v>24.345179999999999</v>
      </c>
      <c r="G5" s="3">
        <v>-1681</v>
      </c>
      <c r="H5" s="2">
        <v>13.46</v>
      </c>
      <c r="I5" s="4">
        <f t="shared" si="0"/>
        <v>11.441000000000001</v>
      </c>
      <c r="J5" s="2">
        <v>14</v>
      </c>
      <c r="K5" s="3">
        <v>52</v>
      </c>
      <c r="L5" s="3">
        <v>111514.450436386</v>
      </c>
      <c r="M5" s="3">
        <v>413868.92445519002</v>
      </c>
      <c r="N5" s="4">
        <v>0.84146552355595405</v>
      </c>
      <c r="O5" s="4">
        <v>9.2325178654729098E-2</v>
      </c>
      <c r="P5" s="4">
        <v>34.7898237008352</v>
      </c>
      <c r="Q5" s="4">
        <v>22.918297494304799</v>
      </c>
    </row>
    <row r="6" spans="1:17" x14ac:dyDescent="0.35">
      <c r="A6" s="2">
        <v>6</v>
      </c>
      <c r="B6" s="2">
        <v>127.28</v>
      </c>
      <c r="C6" s="2">
        <v>-3.1983000000000001</v>
      </c>
      <c r="D6" s="2" t="s">
        <v>4</v>
      </c>
      <c r="E6" s="3">
        <v>21002.577074290599</v>
      </c>
      <c r="F6" s="4">
        <v>23.783010000000001</v>
      </c>
      <c r="G6" s="3">
        <v>-1087</v>
      </c>
      <c r="H6" s="2">
        <v>21.19</v>
      </c>
      <c r="I6" s="4">
        <f t="shared" si="0"/>
        <v>18.011500000000002</v>
      </c>
      <c r="J6" s="2">
        <v>19.600000000000001</v>
      </c>
      <c r="K6" s="3">
        <v>71.599999999999994</v>
      </c>
      <c r="L6" s="3">
        <v>155794.15224544701</v>
      </c>
      <c r="M6" s="3">
        <v>569663.076700637</v>
      </c>
      <c r="N6" s="4">
        <v>0.81375345891056705</v>
      </c>
      <c r="O6" s="4">
        <v>8.9982599887071801E-2</v>
      </c>
      <c r="P6" s="4">
        <v>31.141415419908999</v>
      </c>
      <c r="Q6" s="4">
        <v>20.082222843608601</v>
      </c>
    </row>
    <row r="7" spans="1:17" x14ac:dyDescent="0.35">
      <c r="A7" s="2">
        <v>7</v>
      </c>
      <c r="B7" s="2">
        <v>134</v>
      </c>
      <c r="C7" s="2">
        <v>-5.8299000000000003</v>
      </c>
      <c r="D7" s="2" t="s">
        <v>4</v>
      </c>
      <c r="E7" s="3">
        <v>24729.262102911998</v>
      </c>
      <c r="F7" s="4">
        <v>23.13306</v>
      </c>
      <c r="G7" s="3">
        <v>-1551</v>
      </c>
      <c r="H7" s="2">
        <v>21.34</v>
      </c>
      <c r="I7" s="4">
        <f t="shared" si="0"/>
        <v>18.138999999999999</v>
      </c>
      <c r="J7" s="2">
        <v>27.4</v>
      </c>
      <c r="K7" s="3">
        <v>99</v>
      </c>
      <c r="L7" s="3">
        <v>217556.911902628</v>
      </c>
      <c r="M7" s="3">
        <v>787219.98860326502</v>
      </c>
      <c r="N7" s="4">
        <v>0.78661025686640595</v>
      </c>
      <c r="O7" s="4">
        <v>8.7707680390626902E-2</v>
      </c>
      <c r="P7" s="4">
        <v>27.832293753760801</v>
      </c>
      <c r="Q7" s="4">
        <v>17.504436299281899</v>
      </c>
    </row>
    <row r="8" spans="1:17" x14ac:dyDescent="0.35">
      <c r="A8" s="2">
        <v>8</v>
      </c>
      <c r="B8" s="2">
        <v>126.08</v>
      </c>
      <c r="C8" s="2">
        <v>-2.2393999999999998</v>
      </c>
      <c r="D8" s="2" t="s">
        <v>6</v>
      </c>
      <c r="E8" s="3">
        <v>23025.7893354796</v>
      </c>
      <c r="F8" s="4">
        <v>23.885809999999999</v>
      </c>
      <c r="G8" s="3">
        <v>-1569</v>
      </c>
      <c r="H8" s="2">
        <v>17.45</v>
      </c>
      <c r="I8" s="4">
        <f t="shared" si="0"/>
        <v>14.8325</v>
      </c>
      <c r="J8" s="2">
        <v>38.4</v>
      </c>
      <c r="K8" s="3">
        <v>137.4</v>
      </c>
      <c r="L8" s="3">
        <v>305051.18754244299</v>
      </c>
      <c r="M8" s="3">
        <v>1092271.1761457</v>
      </c>
      <c r="N8" s="4">
        <v>0.76007381682416497</v>
      </c>
      <c r="O8" s="4">
        <v>8.5503014314794304E-2</v>
      </c>
      <c r="P8" s="4">
        <v>23.781764525164899</v>
      </c>
      <c r="Q8" s="4">
        <v>14.648048606764901</v>
      </c>
    </row>
    <row r="9" spans="1:17" x14ac:dyDescent="0.35">
      <c r="A9" s="2">
        <v>8</v>
      </c>
      <c r="B9" s="2">
        <v>127.28</v>
      </c>
      <c r="C9" s="2">
        <v>-3.4379</v>
      </c>
      <c r="D9" s="2" t="s">
        <v>4</v>
      </c>
      <c r="E9" s="3">
        <v>28254.774161412599</v>
      </c>
      <c r="F9" s="4">
        <v>24.093499999999999</v>
      </c>
      <c r="G9" s="3">
        <v>-1847</v>
      </c>
      <c r="H9" s="2">
        <v>21.19</v>
      </c>
      <c r="I9" s="4">
        <f t="shared" si="0"/>
        <v>18.011500000000002</v>
      </c>
      <c r="J9" s="2">
        <v>10</v>
      </c>
      <c r="K9" s="3">
        <v>147.4</v>
      </c>
      <c r="L9" s="3">
        <v>79314.436300151006</v>
      </c>
      <c r="M9" s="3">
        <v>1171585.6124458599</v>
      </c>
      <c r="N9" s="4">
        <v>0.75450370460234994</v>
      </c>
      <c r="O9" s="4">
        <v>8.5042743433060397E-2</v>
      </c>
      <c r="P9" s="4">
        <v>33.195980200895498</v>
      </c>
      <c r="Q9" s="4">
        <v>23.150099079854702</v>
      </c>
    </row>
    <row r="10" spans="1:17" x14ac:dyDescent="0.35">
      <c r="A10" s="2">
        <v>9</v>
      </c>
      <c r="B10" s="2">
        <v>125.36</v>
      </c>
      <c r="C10" s="2">
        <v>3.5177999999999998</v>
      </c>
      <c r="D10" s="2" t="s">
        <v>5</v>
      </c>
      <c r="E10" s="3">
        <v>18098.982458312199</v>
      </c>
      <c r="F10" s="4">
        <v>24.31814</v>
      </c>
      <c r="G10" s="3">
        <v>-2571</v>
      </c>
      <c r="H10" s="2">
        <v>13.46</v>
      </c>
      <c r="I10" s="4">
        <f t="shared" si="0"/>
        <v>11.441000000000001</v>
      </c>
      <c r="J10" s="2">
        <v>53.8</v>
      </c>
      <c r="K10" s="3">
        <v>201.2</v>
      </c>
      <c r="L10" s="3">
        <v>427985.00212872401</v>
      </c>
      <c r="M10" s="3">
        <v>1599570.61457458</v>
      </c>
      <c r="N10" s="4">
        <v>0.73032062900543004</v>
      </c>
      <c r="O10" s="4">
        <v>8.3054732368090106E-2</v>
      </c>
      <c r="P10" s="4">
        <v>20.112529384903901</v>
      </c>
      <c r="Q10" s="4">
        <v>12.0188332973296</v>
      </c>
    </row>
    <row r="11" spans="1:17" x14ac:dyDescent="0.35">
      <c r="A11" s="2">
        <v>10</v>
      </c>
      <c r="B11" s="2">
        <v>122.24</v>
      </c>
      <c r="C11" s="2">
        <v>-8.9237000000000002</v>
      </c>
      <c r="D11" s="2" t="s">
        <v>8</v>
      </c>
      <c r="E11" s="3">
        <v>33417.630844304302</v>
      </c>
      <c r="F11" s="4">
        <v>23.967420000000001</v>
      </c>
      <c r="G11" s="3">
        <v>-2977</v>
      </c>
      <c r="H11" s="2">
        <v>21.28</v>
      </c>
      <c r="I11" s="4">
        <f t="shared" si="0"/>
        <v>18.088000000000001</v>
      </c>
      <c r="J11" s="2">
        <v>75.3</v>
      </c>
      <c r="K11" s="3">
        <v>276.5</v>
      </c>
      <c r="L11" s="3">
        <v>596236.54261364404</v>
      </c>
      <c r="M11" s="3">
        <v>2195807.1571882199</v>
      </c>
      <c r="N11" s="4">
        <v>0.70641237469614504</v>
      </c>
      <c r="O11" s="4">
        <v>8.11061272091151E-2</v>
      </c>
      <c r="P11" s="4">
        <v>18.685164703152299</v>
      </c>
      <c r="Q11" s="4">
        <v>11.329172043506</v>
      </c>
    </row>
    <row r="12" spans="1:17" x14ac:dyDescent="0.35">
      <c r="A12" s="2">
        <v>10</v>
      </c>
      <c r="B12" s="2">
        <v>134</v>
      </c>
      <c r="C12" s="2">
        <v>-5.5911</v>
      </c>
      <c r="D12" s="2" t="s">
        <v>4</v>
      </c>
      <c r="E12" s="3">
        <v>29693.888309592901</v>
      </c>
      <c r="F12" s="4">
        <v>23.27749</v>
      </c>
      <c r="G12" s="3">
        <v>-2893</v>
      </c>
      <c r="H12" s="2">
        <v>21.34</v>
      </c>
      <c r="I12" s="4">
        <f t="shared" si="0"/>
        <v>18.138999999999999</v>
      </c>
      <c r="J12" s="2">
        <v>10</v>
      </c>
      <c r="K12" s="3">
        <v>286.5</v>
      </c>
      <c r="L12" s="3">
        <v>79278.231749750805</v>
      </c>
      <c r="M12" s="3">
        <v>2275085.3889379799</v>
      </c>
      <c r="N12" s="4">
        <v>0.70378964265361599</v>
      </c>
      <c r="O12" s="4">
        <v>8.0893404281938294E-2</v>
      </c>
      <c r="P12" s="4">
        <v>30.380687866446301</v>
      </c>
      <c r="Q12" s="4">
        <v>21.2029594924715</v>
      </c>
    </row>
    <row r="13" spans="1:17" x14ac:dyDescent="0.35">
      <c r="A13" s="2">
        <v>11</v>
      </c>
      <c r="B13" s="2">
        <v>139.04</v>
      </c>
      <c r="C13" s="2">
        <v>-1.7597</v>
      </c>
      <c r="D13" s="2" t="s">
        <v>7</v>
      </c>
      <c r="E13" s="3">
        <v>33753.244785051298</v>
      </c>
      <c r="F13" s="4">
        <v>24.486729999999898</v>
      </c>
      <c r="G13" s="3">
        <v>-1149</v>
      </c>
      <c r="H13" s="2">
        <v>21.34</v>
      </c>
      <c r="I13" s="4">
        <f t="shared" si="0"/>
        <v>18.138999999999999</v>
      </c>
      <c r="J13" s="2">
        <v>100</v>
      </c>
      <c r="K13" s="3">
        <v>386.5</v>
      </c>
      <c r="L13" s="3">
        <v>791725.42003574001</v>
      </c>
      <c r="M13" s="3">
        <v>3066810.8089737198</v>
      </c>
      <c r="N13" s="4">
        <v>0.68207103643938305</v>
      </c>
      <c r="O13" s="4">
        <v>7.9139911294769702E-2</v>
      </c>
      <c r="P13" s="4">
        <v>16.398979115737699</v>
      </c>
      <c r="Q13" s="4">
        <v>9.8763297734481093</v>
      </c>
    </row>
    <row r="14" spans="1:17" x14ac:dyDescent="0.35">
      <c r="A14" s="2">
        <v>11</v>
      </c>
      <c r="B14" s="2">
        <v>127.52</v>
      </c>
      <c r="C14" s="2">
        <v>-8.2117000000000004</v>
      </c>
      <c r="D14" s="2" t="s">
        <v>4</v>
      </c>
      <c r="E14" s="3">
        <v>30129.376924648699</v>
      </c>
      <c r="F14" s="4">
        <v>24.098569999999999</v>
      </c>
      <c r="G14" s="3">
        <v>-1117</v>
      </c>
      <c r="H14" s="2">
        <v>21.34</v>
      </c>
      <c r="I14" s="4">
        <f t="shared" si="0"/>
        <v>18.138999999999999</v>
      </c>
      <c r="J14" s="2">
        <v>14</v>
      </c>
      <c r="K14" s="3">
        <v>400.5</v>
      </c>
      <c r="L14" s="3">
        <v>110974.00368977099</v>
      </c>
      <c r="M14" s="3">
        <v>3177784.81266349</v>
      </c>
      <c r="N14" s="4">
        <v>0.6795348227743</v>
      </c>
      <c r="O14" s="4">
        <v>7.8936091559631494E-2</v>
      </c>
      <c r="P14" s="4">
        <v>26.054837312833801</v>
      </c>
      <c r="Q14" s="4">
        <v>17.828724303925799</v>
      </c>
    </row>
    <row r="15" spans="1:17" x14ac:dyDescent="0.35">
      <c r="A15" s="2">
        <v>12</v>
      </c>
      <c r="B15" s="2">
        <v>119.12</v>
      </c>
      <c r="C15" s="2">
        <v>-9.1607000000000003</v>
      </c>
      <c r="D15" s="2" t="s">
        <v>8</v>
      </c>
      <c r="E15" s="3">
        <v>33265.620396919301</v>
      </c>
      <c r="F15" s="4">
        <v>22.342919999999999</v>
      </c>
      <c r="G15" s="3">
        <v>-1275</v>
      </c>
      <c r="H15" s="2">
        <v>20.81</v>
      </c>
      <c r="I15" s="4">
        <f t="shared" si="0"/>
        <v>17.688499999999998</v>
      </c>
      <c r="J15" s="2">
        <v>100</v>
      </c>
      <c r="K15" s="3">
        <v>500.5</v>
      </c>
      <c r="L15" s="3">
        <v>791855.16120305099</v>
      </c>
      <c r="M15" s="3">
        <v>3969639.97386654</v>
      </c>
      <c r="N15" s="4">
        <v>0.66386052849438204</v>
      </c>
      <c r="O15" s="4">
        <v>7.7680906084408904E-2</v>
      </c>
      <c r="P15" s="4">
        <v>16.8045803765358</v>
      </c>
      <c r="Q15" s="4">
        <v>9.9116501777209294</v>
      </c>
    </row>
    <row r="16" spans="1:17" x14ac:dyDescent="0.35">
      <c r="A16" s="2">
        <v>12</v>
      </c>
      <c r="B16" s="2">
        <v>124.4</v>
      </c>
      <c r="C16" s="2">
        <v>-2.2393999999999998</v>
      </c>
      <c r="D16" s="2" t="s">
        <v>6</v>
      </c>
      <c r="E16" s="3">
        <v>32029.871958517499</v>
      </c>
      <c r="F16" s="4">
        <v>24.105329999999999</v>
      </c>
      <c r="G16" s="3">
        <v>-2949</v>
      </c>
      <c r="H16" s="2">
        <v>21.34</v>
      </c>
      <c r="I16" s="4">
        <f t="shared" si="0"/>
        <v>18.138999999999999</v>
      </c>
      <c r="J16" s="2">
        <v>53.8</v>
      </c>
      <c r="K16" s="3">
        <v>554.29999999999995</v>
      </c>
      <c r="L16" s="3">
        <v>426193.136602404</v>
      </c>
      <c r="M16" s="3">
        <v>4395833.1104689399</v>
      </c>
      <c r="N16" s="4">
        <v>0.65680202356643302</v>
      </c>
      <c r="O16" s="4">
        <v>7.7118198414503403E-2</v>
      </c>
      <c r="P16" s="4">
        <v>17.930260921803001</v>
      </c>
      <c r="Q16" s="4">
        <v>11.141894750825101</v>
      </c>
    </row>
    <row r="17" spans="1:17" x14ac:dyDescent="0.35">
      <c r="A17" s="2">
        <v>12</v>
      </c>
      <c r="B17" s="2">
        <v>128</v>
      </c>
      <c r="C17" s="2">
        <v>-7.9741</v>
      </c>
      <c r="D17" s="2" t="s">
        <v>4</v>
      </c>
      <c r="E17" s="3">
        <v>30608.204757468298</v>
      </c>
      <c r="F17" s="4">
        <v>24.047260000000001</v>
      </c>
      <c r="G17" s="3">
        <v>-2565</v>
      </c>
      <c r="H17" s="2">
        <v>21.34</v>
      </c>
      <c r="I17" s="4">
        <f t="shared" si="0"/>
        <v>18.138999999999999</v>
      </c>
      <c r="J17" s="2">
        <v>10</v>
      </c>
      <c r="K17" s="3">
        <v>564.29999999999995</v>
      </c>
      <c r="L17" s="3">
        <v>79254.885994082302</v>
      </c>
      <c r="M17" s="3">
        <v>4475087.9964630296</v>
      </c>
      <c r="N17" s="4">
        <v>0.65557364958816999</v>
      </c>
      <c r="O17" s="4">
        <v>7.7020433918311801E-2</v>
      </c>
      <c r="P17" s="4">
        <v>26.9785130389287</v>
      </c>
      <c r="Q17" s="4">
        <v>19.065992190141898</v>
      </c>
    </row>
    <row r="18" spans="1:17" x14ac:dyDescent="0.35">
      <c r="A18" s="2">
        <v>13</v>
      </c>
      <c r="B18" s="2">
        <v>123.43989999999999</v>
      </c>
      <c r="C18" s="2">
        <v>-5.1132</v>
      </c>
      <c r="D18" s="2" t="s">
        <v>9</v>
      </c>
      <c r="E18" s="3">
        <v>26607.856422807599</v>
      </c>
      <c r="F18" s="4">
        <v>23.927199999999999</v>
      </c>
      <c r="G18" s="3">
        <v>-2429</v>
      </c>
      <c r="H18" s="2">
        <v>16.63</v>
      </c>
      <c r="I18" s="4">
        <f t="shared" si="0"/>
        <v>14.135499999999999</v>
      </c>
      <c r="J18" s="2">
        <v>100</v>
      </c>
      <c r="K18" s="3">
        <v>664.3</v>
      </c>
      <c r="L18" s="3">
        <v>793550.56590041099</v>
      </c>
      <c r="M18" s="3">
        <v>5268638.5623634402</v>
      </c>
      <c r="N18" s="4">
        <v>0.64447079241153205</v>
      </c>
      <c r="O18" s="4">
        <v>7.6138970297224107E-2</v>
      </c>
      <c r="P18" s="4">
        <v>14.9977788544423</v>
      </c>
      <c r="Q18" s="4">
        <v>8.83916300811536</v>
      </c>
    </row>
    <row r="19" spans="1:17" x14ac:dyDescent="0.35">
      <c r="A19" s="2">
        <v>13</v>
      </c>
      <c r="B19" s="2">
        <v>125.36</v>
      </c>
      <c r="C19" s="2">
        <v>1.3599000000000001</v>
      </c>
      <c r="D19" s="2" t="s">
        <v>5</v>
      </c>
      <c r="E19" s="3">
        <v>21913.220908644798</v>
      </c>
      <c r="F19" s="4">
        <v>24.19135</v>
      </c>
      <c r="G19" s="3">
        <v>-1085</v>
      </c>
      <c r="H19" s="2">
        <v>13.46</v>
      </c>
      <c r="I19" s="4">
        <f t="shared" si="0"/>
        <v>11.441000000000001</v>
      </c>
      <c r="J19" s="2">
        <v>100</v>
      </c>
      <c r="K19" s="3">
        <v>764.3</v>
      </c>
      <c r="L19" s="3">
        <v>794660.90179749206</v>
      </c>
      <c r="M19" s="3">
        <v>6063299.4641609304</v>
      </c>
      <c r="N19" s="4">
        <v>0.63507820785301805</v>
      </c>
      <c r="O19" s="4">
        <v>7.5396400502770897E-2</v>
      </c>
      <c r="P19" s="4">
        <v>14.3345779049797</v>
      </c>
      <c r="Q19" s="4">
        <v>8.3630913271956207</v>
      </c>
    </row>
    <row r="20" spans="1:17" x14ac:dyDescent="0.35">
      <c r="A20" s="2">
        <v>13</v>
      </c>
      <c r="B20" s="2">
        <v>128</v>
      </c>
      <c r="C20" s="2">
        <v>-3.9169</v>
      </c>
      <c r="D20" s="2" t="s">
        <v>4</v>
      </c>
      <c r="E20" s="3">
        <v>31348.557645896901</v>
      </c>
      <c r="F20" s="4">
        <v>23.877679999999899</v>
      </c>
      <c r="G20" s="3">
        <v>-1257</v>
      </c>
      <c r="H20" s="2">
        <v>21.13</v>
      </c>
      <c r="I20" s="4">
        <f t="shared" si="0"/>
        <v>17.9605</v>
      </c>
      <c r="J20" s="2">
        <v>27.4</v>
      </c>
      <c r="K20" s="3">
        <v>791.69999999999902</v>
      </c>
      <c r="L20" s="3">
        <v>217106.054758001</v>
      </c>
      <c r="M20" s="3">
        <v>6280405.5189189296</v>
      </c>
      <c r="N20" s="4">
        <v>0.63274056392553102</v>
      </c>
      <c r="O20" s="4">
        <v>7.5212035755022194E-2</v>
      </c>
      <c r="P20" s="4">
        <v>19.9795853123887</v>
      </c>
      <c r="Q20" s="4">
        <v>13.016882123697799</v>
      </c>
    </row>
    <row r="21" spans="1:17" x14ac:dyDescent="0.35">
      <c r="A21" s="2">
        <v>14</v>
      </c>
      <c r="B21" s="2">
        <v>123.43989999999999</v>
      </c>
      <c r="C21" s="2">
        <v>-8.6865000000000006</v>
      </c>
      <c r="D21" s="2" t="s">
        <v>8</v>
      </c>
      <c r="E21" s="3">
        <v>34444.139930055499</v>
      </c>
      <c r="F21" s="4">
        <v>23.658750000000001</v>
      </c>
      <c r="G21" s="3">
        <v>-2355</v>
      </c>
      <c r="H21" s="2">
        <v>21.28</v>
      </c>
      <c r="I21" s="4">
        <f t="shared" si="0"/>
        <v>18.088000000000001</v>
      </c>
      <c r="J21" s="2">
        <v>100</v>
      </c>
      <c r="K21" s="3">
        <v>891.69999999999902</v>
      </c>
      <c r="L21" s="3">
        <v>791540.29405566095</v>
      </c>
      <c r="M21" s="3">
        <v>7071945.8129745899</v>
      </c>
      <c r="N21" s="4">
        <v>0.62490961562525404</v>
      </c>
      <c r="O21" s="4">
        <v>7.4595735140929098E-2</v>
      </c>
      <c r="P21" s="4">
        <v>14.8127742185009</v>
      </c>
      <c r="Q21" s="4">
        <v>8.9204525613185197</v>
      </c>
    </row>
    <row r="22" spans="1:17" x14ac:dyDescent="0.35">
      <c r="A22" s="2">
        <v>14</v>
      </c>
      <c r="B22" s="2">
        <v>125.36</v>
      </c>
      <c r="C22" s="2">
        <v>3.7572999999999999</v>
      </c>
      <c r="D22" s="2" t="s">
        <v>5</v>
      </c>
      <c r="E22" s="3">
        <v>22055.929073222502</v>
      </c>
      <c r="F22" s="4">
        <v>24.284800000000001</v>
      </c>
      <c r="G22" s="3">
        <v>-1089</v>
      </c>
      <c r="H22" s="2">
        <v>13.46</v>
      </c>
      <c r="I22" s="4">
        <f t="shared" si="0"/>
        <v>11.441000000000001</v>
      </c>
      <c r="J22" s="2">
        <v>100</v>
      </c>
      <c r="K22" s="3">
        <v>991.69999999999902</v>
      </c>
      <c r="L22" s="3">
        <v>794628.18759888504</v>
      </c>
      <c r="M22" s="3">
        <v>7866574.0005734796</v>
      </c>
      <c r="N22" s="4">
        <v>0.61799393705517303</v>
      </c>
      <c r="O22" s="4">
        <v>7.40531536346445E-2</v>
      </c>
      <c r="P22" s="4">
        <v>13.735240349352001</v>
      </c>
      <c r="Q22" s="4">
        <v>8.0410158868025299</v>
      </c>
    </row>
    <row r="23" spans="1:17" x14ac:dyDescent="0.35">
      <c r="A23" s="2">
        <v>14</v>
      </c>
      <c r="B23" s="2">
        <v>123.6801</v>
      </c>
      <c r="C23" s="2">
        <v>-5.1132</v>
      </c>
      <c r="D23" s="2" t="s">
        <v>9</v>
      </c>
      <c r="E23" s="3">
        <v>28798.524395705001</v>
      </c>
      <c r="F23" s="4">
        <v>23.95392</v>
      </c>
      <c r="G23" s="3">
        <v>-2999</v>
      </c>
      <c r="H23" s="2">
        <v>16.63</v>
      </c>
      <c r="I23" s="4">
        <f t="shared" si="0"/>
        <v>14.135499999999999</v>
      </c>
      <c r="J23" s="2">
        <v>100</v>
      </c>
      <c r="K23" s="3">
        <v>1091.69999999999</v>
      </c>
      <c r="L23" s="3">
        <v>793008.34680702095</v>
      </c>
      <c r="M23" s="3">
        <v>8659582.3473805003</v>
      </c>
      <c r="N23" s="4">
        <v>0.61180909098503899</v>
      </c>
      <c r="O23" s="4">
        <v>7.3569261367259303E-2</v>
      </c>
      <c r="P23" s="4">
        <v>13.9775024747406</v>
      </c>
      <c r="Q23" s="4">
        <v>8.3247739116248294</v>
      </c>
    </row>
    <row r="24" spans="1:17" x14ac:dyDescent="0.35">
      <c r="A24" s="2">
        <v>14</v>
      </c>
      <c r="B24" s="2">
        <v>129.19999999999999</v>
      </c>
      <c r="C24" s="2">
        <v>-3.4379</v>
      </c>
      <c r="D24" s="2" t="s">
        <v>4</v>
      </c>
      <c r="E24" s="3">
        <v>31048.038441631401</v>
      </c>
      <c r="F24" s="4">
        <v>23.976109999999998</v>
      </c>
      <c r="G24" s="3">
        <v>-2235</v>
      </c>
      <c r="H24" s="2">
        <v>20.85</v>
      </c>
      <c r="I24" s="4">
        <f t="shared" si="0"/>
        <v>17.7225</v>
      </c>
      <c r="J24" s="2">
        <v>14</v>
      </c>
      <c r="K24" s="3">
        <v>1105.69999999999</v>
      </c>
      <c r="L24" s="3">
        <v>110940.98442969599</v>
      </c>
      <c r="M24" s="3">
        <v>8770523.3318102006</v>
      </c>
      <c r="N24" s="4">
        <v>0.61099341653957995</v>
      </c>
      <c r="O24" s="4">
        <v>7.3505539990978794E-2</v>
      </c>
      <c r="P24" s="4">
        <v>22.356607429287301</v>
      </c>
      <c r="Q24" s="4">
        <v>15.425386760831699</v>
      </c>
    </row>
    <row r="25" spans="1:17" x14ac:dyDescent="0.35">
      <c r="A25" s="2">
        <v>15</v>
      </c>
      <c r="B25" s="2">
        <v>138.80000000000001</v>
      </c>
      <c r="C25" s="2">
        <v>-1.5198</v>
      </c>
      <c r="D25" s="2" t="s">
        <v>7</v>
      </c>
      <c r="E25" s="3">
        <v>37331.9817770632</v>
      </c>
      <c r="F25" s="4">
        <v>24.655339999999999</v>
      </c>
      <c r="G25" s="3">
        <v>-1013</v>
      </c>
      <c r="H25" s="2">
        <v>21.34</v>
      </c>
      <c r="I25" s="4">
        <f t="shared" si="0"/>
        <v>18.138999999999999</v>
      </c>
      <c r="J25" s="2">
        <v>100</v>
      </c>
      <c r="K25" s="3">
        <v>1205.69999999999</v>
      </c>
      <c r="L25" s="3">
        <v>790749.98098253994</v>
      </c>
      <c r="M25" s="3">
        <v>9561273.3127927408</v>
      </c>
      <c r="N25" s="4">
        <v>0.60547986441594304</v>
      </c>
      <c r="O25" s="4">
        <v>7.3075402579960202E-2</v>
      </c>
      <c r="P25" s="4">
        <v>13.8315018701959</v>
      </c>
      <c r="Q25" s="4">
        <v>8.5032733643002096</v>
      </c>
    </row>
    <row r="26" spans="1:17" x14ac:dyDescent="0.35">
      <c r="A26" s="2">
        <v>15</v>
      </c>
      <c r="B26" s="2">
        <v>125.6</v>
      </c>
      <c r="C26" s="2">
        <v>2.7989000000000002</v>
      </c>
      <c r="D26" s="2" t="s">
        <v>5</v>
      </c>
      <c r="E26" s="3">
        <v>27169.1771206171</v>
      </c>
      <c r="F26" s="4">
        <v>23.86543</v>
      </c>
      <c r="G26" s="3">
        <v>-1257</v>
      </c>
      <c r="H26" s="2">
        <v>13.46</v>
      </c>
      <c r="I26" s="4">
        <f t="shared" si="0"/>
        <v>11.441000000000001</v>
      </c>
      <c r="J26" s="2">
        <v>100</v>
      </c>
      <c r="K26" s="3">
        <v>1305.69999999999</v>
      </c>
      <c r="L26" s="3">
        <v>793413.09300388303</v>
      </c>
      <c r="M26" s="3">
        <v>10354686.405796601</v>
      </c>
      <c r="N26" s="4">
        <v>0.60044985173051901</v>
      </c>
      <c r="O26" s="4">
        <v>7.2683884505704593E-2</v>
      </c>
      <c r="P26" s="4">
        <v>13.569306868700901</v>
      </c>
      <c r="Q26" s="4">
        <v>8.0479702570157592</v>
      </c>
    </row>
    <row r="27" spans="1:17" x14ac:dyDescent="0.35">
      <c r="A27" s="2">
        <v>15</v>
      </c>
      <c r="B27" s="2">
        <v>125.12</v>
      </c>
      <c r="C27" s="2">
        <v>2.7989000000000002</v>
      </c>
      <c r="D27" s="2" t="s">
        <v>5</v>
      </c>
      <c r="E27" s="3">
        <v>27408.388154805201</v>
      </c>
      <c r="F27" s="4">
        <v>24.431660000000001</v>
      </c>
      <c r="G27" s="3">
        <v>-1819</v>
      </c>
      <c r="H27" s="2">
        <v>13.46</v>
      </c>
      <c r="I27" s="4">
        <f t="shared" si="0"/>
        <v>11.441000000000001</v>
      </c>
      <c r="J27" s="2">
        <v>100</v>
      </c>
      <c r="K27" s="3">
        <v>1405.69999999999</v>
      </c>
      <c r="L27" s="3">
        <v>793354.20191885601</v>
      </c>
      <c r="M27" s="3">
        <v>11148040.6077154</v>
      </c>
      <c r="N27" s="4">
        <v>0.59582849675892502</v>
      </c>
      <c r="O27" s="4">
        <v>7.2324932732562297E-2</v>
      </c>
      <c r="P27" s="4">
        <v>13.1848205314562</v>
      </c>
      <c r="Q27" s="4">
        <v>7.8755419842953502</v>
      </c>
    </row>
    <row r="28" spans="1:17" x14ac:dyDescent="0.35">
      <c r="A28" s="2">
        <v>15</v>
      </c>
      <c r="B28" s="2">
        <v>118.88</v>
      </c>
      <c r="C28" s="2">
        <v>-3.6775000000000002</v>
      </c>
      <c r="D28" s="2" t="s">
        <v>10</v>
      </c>
      <c r="E28" s="3">
        <v>18212.9854977549</v>
      </c>
      <c r="F28" s="4">
        <v>24.36185</v>
      </c>
      <c r="G28" s="3">
        <v>-1423</v>
      </c>
      <c r="H28" s="2">
        <v>8.25</v>
      </c>
      <c r="I28" s="4">
        <f t="shared" si="0"/>
        <v>7.0125000000000002</v>
      </c>
      <c r="J28" s="2">
        <v>100</v>
      </c>
      <c r="K28" s="3">
        <v>1505.69999999999</v>
      </c>
      <c r="L28" s="3">
        <v>795486.41730062803</v>
      </c>
      <c r="M28" s="3">
        <v>11943527.025016099</v>
      </c>
      <c r="N28" s="4">
        <v>0.59155685699296701</v>
      </c>
      <c r="O28" s="4">
        <v>7.1993792873162599E-2</v>
      </c>
      <c r="P28" s="4">
        <v>12.696121831033601</v>
      </c>
      <c r="Q28" s="4">
        <v>7.37467075034139</v>
      </c>
    </row>
    <row r="29" spans="1:17" x14ac:dyDescent="0.35">
      <c r="A29" s="2">
        <v>15</v>
      </c>
      <c r="B29" s="2">
        <v>140.96</v>
      </c>
      <c r="C29" s="2">
        <v>-2.4792000000000001</v>
      </c>
      <c r="D29" s="2" t="s">
        <v>7</v>
      </c>
      <c r="E29" s="3">
        <v>27257.048478754201</v>
      </c>
      <c r="F29" s="4">
        <v>24.394629999999999</v>
      </c>
      <c r="G29" s="3">
        <v>-1177</v>
      </c>
      <c r="H29" s="2">
        <v>15.17</v>
      </c>
      <c r="I29" s="4">
        <f t="shared" si="0"/>
        <v>12.894499999999999</v>
      </c>
      <c r="J29" s="2">
        <v>38.4</v>
      </c>
      <c r="K29" s="3">
        <v>1544.1</v>
      </c>
      <c r="L29" s="3">
        <v>304662.32882128301</v>
      </c>
      <c r="M29" s="3">
        <v>12248189.3538373</v>
      </c>
      <c r="N29" s="4">
        <v>0.58999919686856395</v>
      </c>
      <c r="O29" s="4">
        <v>7.1873197838845604E-2</v>
      </c>
      <c r="P29" s="4">
        <v>16.246588262024002</v>
      </c>
      <c r="Q29" s="4">
        <v>10.342774259795</v>
      </c>
    </row>
    <row r="30" spans="1:17" x14ac:dyDescent="0.35">
      <c r="A30" s="2">
        <v>15</v>
      </c>
      <c r="B30" s="2">
        <v>127.76</v>
      </c>
      <c r="C30" s="2">
        <v>-8.4491999999999994</v>
      </c>
      <c r="D30" s="2" t="s">
        <v>4</v>
      </c>
      <c r="E30" s="3">
        <v>33091.538999138102</v>
      </c>
      <c r="F30" s="4">
        <v>23.792950000000001</v>
      </c>
      <c r="G30" s="3">
        <v>-1805</v>
      </c>
      <c r="H30" s="2">
        <v>21.34</v>
      </c>
      <c r="I30" s="4">
        <f t="shared" si="0"/>
        <v>18.138999999999999</v>
      </c>
      <c r="J30" s="2">
        <v>10</v>
      </c>
      <c r="K30" s="3">
        <v>1554.1</v>
      </c>
      <c r="L30" s="3">
        <v>79190.129460999698</v>
      </c>
      <c r="M30" s="3">
        <v>12327379.4832983</v>
      </c>
      <c r="N30" s="4">
        <v>0.589600573706627</v>
      </c>
      <c r="O30" s="4">
        <v>7.1842349576776904E-2</v>
      </c>
      <c r="P30" s="4">
        <v>23.3097276369393</v>
      </c>
      <c r="Q30" s="4">
        <v>16.617367195651902</v>
      </c>
    </row>
    <row r="31" spans="1:17" x14ac:dyDescent="0.35">
      <c r="A31" s="2">
        <v>16</v>
      </c>
      <c r="B31" s="2">
        <v>126.56010000000001</v>
      </c>
      <c r="C31" s="2">
        <v>4.2361000000000004</v>
      </c>
      <c r="D31" s="2" t="s">
        <v>5</v>
      </c>
      <c r="E31" s="3">
        <v>29414.970787813301</v>
      </c>
      <c r="F31" s="4">
        <v>24.305710000000001</v>
      </c>
      <c r="G31" s="3">
        <v>-1527</v>
      </c>
      <c r="H31" s="2">
        <v>13.46</v>
      </c>
      <c r="I31" s="4">
        <f t="shared" si="0"/>
        <v>11.441000000000001</v>
      </c>
      <c r="J31" s="2">
        <v>100</v>
      </c>
      <c r="K31" s="3">
        <v>1654.1</v>
      </c>
      <c r="L31" s="3">
        <v>792853.00329776003</v>
      </c>
      <c r="M31" s="3">
        <v>13120232.4865961</v>
      </c>
      <c r="N31" s="4">
        <v>0.58576362495538803</v>
      </c>
      <c r="O31" s="4">
        <v>7.15456992609559E-2</v>
      </c>
      <c r="P31" s="4">
        <v>12.9990846270376</v>
      </c>
      <c r="Q31" s="4">
        <v>7.8089919558046601</v>
      </c>
    </row>
    <row r="32" spans="1:17" x14ac:dyDescent="0.35">
      <c r="A32" s="2">
        <v>16</v>
      </c>
      <c r="B32" s="2">
        <v>120.56010000000001</v>
      </c>
      <c r="C32" s="2">
        <v>1.3599000000000001</v>
      </c>
      <c r="D32" s="2" t="s">
        <v>11</v>
      </c>
      <c r="E32" s="3">
        <v>45545.0939022073</v>
      </c>
      <c r="F32" s="4">
        <v>24.388770000000001</v>
      </c>
      <c r="G32" s="3">
        <v>-2481</v>
      </c>
      <c r="H32" s="2">
        <v>20.32</v>
      </c>
      <c r="I32" s="4">
        <f t="shared" si="0"/>
        <v>17.271999999999998</v>
      </c>
      <c r="J32" s="2">
        <v>100</v>
      </c>
      <c r="K32" s="3">
        <v>1754.1</v>
      </c>
      <c r="L32" s="3">
        <v>788356.62698218098</v>
      </c>
      <c r="M32" s="3">
        <v>13908589.113578301</v>
      </c>
      <c r="N32" s="4">
        <v>0.58217478588187699</v>
      </c>
      <c r="O32" s="4">
        <v>7.1268691335240802E-2</v>
      </c>
      <c r="P32" s="4">
        <v>13.522133697123801</v>
      </c>
      <c r="Q32" s="4">
        <v>8.4910041132667509</v>
      </c>
    </row>
    <row r="33" spans="1:17" x14ac:dyDescent="0.35">
      <c r="A33" s="2">
        <v>16</v>
      </c>
      <c r="B33" s="2">
        <v>123.6801</v>
      </c>
      <c r="C33" s="2">
        <v>-1.2799</v>
      </c>
      <c r="D33" s="2" t="s">
        <v>11</v>
      </c>
      <c r="E33" s="3">
        <v>39638.266433655699</v>
      </c>
      <c r="F33" s="4">
        <v>23.404979999999998</v>
      </c>
      <c r="G33" s="3">
        <v>-1151</v>
      </c>
      <c r="H33" s="2">
        <v>16.87</v>
      </c>
      <c r="I33" s="4">
        <f t="shared" si="0"/>
        <v>14.339500000000001</v>
      </c>
      <c r="J33" s="2">
        <v>100</v>
      </c>
      <c r="K33" s="3">
        <v>1854.1</v>
      </c>
      <c r="L33" s="3">
        <v>790099.68159287202</v>
      </c>
      <c r="M33" s="3">
        <v>14698688.795171199</v>
      </c>
      <c r="N33" s="4">
        <v>0.57880517353467498</v>
      </c>
      <c r="O33" s="4">
        <v>7.1009010900354094E-2</v>
      </c>
      <c r="P33" s="4">
        <v>13.5694209980471</v>
      </c>
      <c r="Q33" s="4">
        <v>8.3104634349130801</v>
      </c>
    </row>
    <row r="34" spans="1:17" x14ac:dyDescent="0.35">
      <c r="A34" s="2">
        <v>16</v>
      </c>
      <c r="B34" s="2">
        <v>120.3199</v>
      </c>
      <c r="C34" s="2">
        <v>-0.56000000000000005</v>
      </c>
      <c r="D34" s="2" t="s">
        <v>11</v>
      </c>
      <c r="E34" s="3">
        <v>31909.7691042769</v>
      </c>
      <c r="F34" s="4">
        <v>24.99823</v>
      </c>
      <c r="G34" s="3">
        <v>-1057</v>
      </c>
      <c r="H34" s="2">
        <v>13.46</v>
      </c>
      <c r="I34" s="4">
        <f t="shared" si="0"/>
        <v>11.441000000000001</v>
      </c>
      <c r="J34" s="2">
        <v>100</v>
      </c>
      <c r="K34" s="3">
        <v>1954.1</v>
      </c>
      <c r="L34" s="3">
        <v>792211.91589946602</v>
      </c>
      <c r="M34" s="3">
        <v>15490900.711070601</v>
      </c>
      <c r="N34" s="4">
        <v>0.575630605825175</v>
      </c>
      <c r="O34" s="4">
        <v>7.0764722901415195E-2</v>
      </c>
      <c r="P34" s="4">
        <v>12.4936775881241</v>
      </c>
      <c r="Q34" s="4">
        <v>7.6242876134198498</v>
      </c>
    </row>
    <row r="35" spans="1:17" x14ac:dyDescent="0.35">
      <c r="A35" s="2">
        <v>16</v>
      </c>
      <c r="B35" s="2">
        <v>123.2</v>
      </c>
      <c r="C35" s="2">
        <v>-5.1132</v>
      </c>
      <c r="D35" s="2" t="s">
        <v>9</v>
      </c>
      <c r="E35" s="3">
        <v>40034.982968262302</v>
      </c>
      <c r="F35" s="4">
        <v>23.83578</v>
      </c>
      <c r="G35" s="3">
        <v>-1571</v>
      </c>
      <c r="H35" s="2">
        <v>16.63</v>
      </c>
      <c r="I35" s="4">
        <f t="shared" si="0"/>
        <v>14.135499999999999</v>
      </c>
      <c r="J35" s="2">
        <v>100</v>
      </c>
      <c r="K35" s="3">
        <v>2054.1</v>
      </c>
      <c r="L35" s="3">
        <v>789986.10668015201</v>
      </c>
      <c r="M35" s="3">
        <v>16280886.8177508</v>
      </c>
      <c r="N35" s="4">
        <v>0.57263064021306298</v>
      </c>
      <c r="O35" s="4">
        <v>7.05341939823525E-2</v>
      </c>
      <c r="P35" s="4">
        <v>13.2024466147484</v>
      </c>
      <c r="Q35" s="4">
        <v>8.1365785145742606</v>
      </c>
    </row>
    <row r="36" spans="1:17" x14ac:dyDescent="0.35">
      <c r="A36" s="2">
        <v>16</v>
      </c>
      <c r="B36" s="2">
        <v>134</v>
      </c>
      <c r="C36" s="2">
        <v>-0.56000000000000005</v>
      </c>
      <c r="D36" s="2" t="s">
        <v>18</v>
      </c>
      <c r="E36" s="3">
        <v>34344.199917714803</v>
      </c>
      <c r="F36" s="4">
        <v>24.68796</v>
      </c>
      <c r="G36" s="3">
        <v>-2083</v>
      </c>
      <c r="H36" s="2">
        <v>14.17</v>
      </c>
      <c r="I36" s="4">
        <f t="shared" si="0"/>
        <v>12.044499999999999</v>
      </c>
      <c r="J36" s="2">
        <v>100</v>
      </c>
      <c r="K36" s="3">
        <v>2154.1</v>
      </c>
      <c r="L36" s="3">
        <v>791567.16744010302</v>
      </c>
      <c r="M36" s="3">
        <v>17072453.985190898</v>
      </c>
      <c r="N36" s="4">
        <v>0.56978784530811999</v>
      </c>
      <c r="O36" s="4">
        <v>7.0316033363707106E-2</v>
      </c>
      <c r="P36" s="4">
        <v>12.534311369925501</v>
      </c>
      <c r="Q36" s="4">
        <v>7.6806547530482803</v>
      </c>
    </row>
    <row r="37" spans="1:17" x14ac:dyDescent="0.35">
      <c r="A37" s="2">
        <v>16</v>
      </c>
      <c r="B37" s="2">
        <v>131.36000000000001</v>
      </c>
      <c r="C37" s="2">
        <v>-8.2117000000000004</v>
      </c>
      <c r="D37" s="2" t="s">
        <v>4</v>
      </c>
      <c r="E37" s="3">
        <v>26539.372014494998</v>
      </c>
      <c r="F37" s="4">
        <v>23.37885</v>
      </c>
      <c r="G37" s="3">
        <v>-1357</v>
      </c>
      <c r="H37" s="2">
        <v>16.739999999999998</v>
      </c>
      <c r="I37" s="4">
        <f t="shared" si="0"/>
        <v>14.228999999999997</v>
      </c>
      <c r="J37" s="2">
        <v>19.600000000000001</v>
      </c>
      <c r="K37" s="3">
        <v>2173.6999999999998</v>
      </c>
      <c r="L37" s="3">
        <v>155539.18481823601</v>
      </c>
      <c r="M37" s="3">
        <v>17227993.170009099</v>
      </c>
      <c r="N37" s="4">
        <v>0.56924775680503803</v>
      </c>
      <c r="O37" s="4">
        <v>7.0274618157228699E-2</v>
      </c>
      <c r="P37" s="4">
        <v>18.596289126752399</v>
      </c>
      <c r="Q37" s="4">
        <v>12.3935286794547</v>
      </c>
    </row>
    <row r="38" spans="1:17" x14ac:dyDescent="0.35">
      <c r="A38" s="2">
        <v>17</v>
      </c>
      <c r="B38" s="2">
        <v>95.359989999999996</v>
      </c>
      <c r="C38" s="2">
        <v>6.1482000000000001</v>
      </c>
      <c r="D38" s="2" t="s">
        <v>12</v>
      </c>
      <c r="E38" s="3">
        <v>28506.988908142201</v>
      </c>
      <c r="F38" s="4">
        <v>22.424299999999999</v>
      </c>
      <c r="G38" s="3">
        <v>-1607</v>
      </c>
      <c r="H38" s="2">
        <v>11.74</v>
      </c>
      <c r="I38" s="4">
        <f t="shared" si="0"/>
        <v>9.9789999999999992</v>
      </c>
      <c r="J38" s="2">
        <v>100</v>
      </c>
      <c r="K38" s="3">
        <v>2273.6999999999998</v>
      </c>
      <c r="L38" s="3">
        <v>793081.39032738598</v>
      </c>
      <c r="M38" s="3">
        <v>18021074.5603365</v>
      </c>
      <c r="N38" s="4">
        <v>0.56657344530943898</v>
      </c>
      <c r="O38" s="4">
        <v>7.00696970097828E-2</v>
      </c>
      <c r="P38" s="4">
        <v>13.1060983756655</v>
      </c>
      <c r="Q38" s="4">
        <v>7.7265859739674401</v>
      </c>
    </row>
    <row r="39" spans="1:17" x14ac:dyDescent="0.35">
      <c r="A39" s="2">
        <v>17</v>
      </c>
      <c r="B39" s="2">
        <v>121.52</v>
      </c>
      <c r="C39" s="2">
        <v>1.5998000000000001</v>
      </c>
      <c r="D39" s="2" t="s">
        <v>11</v>
      </c>
      <c r="E39" s="3">
        <v>49965.451270947597</v>
      </c>
      <c r="F39" s="4">
        <v>24.609779999999901</v>
      </c>
      <c r="G39" s="3">
        <v>-2543</v>
      </c>
      <c r="H39" s="2">
        <v>20.32</v>
      </c>
      <c r="I39" s="4">
        <f t="shared" si="0"/>
        <v>17.271999999999998</v>
      </c>
      <c r="J39" s="2">
        <v>100</v>
      </c>
      <c r="K39" s="3">
        <v>2373.6999999999998</v>
      </c>
      <c r="L39" s="3">
        <v>786979.27664910897</v>
      </c>
      <c r="M39" s="3">
        <v>18808053.836985599</v>
      </c>
      <c r="N39" s="4">
        <v>0.56402602365496901</v>
      </c>
      <c r="O39" s="4">
        <v>6.9874733169998204E-2</v>
      </c>
      <c r="P39" s="4">
        <v>13.0116536045077</v>
      </c>
      <c r="Q39" s="4">
        <v>8.29860812931258</v>
      </c>
    </row>
    <row r="40" spans="1:17" x14ac:dyDescent="0.35">
      <c r="A40" s="2">
        <v>17</v>
      </c>
      <c r="B40" s="2">
        <v>116.72</v>
      </c>
      <c r="C40" s="2">
        <v>-9.1607000000000003</v>
      </c>
      <c r="D40" s="2" t="s">
        <v>17</v>
      </c>
      <c r="E40" s="3">
        <v>48338.821167428301</v>
      </c>
      <c r="F40" s="4">
        <v>22.848679999999899</v>
      </c>
      <c r="G40" s="3">
        <v>-1453</v>
      </c>
      <c r="H40" s="2">
        <v>19.18</v>
      </c>
      <c r="I40" s="4">
        <f t="shared" si="0"/>
        <v>16.303000000000001</v>
      </c>
      <c r="J40" s="2">
        <v>100</v>
      </c>
      <c r="K40" s="3">
        <v>2473.6999999999998</v>
      </c>
      <c r="L40" s="3">
        <v>787493.38352621405</v>
      </c>
      <c r="M40" s="3">
        <v>19595547.220511802</v>
      </c>
      <c r="N40" s="4">
        <v>0.56159449218466895</v>
      </c>
      <c r="O40" s="4">
        <v>6.9688852630529E-2</v>
      </c>
      <c r="P40" s="4">
        <v>13.5650504078148</v>
      </c>
      <c r="Q40" s="4">
        <v>8.4606763614139098</v>
      </c>
    </row>
    <row r="41" spans="1:17" x14ac:dyDescent="0.35">
      <c r="A41" s="2">
        <v>17</v>
      </c>
      <c r="B41" s="2">
        <v>95.599980000000002</v>
      </c>
      <c r="C41" s="2">
        <v>5.9095000000000004</v>
      </c>
      <c r="D41" s="2" t="s">
        <v>12</v>
      </c>
      <c r="E41" s="3">
        <v>30901.1041249845</v>
      </c>
      <c r="F41" s="4">
        <v>22.46725</v>
      </c>
      <c r="G41" s="3">
        <v>-1235</v>
      </c>
      <c r="H41" s="2">
        <v>11.74</v>
      </c>
      <c r="I41" s="4">
        <f t="shared" si="0"/>
        <v>9.9789999999999992</v>
      </c>
      <c r="J41" s="2">
        <v>100</v>
      </c>
      <c r="K41" s="3">
        <v>2573.6999999999998</v>
      </c>
      <c r="L41" s="3">
        <v>792473.50732037099</v>
      </c>
      <c r="M41" s="3">
        <v>20388020.727832198</v>
      </c>
      <c r="N41" s="4">
        <v>0.55926920232714605</v>
      </c>
      <c r="O41" s="4">
        <v>6.9511289636982498E-2</v>
      </c>
      <c r="P41" s="4">
        <v>12.941471898003201</v>
      </c>
      <c r="Q41" s="4">
        <v>7.69075551909682</v>
      </c>
    </row>
    <row r="42" spans="1:17" x14ac:dyDescent="0.35">
      <c r="A42" s="2">
        <v>17</v>
      </c>
      <c r="B42" s="2">
        <v>118.64</v>
      </c>
      <c r="C42" s="2">
        <v>-7.9741</v>
      </c>
      <c r="D42" s="2" t="s">
        <v>17</v>
      </c>
      <c r="E42" s="3">
        <v>53609.348341749501</v>
      </c>
      <c r="F42" s="4">
        <v>23.990410000000001</v>
      </c>
      <c r="G42" s="3">
        <v>-2051</v>
      </c>
      <c r="H42" s="2">
        <v>19.18</v>
      </c>
      <c r="I42" s="4">
        <f t="shared" si="0"/>
        <v>16.303000000000001</v>
      </c>
      <c r="J42" s="2">
        <v>100</v>
      </c>
      <c r="K42" s="3">
        <v>2673.7</v>
      </c>
      <c r="L42" s="3">
        <v>785796.91298562998</v>
      </c>
      <c r="M42" s="3">
        <v>21173817.640817799</v>
      </c>
      <c r="N42" s="4">
        <v>0.55704164551775903</v>
      </c>
      <c r="O42" s="4">
        <v>6.9341369670541206E-2</v>
      </c>
      <c r="P42" s="4">
        <v>13.172278866191499</v>
      </c>
      <c r="Q42" s="4">
        <v>8.4241231905446305</v>
      </c>
    </row>
    <row r="43" spans="1:17" x14ac:dyDescent="0.35">
      <c r="A43" s="2">
        <v>17</v>
      </c>
      <c r="B43" s="2">
        <v>116</v>
      </c>
      <c r="C43" s="2">
        <v>-9.1607000000000003</v>
      </c>
      <c r="D43" s="2" t="s">
        <v>17</v>
      </c>
      <c r="E43" s="3">
        <v>54093.944135138801</v>
      </c>
      <c r="F43" s="4">
        <v>22.880379999999999</v>
      </c>
      <c r="G43" s="3">
        <v>-1753</v>
      </c>
      <c r="H43" s="2">
        <v>19.18</v>
      </c>
      <c r="I43" s="4">
        <f t="shared" si="0"/>
        <v>16.303000000000001</v>
      </c>
      <c r="J43" s="2">
        <v>100</v>
      </c>
      <c r="K43" s="3">
        <v>2773.7</v>
      </c>
      <c r="L43" s="3">
        <v>785636.47572719306</v>
      </c>
      <c r="M43" s="3">
        <v>21959454.116544999</v>
      </c>
      <c r="N43" s="4">
        <v>0.55490428163060901</v>
      </c>
      <c r="O43" s="4">
        <v>6.9178495631608897E-2</v>
      </c>
      <c r="P43" s="4">
        <v>13.554189518696701</v>
      </c>
      <c r="Q43" s="4">
        <v>8.5794804053241904</v>
      </c>
    </row>
    <row r="44" spans="1:17" x14ac:dyDescent="0.35">
      <c r="A44" s="2">
        <v>17</v>
      </c>
      <c r="B44" s="2">
        <v>118.88</v>
      </c>
      <c r="C44" s="2">
        <v>-7.9741</v>
      </c>
      <c r="D44" s="2" t="s">
        <v>17</v>
      </c>
      <c r="E44" s="3">
        <v>55345.294614926199</v>
      </c>
      <c r="F44" s="4">
        <v>24.033290000000001</v>
      </c>
      <c r="G44" s="3">
        <v>-2899</v>
      </c>
      <c r="H44" s="2">
        <v>19.18</v>
      </c>
      <c r="I44" s="4">
        <f t="shared" si="0"/>
        <v>16.303000000000001</v>
      </c>
      <c r="J44" s="2">
        <v>100</v>
      </c>
      <c r="K44" s="3">
        <v>2873.7</v>
      </c>
      <c r="L44" s="3">
        <v>785218.71470927005</v>
      </c>
      <c r="M44" s="3">
        <v>22744672.8312543</v>
      </c>
      <c r="N44" s="4">
        <v>0.55285039838872496</v>
      </c>
      <c r="O44" s="4">
        <v>6.9022136530414696E-2</v>
      </c>
      <c r="P44" s="4">
        <v>13.084166353594</v>
      </c>
      <c r="Q44" s="4">
        <v>8.4099576727144996</v>
      </c>
    </row>
    <row r="45" spans="1:17" x14ac:dyDescent="0.35">
      <c r="A45" s="2">
        <v>17</v>
      </c>
      <c r="B45" s="2">
        <v>96.07996</v>
      </c>
      <c r="C45" s="2">
        <v>5.6707000000000001</v>
      </c>
      <c r="D45" s="2" t="s">
        <v>12</v>
      </c>
      <c r="E45" s="3">
        <v>34258.149429462297</v>
      </c>
      <c r="F45" s="4">
        <v>22.291499999999999</v>
      </c>
      <c r="G45" s="3">
        <v>-1147</v>
      </c>
      <c r="H45" s="2">
        <v>11.74</v>
      </c>
      <c r="I45" s="4">
        <f t="shared" si="0"/>
        <v>9.9789999999999992</v>
      </c>
      <c r="J45" s="2">
        <v>100</v>
      </c>
      <c r="K45" s="3">
        <v>2973.7</v>
      </c>
      <c r="L45" s="3">
        <v>791590.28042641398</v>
      </c>
      <c r="M45" s="3">
        <v>23536263.111680701</v>
      </c>
      <c r="N45" s="4">
        <v>0.55087399529127701</v>
      </c>
      <c r="O45" s="4">
        <v>6.8871818159580794E-2</v>
      </c>
      <c r="P45" s="4">
        <v>12.861713251509</v>
      </c>
      <c r="Q45" s="4">
        <v>7.7086858361795203</v>
      </c>
    </row>
    <row r="46" spans="1:17" x14ac:dyDescent="0.35">
      <c r="A46" s="2">
        <v>17</v>
      </c>
      <c r="B46" s="2">
        <v>140.72</v>
      </c>
      <c r="C46" s="2">
        <v>-2.2393999999999998</v>
      </c>
      <c r="D46" s="2" t="s">
        <v>7</v>
      </c>
      <c r="E46" s="3">
        <v>32367.609331079999</v>
      </c>
      <c r="F46" s="4">
        <v>24.581219999999998</v>
      </c>
      <c r="G46" s="3">
        <v>-2369</v>
      </c>
      <c r="H46" s="2">
        <v>15.17</v>
      </c>
      <c r="I46" s="4">
        <f t="shared" si="0"/>
        <v>12.894499999999999</v>
      </c>
      <c r="J46" s="2">
        <v>75.3</v>
      </c>
      <c r="K46" s="3">
        <v>3049</v>
      </c>
      <c r="L46" s="3">
        <v>596445.35496638005</v>
      </c>
      <c r="M46" s="3">
        <v>24132708.4666471</v>
      </c>
      <c r="N46" s="4">
        <v>0.54943361870025198</v>
      </c>
      <c r="O46" s="4">
        <v>6.8762356178531797E-2</v>
      </c>
      <c r="P46" s="4">
        <v>12.6431807505284</v>
      </c>
      <c r="Q46" s="4">
        <v>7.84035599218537</v>
      </c>
    </row>
    <row r="47" spans="1:17" x14ac:dyDescent="0.35">
      <c r="A47" s="2">
        <v>18</v>
      </c>
      <c r="B47" s="2">
        <v>96.800049999999999</v>
      </c>
      <c r="C47" s="2">
        <v>1.3599000000000001</v>
      </c>
      <c r="D47" s="2" t="s">
        <v>21</v>
      </c>
      <c r="E47" s="3">
        <v>62964.273077411097</v>
      </c>
      <c r="F47" s="4">
        <v>22.742760000000001</v>
      </c>
      <c r="G47" s="3">
        <v>-2043</v>
      </c>
      <c r="H47" s="2">
        <v>21.34</v>
      </c>
      <c r="I47" s="4">
        <f t="shared" si="0"/>
        <v>18.138999999999999</v>
      </c>
      <c r="J47" s="2">
        <v>100</v>
      </c>
      <c r="K47" s="3">
        <v>3149</v>
      </c>
      <c r="L47" s="3">
        <v>782567.14750341396</v>
      </c>
      <c r="M47" s="3">
        <v>24915275.614150502</v>
      </c>
      <c r="N47" s="4">
        <v>0.54758037011463501</v>
      </c>
      <c r="O47" s="4">
        <v>6.8621627255483597E-2</v>
      </c>
      <c r="P47" s="4">
        <v>13.709458806378001</v>
      </c>
      <c r="Q47" s="4">
        <v>8.8470923355778606</v>
      </c>
    </row>
    <row r="48" spans="1:17" x14ac:dyDescent="0.35">
      <c r="A48" s="2">
        <v>18</v>
      </c>
      <c r="B48" s="2">
        <v>117.43989999999999</v>
      </c>
      <c r="C48" s="2">
        <v>-7.9741</v>
      </c>
      <c r="D48" s="2" t="s">
        <v>17</v>
      </c>
      <c r="E48" s="3">
        <v>57460.7598353375</v>
      </c>
      <c r="F48" s="4">
        <v>23.14959</v>
      </c>
      <c r="G48" s="3">
        <v>-1333</v>
      </c>
      <c r="H48" s="2">
        <v>19.18</v>
      </c>
      <c r="I48" s="4">
        <f t="shared" si="0"/>
        <v>16.303000000000001</v>
      </c>
      <c r="J48" s="2">
        <v>100</v>
      </c>
      <c r="K48" s="3">
        <v>3249</v>
      </c>
      <c r="L48" s="3">
        <v>784501.09028877201</v>
      </c>
      <c r="M48" s="3">
        <v>25699776.704439301</v>
      </c>
      <c r="N48" s="4">
        <v>0.54579102438555505</v>
      </c>
      <c r="O48" s="4">
        <v>6.8485867929526295E-2</v>
      </c>
      <c r="P48" s="4">
        <v>13.269172123841299</v>
      </c>
      <c r="Q48" s="4">
        <v>8.4974546674723896</v>
      </c>
    </row>
    <row r="49" spans="1:17" x14ac:dyDescent="0.35">
      <c r="A49" s="2">
        <v>18</v>
      </c>
      <c r="B49" s="2">
        <v>97.040040000000005</v>
      </c>
      <c r="C49" s="2">
        <v>0.64</v>
      </c>
      <c r="D49" s="2" t="s">
        <v>21</v>
      </c>
      <c r="E49" s="3">
        <v>64352.846570514601</v>
      </c>
      <c r="F49" s="4">
        <v>22.812200000000001</v>
      </c>
      <c r="G49" s="3">
        <v>-2421</v>
      </c>
      <c r="H49" s="2">
        <v>21.34</v>
      </c>
      <c r="I49" s="4">
        <f t="shared" si="0"/>
        <v>18.138999999999999</v>
      </c>
      <c r="J49" s="2">
        <v>100</v>
      </c>
      <c r="K49" s="3">
        <v>3349</v>
      </c>
      <c r="L49" s="3">
        <v>782063.90925528796</v>
      </c>
      <c r="M49" s="3">
        <v>26481840.613694601</v>
      </c>
      <c r="N49" s="4">
        <v>0.54406151020211702</v>
      </c>
      <c r="O49" s="4">
        <v>6.8354757567199498E-2</v>
      </c>
      <c r="P49" s="4">
        <v>13.6138876531228</v>
      </c>
      <c r="Q49" s="4">
        <v>8.8220543214357896</v>
      </c>
    </row>
    <row r="50" spans="1:17" x14ac:dyDescent="0.35">
      <c r="A50" s="2">
        <v>18</v>
      </c>
      <c r="B50" s="2">
        <v>116.24</v>
      </c>
      <c r="C50" s="2">
        <v>-7.9741</v>
      </c>
      <c r="D50" s="2" t="s">
        <v>17</v>
      </c>
      <c r="E50" s="3">
        <v>43781.830492117297</v>
      </c>
      <c r="F50" s="4">
        <v>23.567039999999999</v>
      </c>
      <c r="G50" s="3">
        <v>-1319</v>
      </c>
      <c r="H50" s="2">
        <v>14.35</v>
      </c>
      <c r="I50" s="4">
        <f t="shared" si="0"/>
        <v>12.1975</v>
      </c>
      <c r="J50" s="2">
        <v>100</v>
      </c>
      <c r="K50" s="3">
        <v>3449</v>
      </c>
      <c r="L50" s="3">
        <v>788888.62505008397</v>
      </c>
      <c r="M50" s="3">
        <v>27270729.238744698</v>
      </c>
      <c r="N50" s="4">
        <v>0.54238812766414302</v>
      </c>
      <c r="O50" s="4">
        <v>6.8228005034265293E-2</v>
      </c>
      <c r="P50" s="4">
        <v>12.4624046931746</v>
      </c>
      <c r="Q50" s="4">
        <v>7.7626149513287102</v>
      </c>
    </row>
    <row r="51" spans="1:17" x14ac:dyDescent="0.35">
      <c r="A51" s="2">
        <v>18</v>
      </c>
      <c r="B51" s="2">
        <v>99.199950000000001</v>
      </c>
      <c r="C51" s="2">
        <v>-2.4792000000000001</v>
      </c>
      <c r="D51" s="2" t="s">
        <v>20</v>
      </c>
      <c r="E51" s="3">
        <v>66144.897385488206</v>
      </c>
      <c r="F51" s="4">
        <v>22.998079999999899</v>
      </c>
      <c r="G51" s="3">
        <v>-2177</v>
      </c>
      <c r="H51" s="2">
        <v>21.34</v>
      </c>
      <c r="I51" s="4">
        <f t="shared" si="0"/>
        <v>18.138999999999999</v>
      </c>
      <c r="J51" s="2">
        <v>100</v>
      </c>
      <c r="K51" s="3">
        <v>3549</v>
      </c>
      <c r="L51" s="3">
        <v>781405.33790088503</v>
      </c>
      <c r="M51" s="3">
        <v>28052134.576645501</v>
      </c>
      <c r="N51" s="4">
        <v>0.54076750476248403</v>
      </c>
      <c r="O51" s="4">
        <v>6.81053452171895E-2</v>
      </c>
      <c r="P51" s="4">
        <v>13.4984504129761</v>
      </c>
      <c r="Q51" s="4">
        <v>8.8014847967661005</v>
      </c>
    </row>
    <row r="52" spans="1:17" x14ac:dyDescent="0.35">
      <c r="A52" s="2">
        <v>18</v>
      </c>
      <c r="B52" s="2">
        <v>132.3201</v>
      </c>
      <c r="C52" s="2">
        <v>-3.4379</v>
      </c>
      <c r="D52" s="2" t="s">
        <v>18</v>
      </c>
      <c r="E52" s="3">
        <v>56328.290190200001</v>
      </c>
      <c r="F52" s="4">
        <v>23.47409</v>
      </c>
      <c r="G52" s="3">
        <v>-1533</v>
      </c>
      <c r="H52" s="2">
        <v>17.43</v>
      </c>
      <c r="I52" s="4">
        <f t="shared" si="0"/>
        <v>14.8155</v>
      </c>
      <c r="J52" s="2">
        <v>100</v>
      </c>
      <c r="K52" s="3">
        <v>3649</v>
      </c>
      <c r="L52" s="3">
        <v>784887.03409005899</v>
      </c>
      <c r="M52" s="3">
        <v>28837021.610735599</v>
      </c>
      <c r="N52" s="4">
        <v>0.53919656002539396</v>
      </c>
      <c r="O52" s="4">
        <v>6.7986536039959494E-2</v>
      </c>
      <c r="P52" s="4">
        <v>12.876071342489899</v>
      </c>
      <c r="Q52" s="4">
        <v>8.2598357643637605</v>
      </c>
    </row>
    <row r="53" spans="1:17" x14ac:dyDescent="0.35">
      <c r="A53" s="2">
        <v>18</v>
      </c>
      <c r="B53" s="2">
        <v>96.800049999999999</v>
      </c>
      <c r="C53" s="2">
        <v>1.1198999999999999</v>
      </c>
      <c r="D53" s="2" t="s">
        <v>21</v>
      </c>
      <c r="E53" s="3">
        <v>70947.294894997103</v>
      </c>
      <c r="F53" s="4">
        <v>22.803070000000002</v>
      </c>
      <c r="G53" s="3">
        <v>-2711</v>
      </c>
      <c r="H53" s="2">
        <v>21.34</v>
      </c>
      <c r="I53" s="4">
        <f t="shared" si="0"/>
        <v>18.138999999999999</v>
      </c>
      <c r="J53" s="2">
        <v>100</v>
      </c>
      <c r="K53" s="3">
        <v>3749</v>
      </c>
      <c r="L53" s="3">
        <v>779589.87468534894</v>
      </c>
      <c r="M53" s="3">
        <v>29616611.485420901</v>
      </c>
      <c r="N53" s="4">
        <v>0.53767247031432797</v>
      </c>
      <c r="O53" s="4">
        <v>6.7871355894231905E-2</v>
      </c>
      <c r="P53" s="4">
        <v>13.654916916285</v>
      </c>
      <c r="Q53" s="4">
        <v>8.9780843479018202</v>
      </c>
    </row>
    <row r="54" spans="1:17" x14ac:dyDescent="0.35">
      <c r="A54" s="2">
        <v>18</v>
      </c>
      <c r="B54" s="2">
        <v>98.959959999999995</v>
      </c>
      <c r="C54" s="2">
        <v>-2.2393999999999998</v>
      </c>
      <c r="D54" s="2" t="s">
        <v>20</v>
      </c>
      <c r="E54" s="3">
        <v>74065.172862303705</v>
      </c>
      <c r="F54" s="4">
        <v>22.885339999999999</v>
      </c>
      <c r="G54" s="3">
        <v>-2095</v>
      </c>
      <c r="H54" s="2">
        <v>21.34</v>
      </c>
      <c r="I54" s="4">
        <f t="shared" si="0"/>
        <v>18.138999999999999</v>
      </c>
      <c r="J54" s="2">
        <v>100</v>
      </c>
      <c r="K54" s="3">
        <v>3849</v>
      </c>
      <c r="L54" s="3">
        <v>778371.75752326299</v>
      </c>
      <c r="M54" s="3">
        <v>30394983.2429442</v>
      </c>
      <c r="N54" s="4">
        <v>0.53619264294251301</v>
      </c>
      <c r="O54" s="4">
        <v>6.7759601416178705E-2</v>
      </c>
      <c r="P54" s="4">
        <v>13.696409643513601</v>
      </c>
      <c r="Q54" s="4">
        <v>9.0718573487417409</v>
      </c>
    </row>
    <row r="55" spans="1:17" x14ac:dyDescent="0.35">
      <c r="A55" s="2">
        <v>18</v>
      </c>
      <c r="B55" s="2">
        <v>95.599980000000002</v>
      </c>
      <c r="C55" s="2">
        <v>6.1482000000000001</v>
      </c>
      <c r="D55" s="2" t="s">
        <v>12</v>
      </c>
      <c r="E55" s="3">
        <v>41781.033245414801</v>
      </c>
      <c r="F55" s="4">
        <v>22.46416</v>
      </c>
      <c r="G55" s="3">
        <v>-1335</v>
      </c>
      <c r="H55" s="2">
        <v>11.74</v>
      </c>
      <c r="I55" s="4">
        <f t="shared" si="0"/>
        <v>9.9789999999999992</v>
      </c>
      <c r="J55" s="2">
        <v>100</v>
      </c>
      <c r="K55" s="3">
        <v>3949</v>
      </c>
      <c r="L55" s="3">
        <v>789480.25656462496</v>
      </c>
      <c r="M55" s="3">
        <v>31184463.499508802</v>
      </c>
      <c r="N55" s="4">
        <v>0.534754691440117</v>
      </c>
      <c r="O55" s="4">
        <v>6.76510855555746E-2</v>
      </c>
      <c r="P55" s="4">
        <v>12.5475177408044</v>
      </c>
      <c r="Q55" s="4">
        <v>7.6977542591078301</v>
      </c>
    </row>
    <row r="56" spans="1:17" x14ac:dyDescent="0.35">
      <c r="A56" s="2">
        <v>18</v>
      </c>
      <c r="B56" s="2">
        <v>99.439940000000007</v>
      </c>
      <c r="C56" s="2">
        <v>-2.7189999999999999</v>
      </c>
      <c r="D56" s="2" t="s">
        <v>20</v>
      </c>
      <c r="E56" s="3">
        <v>78082.473427837802</v>
      </c>
      <c r="F56" s="4">
        <v>23.062819999999999</v>
      </c>
      <c r="G56" s="3">
        <v>-2235</v>
      </c>
      <c r="H56" s="2">
        <v>21.34</v>
      </c>
      <c r="I56" s="4">
        <f t="shared" si="0"/>
        <v>18.138999999999999</v>
      </c>
      <c r="J56" s="2">
        <v>100</v>
      </c>
      <c r="K56" s="3">
        <v>4049</v>
      </c>
      <c r="L56" s="3">
        <v>776756.44656710105</v>
      </c>
      <c r="M56" s="3">
        <v>31961219.946075901</v>
      </c>
      <c r="N56" s="4">
        <v>0.53335641440987802</v>
      </c>
      <c r="O56" s="4">
        <v>6.7545635892369796E-2</v>
      </c>
      <c r="P56" s="4">
        <v>13.6896485391136</v>
      </c>
      <c r="Q56" s="4">
        <v>9.1600993536545001</v>
      </c>
    </row>
    <row r="57" spans="1:17" x14ac:dyDescent="0.35">
      <c r="A57" s="2">
        <v>18</v>
      </c>
      <c r="B57" s="2">
        <v>97.520020000000002</v>
      </c>
      <c r="C57" s="2">
        <v>-0.08</v>
      </c>
      <c r="D57" s="2" t="s">
        <v>21</v>
      </c>
      <c r="E57" s="3">
        <v>79043.494463841504</v>
      </c>
      <c r="F57" s="4">
        <v>22.81861</v>
      </c>
      <c r="G57" s="3">
        <v>-2053</v>
      </c>
      <c r="H57" s="2">
        <v>21.34</v>
      </c>
      <c r="I57" s="4">
        <f t="shared" si="0"/>
        <v>18.138999999999999</v>
      </c>
      <c r="J57" s="2">
        <v>100</v>
      </c>
      <c r="K57" s="3">
        <v>4149</v>
      </c>
      <c r="L57" s="3">
        <v>776362.38649300195</v>
      </c>
      <c r="M57" s="3">
        <v>32737582.332568899</v>
      </c>
      <c r="N57" s="4">
        <v>0.53199577701334899</v>
      </c>
      <c r="O57" s="4">
        <v>6.7443093163766704E-2</v>
      </c>
      <c r="P57" s="4">
        <v>13.770269494959299</v>
      </c>
      <c r="Q57" s="4">
        <v>9.2090714564343905</v>
      </c>
    </row>
    <row r="58" spans="1:17" x14ac:dyDescent="0.35">
      <c r="A58" s="2">
        <v>18</v>
      </c>
      <c r="B58" s="2">
        <v>97.520020000000002</v>
      </c>
      <c r="C58" s="2">
        <v>0.4</v>
      </c>
      <c r="D58" s="2" t="s">
        <v>21</v>
      </c>
      <c r="E58" s="3">
        <v>38097.924599807899</v>
      </c>
      <c r="F58" s="4">
        <v>22.511119999999998</v>
      </c>
      <c r="G58" s="3">
        <v>-1495</v>
      </c>
      <c r="H58" s="2">
        <v>10.18</v>
      </c>
      <c r="I58" s="4">
        <f t="shared" si="0"/>
        <v>8.6529999999999987</v>
      </c>
      <c r="J58" s="2">
        <v>100</v>
      </c>
      <c r="K58" s="3">
        <v>4249</v>
      </c>
      <c r="L58" s="3">
        <v>790535.89444670605</v>
      </c>
      <c r="M58" s="3">
        <v>33528118.2270156</v>
      </c>
      <c r="N58" s="4">
        <v>0.53067089470566298</v>
      </c>
      <c r="O58" s="4">
        <v>6.7343309971100898E-2</v>
      </c>
      <c r="P58" s="4">
        <v>12.2591899622402</v>
      </c>
      <c r="Q58" s="4">
        <v>7.4576951465472296</v>
      </c>
    </row>
    <row r="59" spans="1:17" x14ac:dyDescent="0.35">
      <c r="A59" s="2">
        <v>18</v>
      </c>
      <c r="B59" s="2">
        <v>127.04</v>
      </c>
      <c r="C59" s="2">
        <v>-2.9586999999999999</v>
      </c>
      <c r="D59" s="2" t="s">
        <v>4</v>
      </c>
      <c r="E59" s="3">
        <v>33672.679905976998</v>
      </c>
      <c r="F59" s="4">
        <v>24.24729</v>
      </c>
      <c r="G59" s="3">
        <v>-1585</v>
      </c>
      <c r="H59" s="2">
        <v>21.19</v>
      </c>
      <c r="I59" s="4">
        <f t="shared" si="0"/>
        <v>18.011500000000002</v>
      </c>
      <c r="J59" s="2">
        <v>19.600000000000001</v>
      </c>
      <c r="K59" s="3">
        <v>4268.6000000000004</v>
      </c>
      <c r="L59" s="3">
        <v>155182.39399920101</v>
      </c>
      <c r="M59" s="3">
        <v>33683300.621014804</v>
      </c>
      <c r="N59" s="4">
        <v>0.53041525633372899</v>
      </c>
      <c r="O59" s="4">
        <v>6.7324064005491499E-2</v>
      </c>
      <c r="P59" s="4">
        <v>16.771173505218101</v>
      </c>
      <c r="Q59" s="4">
        <v>11.4397479872068</v>
      </c>
    </row>
    <row r="60" spans="1:17" x14ac:dyDescent="0.35">
      <c r="A60" s="2">
        <v>19</v>
      </c>
      <c r="B60" s="2">
        <v>124.4</v>
      </c>
      <c r="C60" s="2">
        <v>-7.9741</v>
      </c>
      <c r="D60" s="2" t="s">
        <v>8</v>
      </c>
      <c r="E60" s="3">
        <v>29765.396920182899</v>
      </c>
      <c r="F60" s="4">
        <v>24.079829999999902</v>
      </c>
      <c r="G60" s="3">
        <v>-2431</v>
      </c>
      <c r="H60" s="2">
        <v>18.170000000000002</v>
      </c>
      <c r="I60" s="4">
        <f t="shared" si="0"/>
        <v>15.444500000000001</v>
      </c>
      <c r="J60" s="2">
        <v>100</v>
      </c>
      <c r="K60" s="3">
        <v>4368.6000000000004</v>
      </c>
      <c r="L60" s="3">
        <v>792764.15509980498</v>
      </c>
      <c r="M60" s="3">
        <v>34476064.776114598</v>
      </c>
      <c r="N60" s="4">
        <v>0.52913085163322604</v>
      </c>
      <c r="O60" s="4">
        <v>6.7227402587000398E-2</v>
      </c>
      <c r="P60" s="4">
        <v>11.3374086278767</v>
      </c>
      <c r="Q60" s="4">
        <v>6.8512779860093298</v>
      </c>
    </row>
    <row r="61" spans="1:17" x14ac:dyDescent="0.35">
      <c r="A61" s="2">
        <v>19</v>
      </c>
      <c r="B61" s="2">
        <v>126.56010000000001</v>
      </c>
      <c r="C61" s="2">
        <v>3.7572999999999999</v>
      </c>
      <c r="D61" s="2" t="s">
        <v>5</v>
      </c>
      <c r="E61" s="3">
        <v>29760.846534659999</v>
      </c>
      <c r="F61" s="4">
        <v>24.280529999999999</v>
      </c>
      <c r="G61" s="3">
        <v>-2873</v>
      </c>
      <c r="H61" s="2">
        <v>13.46</v>
      </c>
      <c r="I61" s="4">
        <f t="shared" si="0"/>
        <v>11.441000000000001</v>
      </c>
      <c r="J61" s="2">
        <v>100</v>
      </c>
      <c r="K61" s="3">
        <v>4468.6000000000004</v>
      </c>
      <c r="L61" s="3">
        <v>792765.31133433001</v>
      </c>
      <c r="M61" s="3">
        <v>35268830.087448999</v>
      </c>
      <c r="N61" s="4">
        <v>0.52787852303554095</v>
      </c>
      <c r="O61" s="4">
        <v>6.7133213254253102E-2</v>
      </c>
      <c r="P61" s="4">
        <v>11.2269328871489</v>
      </c>
      <c r="Q61" s="4">
        <v>6.7997051693122499</v>
      </c>
    </row>
    <row r="62" spans="1:17" x14ac:dyDescent="0.35">
      <c r="A62" s="2">
        <v>19</v>
      </c>
      <c r="B62" s="2">
        <v>116</v>
      </c>
      <c r="C62" s="2">
        <v>-7.9741</v>
      </c>
      <c r="D62" s="2" t="s">
        <v>17</v>
      </c>
      <c r="E62" s="3">
        <v>45591.612414193798</v>
      </c>
      <c r="F62" s="4">
        <v>23.424499999999998</v>
      </c>
      <c r="G62" s="3">
        <v>-1417</v>
      </c>
      <c r="H62" s="2">
        <v>14.35</v>
      </c>
      <c r="I62" s="4">
        <f t="shared" si="0"/>
        <v>12.1975</v>
      </c>
      <c r="J62" s="2">
        <v>100</v>
      </c>
      <c r="K62" s="3">
        <v>4568.6000000000004</v>
      </c>
      <c r="L62" s="3">
        <v>788342.45726179203</v>
      </c>
      <c r="M62" s="3">
        <v>36057172.5447108</v>
      </c>
      <c r="N62" s="4">
        <v>0.526656778038886</v>
      </c>
      <c r="O62" s="4">
        <v>6.7041379514596294E-2</v>
      </c>
      <c r="P62" s="4">
        <v>12.0729489949005</v>
      </c>
      <c r="Q62" s="4">
        <v>7.55840496687604</v>
      </c>
    </row>
    <row r="63" spans="1:17" x14ac:dyDescent="0.35">
      <c r="A63" s="2">
        <v>19</v>
      </c>
      <c r="B63" s="2">
        <v>96.319950000000006</v>
      </c>
      <c r="C63" s="2">
        <v>2.0794999999999999</v>
      </c>
      <c r="D63" s="2" t="s">
        <v>12</v>
      </c>
      <c r="E63" s="3">
        <v>44821.052359322799</v>
      </c>
      <c r="F63" s="4">
        <v>22.70881</v>
      </c>
      <c r="G63" s="3">
        <v>-1383</v>
      </c>
      <c r="H63" s="2">
        <v>11.74</v>
      </c>
      <c r="I63" s="4">
        <f t="shared" si="0"/>
        <v>9.9789999999999992</v>
      </c>
      <c r="J63" s="2">
        <v>100</v>
      </c>
      <c r="K63" s="3">
        <v>4668.6000000000004</v>
      </c>
      <c r="L63" s="3">
        <v>788576.28140930296</v>
      </c>
      <c r="M63" s="3">
        <v>36845748.826120101</v>
      </c>
      <c r="N63" s="4">
        <v>0.52546422437112394</v>
      </c>
      <c r="O63" s="4">
        <v>6.6951792765819307E-2</v>
      </c>
      <c r="P63" s="4">
        <v>12.2645122931449</v>
      </c>
      <c r="Q63" s="4">
        <v>7.60920368190658</v>
      </c>
    </row>
    <row r="64" spans="1:17" x14ac:dyDescent="0.35">
      <c r="A64" s="2">
        <v>19</v>
      </c>
      <c r="B64" s="2">
        <v>96.319950000000006</v>
      </c>
      <c r="C64" s="2">
        <v>5.6707000000000001</v>
      </c>
      <c r="D64" s="2" t="s">
        <v>12</v>
      </c>
      <c r="E64" s="3">
        <v>46509.831814620302</v>
      </c>
      <c r="F64" s="4">
        <v>22.416519999999998</v>
      </c>
      <c r="G64" s="3">
        <v>-1209</v>
      </c>
      <c r="H64" s="2">
        <v>11.74</v>
      </c>
      <c r="I64" s="4">
        <f t="shared" si="0"/>
        <v>9.9789999999999992</v>
      </c>
      <c r="J64" s="2">
        <v>100</v>
      </c>
      <c r="K64" s="3">
        <v>4768.6000000000004</v>
      </c>
      <c r="L64" s="3">
        <v>788061.34862899396</v>
      </c>
      <c r="M64" s="3">
        <v>37633810.174749099</v>
      </c>
      <c r="N64" s="4">
        <v>0.52429956127892996</v>
      </c>
      <c r="O64" s="4">
        <v>6.6864351605974398E-2</v>
      </c>
      <c r="P64" s="4">
        <v>12.393574429199999</v>
      </c>
      <c r="Q64" s="4">
        <v>7.6999249167355899</v>
      </c>
    </row>
    <row r="65" spans="1:17" x14ac:dyDescent="0.35">
      <c r="A65" s="2">
        <v>19</v>
      </c>
      <c r="B65" s="2">
        <v>123.43989999999999</v>
      </c>
      <c r="C65" s="2">
        <v>0.16</v>
      </c>
      <c r="D65" s="2" t="s">
        <v>15</v>
      </c>
      <c r="E65" s="3">
        <v>54203.788265793301</v>
      </c>
      <c r="F65" s="4">
        <v>23.671900000000001</v>
      </c>
      <c r="G65" s="3">
        <v>-1701</v>
      </c>
      <c r="H65" s="2">
        <v>13.46</v>
      </c>
      <c r="I65" s="4">
        <f t="shared" si="0"/>
        <v>11.441000000000001</v>
      </c>
      <c r="J65" s="2">
        <v>100</v>
      </c>
      <c r="K65" s="3">
        <v>4868.6000000000004</v>
      </c>
      <c r="L65" s="3">
        <v>785600.004817151</v>
      </c>
      <c r="M65" s="3">
        <v>38419410.179566197</v>
      </c>
      <c r="N65" s="4">
        <v>0.52316157173893796</v>
      </c>
      <c r="O65" s="4">
        <v>6.6778961216627006E-2</v>
      </c>
      <c r="P65" s="4">
        <v>12.1887571309676</v>
      </c>
      <c r="Q65" s="4">
        <v>7.8137461257861904</v>
      </c>
    </row>
    <row r="66" spans="1:17" x14ac:dyDescent="0.35">
      <c r="A66" s="2">
        <v>19</v>
      </c>
      <c r="B66" s="2">
        <v>98.959959999999995</v>
      </c>
      <c r="C66" s="2">
        <v>-2.4792000000000001</v>
      </c>
      <c r="D66" s="2" t="s">
        <v>20</v>
      </c>
      <c r="E66" s="3">
        <v>86126.284975016693</v>
      </c>
      <c r="F66" s="4">
        <v>23.00262</v>
      </c>
      <c r="G66" s="3">
        <v>-2813</v>
      </c>
      <c r="H66" s="2">
        <v>21.34</v>
      </c>
      <c r="I66" s="4">
        <f t="shared" si="0"/>
        <v>18.138999999999999</v>
      </c>
      <c r="J66" s="2">
        <v>100</v>
      </c>
      <c r="K66" s="3">
        <v>4968.6000000000004</v>
      </c>
      <c r="L66" s="3">
        <v>773367.10466006596</v>
      </c>
      <c r="M66" s="3">
        <v>39192777.284226298</v>
      </c>
      <c r="N66" s="4">
        <v>0.52204911547654498</v>
      </c>
      <c r="O66" s="4">
        <v>6.6695532810386496E-2</v>
      </c>
      <c r="P66" s="4">
        <v>13.623603165974499</v>
      </c>
      <c r="Q66" s="4">
        <v>9.2637895318019794</v>
      </c>
    </row>
    <row r="67" spans="1:17" x14ac:dyDescent="0.35">
      <c r="A67" s="2">
        <v>19</v>
      </c>
      <c r="B67" s="2">
        <v>122.96</v>
      </c>
      <c r="C67" s="2">
        <v>1.3599000000000001</v>
      </c>
      <c r="D67" s="2" t="s">
        <v>15</v>
      </c>
      <c r="E67" s="3">
        <v>56563.303591540003</v>
      </c>
      <c r="F67" s="4">
        <v>24.605090000000001</v>
      </c>
      <c r="G67" s="3">
        <v>-2149</v>
      </c>
      <c r="H67" s="2">
        <v>13.46</v>
      </c>
      <c r="I67" s="4">
        <f t="shared" ref="I67:I130" si="1">H67*0.85</f>
        <v>11.441000000000001</v>
      </c>
      <c r="J67" s="2">
        <v>100</v>
      </c>
      <c r="K67" s="3">
        <v>5068.6000000000004</v>
      </c>
      <c r="L67" s="3">
        <v>784807.27891142503</v>
      </c>
      <c r="M67" s="3">
        <v>39977584.563137703</v>
      </c>
      <c r="N67" s="4">
        <v>0.52096112269420902</v>
      </c>
      <c r="O67" s="4">
        <v>6.6613983134875501E-2</v>
      </c>
      <c r="P67" s="4">
        <v>11.8698341667357</v>
      </c>
      <c r="Q67" s="4">
        <v>7.7314960166308202</v>
      </c>
    </row>
    <row r="68" spans="1:17" x14ac:dyDescent="0.35">
      <c r="A68" s="2">
        <v>19</v>
      </c>
      <c r="B68" s="2">
        <v>99.680049999999994</v>
      </c>
      <c r="C68" s="2">
        <v>-1.7597</v>
      </c>
      <c r="D68" s="2" t="s">
        <v>20</v>
      </c>
      <c r="E68" s="3">
        <v>31410.147907482798</v>
      </c>
      <c r="F68" s="4">
        <v>22.139939999999999</v>
      </c>
      <c r="G68" s="3">
        <v>-1631</v>
      </c>
      <c r="H68" s="2">
        <v>7.43</v>
      </c>
      <c r="I68" s="4">
        <f t="shared" si="1"/>
        <v>6.3154999999999992</v>
      </c>
      <c r="J68" s="2">
        <v>100</v>
      </c>
      <c r="K68" s="3">
        <v>5168.6000000000004</v>
      </c>
      <c r="L68" s="3">
        <v>792341.89613648399</v>
      </c>
      <c r="M68" s="3">
        <v>40769926.459274203</v>
      </c>
      <c r="N68" s="4">
        <v>0.519896588424687</v>
      </c>
      <c r="O68" s="4">
        <v>6.6534234026378994E-2</v>
      </c>
      <c r="P68" s="4">
        <v>11.8042629245444</v>
      </c>
      <c r="Q68" s="4">
        <v>7.0391774289740301</v>
      </c>
    </row>
    <row r="69" spans="1:17" x14ac:dyDescent="0.35">
      <c r="A69" s="2">
        <v>19</v>
      </c>
      <c r="B69" s="2">
        <v>96.560059999999993</v>
      </c>
      <c r="C69" s="2">
        <v>1.5998000000000001</v>
      </c>
      <c r="D69" s="2" t="s">
        <v>21</v>
      </c>
      <c r="E69" s="3">
        <v>91430.938437326098</v>
      </c>
      <c r="F69" s="4">
        <v>22.924229999999898</v>
      </c>
      <c r="G69" s="3">
        <v>-2351</v>
      </c>
      <c r="H69" s="2">
        <v>21.34</v>
      </c>
      <c r="I69" s="4">
        <f t="shared" si="1"/>
        <v>18.138999999999999</v>
      </c>
      <c r="J69" s="2">
        <v>100</v>
      </c>
      <c r="K69" s="3">
        <v>5268.6</v>
      </c>
      <c r="L69" s="3">
        <v>771018.79461598396</v>
      </c>
      <c r="M69" s="3">
        <v>41540945.253890201</v>
      </c>
      <c r="N69" s="4">
        <v>0.51885456743616298</v>
      </c>
      <c r="O69" s="4">
        <v>6.6456212007345597E-2</v>
      </c>
      <c r="P69" s="4">
        <v>13.7473164274351</v>
      </c>
      <c r="Q69" s="4">
        <v>9.4343404465084699</v>
      </c>
    </row>
    <row r="70" spans="1:17" x14ac:dyDescent="0.35">
      <c r="A70" s="2">
        <v>19</v>
      </c>
      <c r="B70" s="2">
        <v>95.12</v>
      </c>
      <c r="C70" s="2">
        <v>4.7146999999999997</v>
      </c>
      <c r="D70" s="2" t="s">
        <v>12</v>
      </c>
      <c r="E70" s="3">
        <v>51376.2493511668</v>
      </c>
      <c r="F70" s="4">
        <v>22.632379999999898</v>
      </c>
      <c r="G70" s="3">
        <v>-1363</v>
      </c>
      <c r="H70" s="2">
        <v>11.74</v>
      </c>
      <c r="I70" s="4">
        <f t="shared" si="1"/>
        <v>9.9789999999999992</v>
      </c>
      <c r="J70" s="2">
        <v>100</v>
      </c>
      <c r="K70" s="3">
        <v>5368.6</v>
      </c>
      <c r="L70" s="3">
        <v>786526.53787530202</v>
      </c>
      <c r="M70" s="3">
        <v>42327471.791765504</v>
      </c>
      <c r="N70" s="4">
        <v>0.51783416962598605</v>
      </c>
      <c r="O70" s="4">
        <v>6.6379847922687002E-2</v>
      </c>
      <c r="P70" s="4">
        <v>12.280137240455099</v>
      </c>
      <c r="Q70" s="4">
        <v>7.7420711688183799</v>
      </c>
    </row>
    <row r="71" spans="1:17" x14ac:dyDescent="0.35">
      <c r="A71" s="2">
        <v>19</v>
      </c>
      <c r="B71" s="2">
        <v>97.280029999999996</v>
      </c>
      <c r="C71" s="2">
        <v>-0.08</v>
      </c>
      <c r="D71" s="2" t="s">
        <v>21</v>
      </c>
      <c r="E71" s="3">
        <v>93470.445755069202</v>
      </c>
      <c r="F71" s="4">
        <v>22.904879999999999</v>
      </c>
      <c r="G71" s="3">
        <v>-2957</v>
      </c>
      <c r="H71" s="2">
        <v>21.34</v>
      </c>
      <c r="I71" s="4">
        <f t="shared" si="1"/>
        <v>18.138999999999999</v>
      </c>
      <c r="J71" s="2">
        <v>100</v>
      </c>
      <c r="K71" s="3">
        <v>5468.6</v>
      </c>
      <c r="L71" s="3">
        <v>770091.99485342496</v>
      </c>
      <c r="M71" s="3">
        <v>43097563.786618903</v>
      </c>
      <c r="N71" s="4">
        <v>0.51683455584799098</v>
      </c>
      <c r="O71" s="4">
        <v>6.6305076610490801E-2</v>
      </c>
      <c r="P71" s="4">
        <v>13.7612558141637</v>
      </c>
      <c r="Q71" s="4">
        <v>9.4786461997650804</v>
      </c>
    </row>
    <row r="72" spans="1:17" x14ac:dyDescent="0.35">
      <c r="A72" s="2">
        <v>19</v>
      </c>
      <c r="B72" s="2">
        <v>96.800049999999999</v>
      </c>
      <c r="C72" s="2">
        <v>5.6707000000000001</v>
      </c>
      <c r="D72" s="2" t="s">
        <v>12</v>
      </c>
      <c r="E72" s="3">
        <v>52870.056579363198</v>
      </c>
      <c r="F72" s="4">
        <v>22.0518</v>
      </c>
      <c r="G72" s="3">
        <v>-1053</v>
      </c>
      <c r="H72" s="2">
        <v>11.74</v>
      </c>
      <c r="I72" s="4">
        <f t="shared" si="1"/>
        <v>9.9789999999999992</v>
      </c>
      <c r="J72" s="2">
        <v>100</v>
      </c>
      <c r="K72" s="3">
        <v>5568.6</v>
      </c>
      <c r="L72" s="3">
        <v>786040.22783044004</v>
      </c>
      <c r="M72" s="3">
        <v>43883604.014449298</v>
      </c>
      <c r="N72" s="4">
        <v>0.515854934125489</v>
      </c>
      <c r="O72" s="4">
        <v>6.6231836603325905E-2</v>
      </c>
      <c r="P72" s="4">
        <v>12.473679089752601</v>
      </c>
      <c r="Q72" s="4">
        <v>7.8480010562502596</v>
      </c>
    </row>
    <row r="73" spans="1:17" x14ac:dyDescent="0.35">
      <c r="A73" s="2">
        <v>19</v>
      </c>
      <c r="B73" s="2">
        <v>95.12</v>
      </c>
      <c r="C73" s="2">
        <v>4.4753999999999996</v>
      </c>
      <c r="D73" s="2" t="s">
        <v>12</v>
      </c>
      <c r="E73" s="3">
        <v>53370.645120518398</v>
      </c>
      <c r="F73" s="4">
        <v>22.849550000000001</v>
      </c>
      <c r="G73" s="3">
        <v>-1711</v>
      </c>
      <c r="H73" s="2">
        <v>11.74</v>
      </c>
      <c r="I73" s="4">
        <f t="shared" si="1"/>
        <v>9.9789999999999992</v>
      </c>
      <c r="J73" s="2">
        <v>100</v>
      </c>
      <c r="K73" s="3">
        <v>5668.6</v>
      </c>
      <c r="L73" s="3">
        <v>785875.66563945601</v>
      </c>
      <c r="M73" s="3">
        <v>44669479.680088803</v>
      </c>
      <c r="N73" s="4">
        <v>0.51489455620805902</v>
      </c>
      <c r="O73" s="4">
        <v>6.6160069856804796E-2</v>
      </c>
      <c r="P73" s="4">
        <v>12.178641837332901</v>
      </c>
      <c r="Q73" s="4">
        <v>7.7340026026024997</v>
      </c>
    </row>
    <row r="74" spans="1:17" x14ac:dyDescent="0.35">
      <c r="A74" s="2">
        <v>19</v>
      </c>
      <c r="B74" s="2">
        <v>98.719969999999904</v>
      </c>
      <c r="C74" s="2">
        <v>-1.9996</v>
      </c>
      <c r="D74" s="2" t="s">
        <v>20</v>
      </c>
      <c r="E74" s="3">
        <v>97102.816176349603</v>
      </c>
      <c r="F74" s="4">
        <v>22.730729999999902</v>
      </c>
      <c r="G74" s="3">
        <v>-1899</v>
      </c>
      <c r="H74" s="2">
        <v>21.34</v>
      </c>
      <c r="I74" s="4">
        <f t="shared" si="1"/>
        <v>18.138999999999999</v>
      </c>
      <c r="J74" s="2">
        <v>100</v>
      </c>
      <c r="K74" s="3">
        <v>5768.6</v>
      </c>
      <c r="L74" s="3">
        <v>768408.441944891</v>
      </c>
      <c r="M74" s="3">
        <v>45437888.1220337</v>
      </c>
      <c r="N74" s="4">
        <v>0.51395271443544899</v>
      </c>
      <c r="O74" s="4">
        <v>6.6089721502482601E-2</v>
      </c>
      <c r="P74" s="4">
        <v>13.8623257532885</v>
      </c>
      <c r="Q74" s="4">
        <v>9.5946826943249199</v>
      </c>
    </row>
    <row r="75" spans="1:17" x14ac:dyDescent="0.35">
      <c r="A75" s="2">
        <v>19</v>
      </c>
      <c r="B75" s="2">
        <v>96.560059999999993</v>
      </c>
      <c r="C75" s="2">
        <v>5.6707000000000001</v>
      </c>
      <c r="D75" s="2" t="s">
        <v>12</v>
      </c>
      <c r="E75" s="3">
        <v>54015.979836143</v>
      </c>
      <c r="F75" s="4">
        <v>22.37247</v>
      </c>
      <c r="G75" s="3">
        <v>-1209</v>
      </c>
      <c r="H75" s="2">
        <v>11.74</v>
      </c>
      <c r="I75" s="4">
        <f t="shared" si="1"/>
        <v>9.9789999999999992</v>
      </c>
      <c r="J75" s="2">
        <v>100</v>
      </c>
      <c r="K75" s="3">
        <v>5868.6</v>
      </c>
      <c r="L75" s="3">
        <v>785662.33836560301</v>
      </c>
      <c r="M75" s="3">
        <v>46223550.4603993</v>
      </c>
      <c r="N75" s="4">
        <v>0.51302873887641198</v>
      </c>
      <c r="O75" s="4">
        <v>6.6020739622530605E-2</v>
      </c>
      <c r="P75" s="4">
        <v>12.3074376999954</v>
      </c>
      <c r="Q75" s="4">
        <v>7.7916362513411004</v>
      </c>
    </row>
    <row r="76" spans="1:17" x14ac:dyDescent="0.35">
      <c r="A76" s="2">
        <v>19</v>
      </c>
      <c r="B76" s="2">
        <v>120.8</v>
      </c>
      <c r="C76" s="2">
        <v>-6.0686</v>
      </c>
      <c r="D76" s="2" t="s">
        <v>19</v>
      </c>
      <c r="E76" s="3">
        <v>38048.201746520397</v>
      </c>
      <c r="F76" s="4">
        <v>24.331240000000001</v>
      </c>
      <c r="G76" s="3">
        <v>-1555</v>
      </c>
      <c r="H76" s="2">
        <v>8.25</v>
      </c>
      <c r="I76" s="4">
        <f t="shared" si="1"/>
        <v>7.0125000000000002</v>
      </c>
      <c r="J76" s="2">
        <v>100</v>
      </c>
      <c r="K76" s="3">
        <v>5968.6</v>
      </c>
      <c r="L76" s="3">
        <v>790549.84924484801</v>
      </c>
      <c r="M76" s="3">
        <v>47014100.309644103</v>
      </c>
      <c r="N76" s="4">
        <v>0.51212199471412101</v>
      </c>
      <c r="O76" s="4">
        <v>6.5953075043930706E-2</v>
      </c>
      <c r="P76" s="4">
        <v>11.027899185424699</v>
      </c>
      <c r="Q76" s="4">
        <v>6.8505554788036402</v>
      </c>
    </row>
    <row r="77" spans="1:17" x14ac:dyDescent="0.35">
      <c r="A77" s="2">
        <v>20</v>
      </c>
      <c r="B77" s="2">
        <v>121.28</v>
      </c>
      <c r="C77" s="2">
        <v>1.5998000000000001</v>
      </c>
      <c r="D77" s="2" t="s">
        <v>11</v>
      </c>
      <c r="E77" s="3">
        <v>51802.611610256601</v>
      </c>
      <c r="F77" s="4">
        <v>24.542919999999999</v>
      </c>
      <c r="G77" s="3">
        <v>-2251</v>
      </c>
      <c r="H77" s="2">
        <v>20.32</v>
      </c>
      <c r="I77" s="4">
        <f t="shared" si="1"/>
        <v>17.271999999999998</v>
      </c>
      <c r="J77" s="2">
        <v>100</v>
      </c>
      <c r="K77" s="3">
        <v>6068.6</v>
      </c>
      <c r="L77" s="3">
        <v>786388.46252626204</v>
      </c>
      <c r="M77" s="3">
        <v>47800488.772170402</v>
      </c>
      <c r="N77" s="4">
        <v>0.51123187985317797</v>
      </c>
      <c r="O77" s="4">
        <v>6.58866811502022E-2</v>
      </c>
      <c r="P77" s="4">
        <v>11.411477087769899</v>
      </c>
      <c r="Q77" s="4">
        <v>7.3553596757556701</v>
      </c>
    </row>
    <row r="78" spans="1:17" x14ac:dyDescent="0.35">
      <c r="A78" s="2">
        <v>20</v>
      </c>
      <c r="B78" s="2">
        <v>97.760009999999994</v>
      </c>
      <c r="C78" s="2">
        <v>-0.32</v>
      </c>
      <c r="D78" s="2" t="s">
        <v>21</v>
      </c>
      <c r="E78" s="3">
        <v>98475.288316520295</v>
      </c>
      <c r="F78" s="4">
        <v>22.628029999999999</v>
      </c>
      <c r="G78" s="3">
        <v>-1551</v>
      </c>
      <c r="H78" s="2">
        <v>21.34</v>
      </c>
      <c r="I78" s="4">
        <f t="shared" si="1"/>
        <v>18.138999999999999</v>
      </c>
      <c r="J78" s="2">
        <v>100</v>
      </c>
      <c r="K78" s="3">
        <v>6168.6</v>
      </c>
      <c r="L78" s="3">
        <v>767761.34483132104</v>
      </c>
      <c r="M78" s="3">
        <v>48568250.117001697</v>
      </c>
      <c r="N78" s="4">
        <v>0.51035782272612995</v>
      </c>
      <c r="O78" s="4">
        <v>6.5821513708907195E-2</v>
      </c>
      <c r="P78" s="4">
        <v>13.818480793926099</v>
      </c>
      <c r="Q78" s="4">
        <v>9.5810479584752795</v>
      </c>
    </row>
    <row r="79" spans="1:17" x14ac:dyDescent="0.35">
      <c r="A79" s="2">
        <v>20</v>
      </c>
      <c r="B79" s="2">
        <v>115.76</v>
      </c>
      <c r="C79" s="2">
        <v>-8.2117000000000004</v>
      </c>
      <c r="D79" s="2" t="s">
        <v>13</v>
      </c>
      <c r="E79" s="3">
        <v>32101.401826302001</v>
      </c>
      <c r="F79" s="4">
        <v>22.557489999999898</v>
      </c>
      <c r="G79" s="3">
        <v>-1339</v>
      </c>
      <c r="H79" s="2">
        <v>6.91</v>
      </c>
      <c r="I79" s="4">
        <f t="shared" si="1"/>
        <v>5.8734999999999999</v>
      </c>
      <c r="J79" s="2">
        <v>100</v>
      </c>
      <c r="K79" s="3">
        <v>6268.6</v>
      </c>
      <c r="L79" s="3">
        <v>792161.84953722102</v>
      </c>
      <c r="M79" s="3">
        <v>49360411.966538899</v>
      </c>
      <c r="N79" s="4">
        <v>0.50949928027989799</v>
      </c>
      <c r="O79" s="4">
        <v>6.57575307133791E-2</v>
      </c>
      <c r="P79" s="4">
        <v>11.3551946547406</v>
      </c>
      <c r="Q79" s="4">
        <v>6.82060258598543</v>
      </c>
    </row>
    <row r="80" spans="1:17" x14ac:dyDescent="0.35">
      <c r="A80" s="2">
        <v>20</v>
      </c>
      <c r="B80" s="2">
        <v>95.359989999999996</v>
      </c>
      <c r="C80" s="2">
        <v>6.3867000000000003</v>
      </c>
      <c r="D80" s="2" t="s">
        <v>12</v>
      </c>
      <c r="E80" s="3">
        <v>54727.003501159001</v>
      </c>
      <c r="F80" s="4">
        <v>22.424889999999898</v>
      </c>
      <c r="G80" s="3">
        <v>-1591</v>
      </c>
      <c r="H80" s="2">
        <v>11.74</v>
      </c>
      <c r="I80" s="4">
        <f t="shared" si="1"/>
        <v>9.9789999999999992</v>
      </c>
      <c r="J80" s="2">
        <v>100</v>
      </c>
      <c r="K80" s="3">
        <v>6368.6</v>
      </c>
      <c r="L80" s="3">
        <v>785425.75545378099</v>
      </c>
      <c r="M80" s="3">
        <v>50145837.721992701</v>
      </c>
      <c r="N80" s="4">
        <v>0.50865573612478499</v>
      </c>
      <c r="O80" s="4">
        <v>6.5694692237294502E-2</v>
      </c>
      <c r="P80" s="4">
        <v>12.168495706032999</v>
      </c>
      <c r="Q80" s="4">
        <v>7.7248462719797004</v>
      </c>
    </row>
    <row r="81" spans="1:17" x14ac:dyDescent="0.35">
      <c r="A81" s="2">
        <v>20</v>
      </c>
      <c r="B81" s="2">
        <v>99.680049999999994</v>
      </c>
      <c r="C81" s="2">
        <v>-2.9586999999999999</v>
      </c>
      <c r="D81" s="2" t="s">
        <v>20</v>
      </c>
      <c r="E81" s="3">
        <v>103189.82239744</v>
      </c>
      <c r="F81" s="4">
        <v>23.064309999999999</v>
      </c>
      <c r="G81" s="3">
        <v>-2401</v>
      </c>
      <c r="H81" s="2">
        <v>21.34</v>
      </c>
      <c r="I81" s="4">
        <f t="shared" si="1"/>
        <v>18.138999999999999</v>
      </c>
      <c r="J81" s="2">
        <v>100</v>
      </c>
      <c r="K81" s="3">
        <v>6468.6</v>
      </c>
      <c r="L81" s="3">
        <v>765492.66934632498</v>
      </c>
      <c r="M81" s="3">
        <v>50911330.391338997</v>
      </c>
      <c r="N81" s="4">
        <v>0.50782669883056897</v>
      </c>
      <c r="O81" s="4">
        <v>6.5632960300863699E-2</v>
      </c>
      <c r="P81" s="4">
        <v>13.757487392831401</v>
      </c>
      <c r="Q81" s="4">
        <v>9.6623988621795593</v>
      </c>
    </row>
    <row r="82" spans="1:17" x14ac:dyDescent="0.35">
      <c r="A82" s="2">
        <v>20</v>
      </c>
      <c r="B82" s="2">
        <v>103.28</v>
      </c>
      <c r="C82" s="2">
        <v>-5.1132</v>
      </c>
      <c r="D82" s="2" t="s">
        <v>14</v>
      </c>
      <c r="E82" s="3">
        <v>36134.709588807898</v>
      </c>
      <c r="F82" s="4">
        <v>23.130979999999902</v>
      </c>
      <c r="G82" s="3">
        <v>-1159</v>
      </c>
      <c r="H82" s="2">
        <v>7.45</v>
      </c>
      <c r="I82" s="4">
        <f t="shared" si="1"/>
        <v>6.3324999999999996</v>
      </c>
      <c r="J82" s="2">
        <v>100</v>
      </c>
      <c r="K82" s="3">
        <v>6568.6</v>
      </c>
      <c r="L82" s="3">
        <v>791080.87149310403</v>
      </c>
      <c r="M82" s="3">
        <v>51702411.262832098</v>
      </c>
      <c r="N82" s="4">
        <v>0.507011700355952</v>
      </c>
      <c r="O82" s="4">
        <v>6.55722987475469E-2</v>
      </c>
      <c r="P82" s="4">
        <v>11.219760720667001</v>
      </c>
      <c r="Q82" s="4">
        <v>6.8535504940879797</v>
      </c>
    </row>
    <row r="83" spans="1:17" x14ac:dyDescent="0.35">
      <c r="A83" s="2">
        <v>20</v>
      </c>
      <c r="B83" s="2">
        <v>97.520020000000002</v>
      </c>
      <c r="C83" s="2">
        <v>-0.32</v>
      </c>
      <c r="D83" s="2" t="s">
        <v>21</v>
      </c>
      <c r="E83" s="3">
        <v>103724.804631369</v>
      </c>
      <c r="F83" s="4">
        <v>22.88111</v>
      </c>
      <c r="G83" s="3">
        <v>-2217</v>
      </c>
      <c r="H83" s="2">
        <v>21.34</v>
      </c>
      <c r="I83" s="4">
        <f t="shared" si="1"/>
        <v>18.138999999999999</v>
      </c>
      <c r="J83" s="2">
        <v>100</v>
      </c>
      <c r="K83" s="3">
        <v>6668.6</v>
      </c>
      <c r="L83" s="3">
        <v>765230.74383944995</v>
      </c>
      <c r="M83" s="3">
        <v>52467642.0066716</v>
      </c>
      <c r="N83" s="4">
        <v>0.50621029459904598</v>
      </c>
      <c r="O83" s="4">
        <v>6.5512673130322899E-2</v>
      </c>
      <c r="P83" s="4">
        <v>13.7825947868764</v>
      </c>
      <c r="Q83" s="4">
        <v>9.6717644443912292</v>
      </c>
    </row>
    <row r="84" spans="1:17" x14ac:dyDescent="0.35">
      <c r="A84" s="2">
        <v>20</v>
      </c>
      <c r="B84" s="2">
        <v>99.92004</v>
      </c>
      <c r="C84" s="2">
        <v>-1.9996</v>
      </c>
      <c r="D84" s="2" t="s">
        <v>20</v>
      </c>
      <c r="E84" s="3">
        <v>36614.7768518382</v>
      </c>
      <c r="F84" s="4">
        <v>22.126379999999902</v>
      </c>
      <c r="G84" s="3">
        <v>-1557</v>
      </c>
      <c r="H84" s="2">
        <v>7.43</v>
      </c>
      <c r="I84" s="4">
        <f t="shared" si="1"/>
        <v>6.3154999999999992</v>
      </c>
      <c r="J84" s="2">
        <v>100</v>
      </c>
      <c r="K84" s="3">
        <v>6768.6</v>
      </c>
      <c r="L84" s="3">
        <v>790948.74528623605</v>
      </c>
      <c r="M84" s="3">
        <v>53258590.751957797</v>
      </c>
      <c r="N84" s="4">
        <v>0.505422056057929</v>
      </c>
      <c r="O84" s="4">
        <v>6.5454050606636102E-2</v>
      </c>
      <c r="P84" s="4">
        <v>11.529500593985199</v>
      </c>
      <c r="Q84" s="4">
        <v>6.98432683768615</v>
      </c>
    </row>
    <row r="85" spans="1:17" x14ac:dyDescent="0.35">
      <c r="A85" s="2">
        <v>20</v>
      </c>
      <c r="B85" s="2">
        <v>121.28</v>
      </c>
      <c r="C85" s="2">
        <v>-4.8741000000000003</v>
      </c>
      <c r="D85" s="2" t="s">
        <v>9</v>
      </c>
      <c r="E85" s="3">
        <v>81570.739673010103</v>
      </c>
      <c r="F85" s="4">
        <v>24.515829999999902</v>
      </c>
      <c r="G85" s="3">
        <v>-1317</v>
      </c>
      <c r="H85" s="2">
        <v>16.29</v>
      </c>
      <c r="I85" s="4">
        <f t="shared" si="1"/>
        <v>13.846499999999999</v>
      </c>
      <c r="J85" s="2">
        <v>100</v>
      </c>
      <c r="K85" s="3">
        <v>6868.6</v>
      </c>
      <c r="L85" s="3">
        <v>775312.02101216302</v>
      </c>
      <c r="M85" s="3">
        <v>54033902.772969998</v>
      </c>
      <c r="N85" s="4">
        <v>0.50464657859139805</v>
      </c>
      <c r="O85" s="4">
        <v>6.5396399841246206E-2</v>
      </c>
      <c r="P85" s="4">
        <v>12.294487257435</v>
      </c>
      <c r="Q85" s="4">
        <v>8.4476205879676307</v>
      </c>
    </row>
    <row r="86" spans="1:17" x14ac:dyDescent="0.35">
      <c r="A86" s="2">
        <v>20</v>
      </c>
      <c r="B86" s="2">
        <v>120.56010000000001</v>
      </c>
      <c r="C86" s="2">
        <v>-5.5911</v>
      </c>
      <c r="D86" s="2" t="s">
        <v>19</v>
      </c>
      <c r="E86" s="3">
        <v>42397.977754195403</v>
      </c>
      <c r="F86" s="4">
        <v>24.091619999999999</v>
      </c>
      <c r="G86" s="3">
        <v>-1501</v>
      </c>
      <c r="H86" s="2">
        <v>8.25</v>
      </c>
      <c r="I86" s="4">
        <f t="shared" si="1"/>
        <v>7.0125000000000002</v>
      </c>
      <c r="J86" s="2">
        <v>100</v>
      </c>
      <c r="K86" s="3">
        <v>6968.6</v>
      </c>
      <c r="L86" s="3">
        <v>789299.191536873</v>
      </c>
      <c r="M86" s="3">
        <v>54823201.964506902</v>
      </c>
      <c r="N86" s="4">
        <v>0.50388347427110403</v>
      </c>
      <c r="O86" s="4">
        <v>6.5339690916278004E-2</v>
      </c>
      <c r="P86" s="4">
        <v>11.011193919092101</v>
      </c>
      <c r="Q86" s="4">
        <v>6.9078552577254104</v>
      </c>
    </row>
    <row r="87" spans="1:17" x14ac:dyDescent="0.35">
      <c r="A87" s="2">
        <v>20</v>
      </c>
      <c r="B87" s="2">
        <v>120.8</v>
      </c>
      <c r="C87" s="2">
        <v>-6.3071999999999999</v>
      </c>
      <c r="D87" s="2" t="s">
        <v>19</v>
      </c>
      <c r="E87" s="3">
        <v>43094.494899609097</v>
      </c>
      <c r="F87" s="4">
        <v>24.292829999999999</v>
      </c>
      <c r="G87" s="3">
        <v>-2085</v>
      </c>
      <c r="H87" s="2">
        <v>8.25</v>
      </c>
      <c r="I87" s="4">
        <f t="shared" si="1"/>
        <v>7.0125000000000002</v>
      </c>
      <c r="J87" s="2">
        <v>100</v>
      </c>
      <c r="K87" s="3">
        <v>7068.6</v>
      </c>
      <c r="L87" s="3">
        <v>789093.31122904504</v>
      </c>
      <c r="M87" s="3">
        <v>55612295.2757359</v>
      </c>
      <c r="N87" s="4">
        <v>0.50313237231711605</v>
      </c>
      <c r="O87" s="4">
        <v>6.5283895247842602E-2</v>
      </c>
      <c r="P87" s="4">
        <v>10.9439354150567</v>
      </c>
      <c r="Q87" s="4">
        <v>6.8934083137300197</v>
      </c>
    </row>
    <row r="88" spans="1:17" x14ac:dyDescent="0.35">
      <c r="A88" s="2">
        <v>20</v>
      </c>
      <c r="B88" s="2">
        <v>97.520020000000002</v>
      </c>
      <c r="C88" s="2">
        <v>0.16</v>
      </c>
      <c r="D88" s="2" t="s">
        <v>21</v>
      </c>
      <c r="E88" s="3">
        <v>56083.983628230497</v>
      </c>
      <c r="F88" s="4">
        <v>22.836040000000001</v>
      </c>
      <c r="G88" s="3">
        <v>-2323</v>
      </c>
      <c r="H88" s="2">
        <v>10.18</v>
      </c>
      <c r="I88" s="4">
        <f t="shared" si="1"/>
        <v>8.6529999999999987</v>
      </c>
      <c r="J88" s="2">
        <v>100</v>
      </c>
      <c r="K88" s="3">
        <v>7168.6</v>
      </c>
      <c r="L88" s="3">
        <v>784969.75592963595</v>
      </c>
      <c r="M88" s="3">
        <v>56397265.031665497</v>
      </c>
      <c r="N88" s="4">
        <v>0.50239291810976905</v>
      </c>
      <c r="O88" s="4">
        <v>6.5228985508665405E-2</v>
      </c>
      <c r="P88" s="4">
        <v>11.8682079156849</v>
      </c>
      <c r="Q88" s="4">
        <v>7.5956539930634097</v>
      </c>
    </row>
    <row r="89" spans="1:17" x14ac:dyDescent="0.35">
      <c r="A89" s="2">
        <v>20</v>
      </c>
      <c r="B89" s="2">
        <v>120.08</v>
      </c>
      <c r="C89" s="2">
        <v>-6.3071999999999999</v>
      </c>
      <c r="D89" s="2" t="s">
        <v>19</v>
      </c>
      <c r="E89" s="3">
        <v>46969.134320004101</v>
      </c>
      <c r="F89" s="4">
        <v>22.019490000000001</v>
      </c>
      <c r="G89" s="3">
        <v>-1627</v>
      </c>
      <c r="H89" s="2">
        <v>8.25</v>
      </c>
      <c r="I89" s="4">
        <f t="shared" si="1"/>
        <v>7.0125000000000002</v>
      </c>
      <c r="J89" s="2">
        <v>100</v>
      </c>
      <c r="K89" s="3">
        <v>7268.6</v>
      </c>
      <c r="L89" s="3">
        <v>787919.72434411501</v>
      </c>
      <c r="M89" s="3">
        <v>57185184.756009698</v>
      </c>
      <c r="N89" s="4">
        <v>0.50166477227134099</v>
      </c>
      <c r="O89" s="4">
        <v>6.5174935556211497E-2</v>
      </c>
      <c r="P89" s="4">
        <v>11.8020342920332</v>
      </c>
      <c r="Q89" s="4">
        <v>7.3342376411266397</v>
      </c>
    </row>
    <row r="90" spans="1:17" x14ac:dyDescent="0.35">
      <c r="A90" s="2">
        <v>20</v>
      </c>
      <c r="B90" s="2">
        <v>97.760009999999994</v>
      </c>
      <c r="C90" s="2">
        <v>-0.56000000000000005</v>
      </c>
      <c r="D90" s="2" t="s">
        <v>21</v>
      </c>
      <c r="E90" s="3">
        <v>124967.414149306</v>
      </c>
      <c r="F90" s="4">
        <v>22.841139999999999</v>
      </c>
      <c r="G90" s="3">
        <v>-2071</v>
      </c>
      <c r="H90" s="2">
        <v>21.34</v>
      </c>
      <c r="I90" s="4">
        <f t="shared" si="1"/>
        <v>18.138999999999999</v>
      </c>
      <c r="J90" s="2">
        <v>100</v>
      </c>
      <c r="K90" s="3">
        <v>7368.6</v>
      </c>
      <c r="L90" s="3">
        <v>754091.25952914695</v>
      </c>
      <c r="M90" s="3">
        <v>57939276.015538797</v>
      </c>
      <c r="N90" s="4">
        <v>0.50094760981174102</v>
      </c>
      <c r="O90" s="4">
        <v>6.51217203658465E-2</v>
      </c>
      <c r="P90" s="4">
        <v>14.464976205608799</v>
      </c>
      <c r="Q90" s="4">
        <v>10.4924391521796</v>
      </c>
    </row>
    <row r="91" spans="1:17" x14ac:dyDescent="0.35">
      <c r="A91" s="2">
        <v>20</v>
      </c>
      <c r="B91" s="2">
        <v>98.479979999999998</v>
      </c>
      <c r="C91" s="2">
        <v>-1.7597</v>
      </c>
      <c r="D91" s="2" t="s">
        <v>20</v>
      </c>
      <c r="E91" s="3">
        <v>127303.61147957999</v>
      </c>
      <c r="F91" s="4">
        <v>22.736519999999999</v>
      </c>
      <c r="G91" s="3">
        <v>-2997</v>
      </c>
      <c r="H91" s="2">
        <v>21.34</v>
      </c>
      <c r="I91" s="4">
        <f t="shared" si="1"/>
        <v>18.138999999999999</v>
      </c>
      <c r="J91" s="2">
        <v>100</v>
      </c>
      <c r="K91" s="3">
        <v>7468.6</v>
      </c>
      <c r="L91" s="3">
        <v>752778.157330652</v>
      </c>
      <c r="M91" s="3">
        <v>58692054.172869503</v>
      </c>
      <c r="N91" s="4">
        <v>0.50024111933295701</v>
      </c>
      <c r="O91" s="4">
        <v>6.5069315968617494E-2</v>
      </c>
      <c r="P91" s="4">
        <v>14.572036100866899</v>
      </c>
      <c r="Q91" s="4">
        <v>10.595039260114801</v>
      </c>
    </row>
    <row r="92" spans="1:17" x14ac:dyDescent="0.35">
      <c r="A92" s="2">
        <v>20</v>
      </c>
      <c r="B92" s="2">
        <v>120.8</v>
      </c>
      <c r="C92" s="2">
        <v>-5.8299000000000003</v>
      </c>
      <c r="D92" s="2" t="s">
        <v>19</v>
      </c>
      <c r="E92" s="3">
        <v>49308.430218729402</v>
      </c>
      <c r="F92" s="4">
        <v>24.388539999999999</v>
      </c>
      <c r="G92" s="3">
        <v>-1617</v>
      </c>
      <c r="H92" s="2">
        <v>8.25</v>
      </c>
      <c r="I92" s="4">
        <f t="shared" si="1"/>
        <v>7.0125000000000002</v>
      </c>
      <c r="J92" s="2">
        <v>100</v>
      </c>
      <c r="K92" s="3">
        <v>7568.6</v>
      </c>
      <c r="L92" s="3">
        <v>787187.95026613295</v>
      </c>
      <c r="M92" s="3">
        <v>59479242.123135597</v>
      </c>
      <c r="N92" s="4">
        <v>0.49954500228746901</v>
      </c>
      <c r="O92" s="4">
        <v>6.5017699393279199E-2</v>
      </c>
      <c r="P92" s="4">
        <v>11.0156392177554</v>
      </c>
      <c r="Q92" s="4">
        <v>7.0570165416298902</v>
      </c>
    </row>
    <row r="93" spans="1:17" x14ac:dyDescent="0.35">
      <c r="A93" s="2">
        <v>20</v>
      </c>
      <c r="B93" s="2">
        <v>102.8</v>
      </c>
      <c r="C93" s="2">
        <v>-4.8741000000000003</v>
      </c>
      <c r="D93" s="2" t="s">
        <v>14</v>
      </c>
      <c r="E93" s="3">
        <v>46672.695559469998</v>
      </c>
      <c r="F93" s="4">
        <v>23.00151</v>
      </c>
      <c r="G93" s="3">
        <v>-1381</v>
      </c>
      <c r="H93" s="2">
        <v>7.45</v>
      </c>
      <c r="I93" s="4">
        <f t="shared" si="1"/>
        <v>6.3324999999999996</v>
      </c>
      <c r="J93" s="2">
        <v>100</v>
      </c>
      <c r="K93" s="3">
        <v>7668.6</v>
      </c>
      <c r="L93" s="3">
        <v>788011.20731728501</v>
      </c>
      <c r="M93" s="3">
        <v>60267253.330452897</v>
      </c>
      <c r="N93" s="4">
        <v>0.49885897228633203</v>
      </c>
      <c r="O93" s="4">
        <v>6.4966848612221101E-2</v>
      </c>
      <c r="P93" s="4">
        <v>11.37031091425</v>
      </c>
      <c r="Q93" s="4">
        <v>7.1329675428430903</v>
      </c>
    </row>
    <row r="94" spans="1:17" x14ac:dyDescent="0.35">
      <c r="A94" s="2">
        <v>20</v>
      </c>
      <c r="B94" s="2">
        <v>99.92004</v>
      </c>
      <c r="C94" s="2">
        <v>-3.1983000000000001</v>
      </c>
      <c r="D94" s="2" t="s">
        <v>20</v>
      </c>
      <c r="E94" s="3">
        <v>134263.209305653</v>
      </c>
      <c r="F94" s="4">
        <v>23.031279999999999</v>
      </c>
      <c r="G94" s="3">
        <v>-1889</v>
      </c>
      <c r="H94" s="2">
        <v>21.34</v>
      </c>
      <c r="I94" s="4">
        <f t="shared" si="1"/>
        <v>18.138999999999999</v>
      </c>
      <c r="J94" s="2">
        <v>100</v>
      </c>
      <c r="K94" s="3">
        <v>7768.6</v>
      </c>
      <c r="L94" s="3">
        <v>748763.01757962303</v>
      </c>
      <c r="M94" s="3">
        <v>61016016.348032497</v>
      </c>
      <c r="N94" s="4">
        <v>0.49818275445298599</v>
      </c>
      <c r="O94" s="4">
        <v>6.4916742490988194E-2</v>
      </c>
      <c r="P94" s="4">
        <v>14.6807875912207</v>
      </c>
      <c r="Q94" s="4">
        <v>10.8155337551496</v>
      </c>
    </row>
    <row r="95" spans="1:17" x14ac:dyDescent="0.35">
      <c r="A95" s="2">
        <v>20</v>
      </c>
      <c r="B95" s="2">
        <v>99.92004</v>
      </c>
      <c r="C95" s="2">
        <v>-1.7597</v>
      </c>
      <c r="D95" s="2" t="s">
        <v>20</v>
      </c>
      <c r="E95" s="3">
        <v>47127.553725768099</v>
      </c>
      <c r="F95" s="4">
        <v>22.254939999999898</v>
      </c>
      <c r="G95" s="3">
        <v>-1837</v>
      </c>
      <c r="H95" s="2">
        <v>7.43</v>
      </c>
      <c r="I95" s="4">
        <f t="shared" si="1"/>
        <v>6.3154999999999992</v>
      </c>
      <c r="J95" s="2">
        <v>100</v>
      </c>
      <c r="K95" s="3">
        <v>7868.6</v>
      </c>
      <c r="L95" s="3">
        <v>787870.71992524201</v>
      </c>
      <c r="M95" s="3">
        <v>61803887.067957699</v>
      </c>
      <c r="N95" s="4">
        <v>0.49751608481922899</v>
      </c>
      <c r="O95" s="4">
        <v>6.4867360741112698E-2</v>
      </c>
      <c r="P95" s="4">
        <v>11.5932455948896</v>
      </c>
      <c r="Q95" s="4">
        <v>7.2279386504916401</v>
      </c>
    </row>
    <row r="96" spans="1:17" x14ac:dyDescent="0.35">
      <c r="A96" s="2">
        <v>20</v>
      </c>
      <c r="B96" s="2">
        <v>98.479979999999998</v>
      </c>
      <c r="C96" s="2">
        <v>-1.5198</v>
      </c>
      <c r="D96" s="2" t="s">
        <v>20</v>
      </c>
      <c r="E96" s="3">
        <v>135998.96081615199</v>
      </c>
      <c r="F96" s="4">
        <v>22.486239999999999</v>
      </c>
      <c r="G96" s="3">
        <v>-1971</v>
      </c>
      <c r="H96" s="2">
        <v>21.34</v>
      </c>
      <c r="I96" s="4">
        <f t="shared" si="1"/>
        <v>18.138999999999999</v>
      </c>
      <c r="J96" s="2">
        <v>100</v>
      </c>
      <c r="K96" s="3">
        <v>7968.6</v>
      </c>
      <c r="L96" s="3">
        <v>747737.509777094</v>
      </c>
      <c r="M96" s="3">
        <v>62551624.577734798</v>
      </c>
      <c r="N96" s="4">
        <v>0.49685870976011298</v>
      </c>
      <c r="O96" s="4">
        <v>6.4818683875999802E-2</v>
      </c>
      <c r="P96" s="4">
        <v>14.8928801118255</v>
      </c>
      <c r="Q96" s="4">
        <v>10.936986228067401</v>
      </c>
    </row>
    <row r="97" spans="1:17" x14ac:dyDescent="0.35">
      <c r="A97" s="2">
        <v>20</v>
      </c>
      <c r="B97" s="2">
        <v>120.8</v>
      </c>
      <c r="C97" s="2">
        <v>-4.6349</v>
      </c>
      <c r="D97" s="2" t="s">
        <v>19</v>
      </c>
      <c r="E97" s="3">
        <v>53458.124473316901</v>
      </c>
      <c r="F97" s="4">
        <v>24.347169999999998</v>
      </c>
      <c r="G97" s="3">
        <v>-1505</v>
      </c>
      <c r="H97" s="2">
        <v>8.25</v>
      </c>
      <c r="I97" s="4">
        <f t="shared" si="1"/>
        <v>7.0125000000000002</v>
      </c>
      <c r="J97" s="2">
        <v>100</v>
      </c>
      <c r="K97" s="3">
        <v>8068.6</v>
      </c>
      <c r="L97" s="3">
        <v>785846.82570361905</v>
      </c>
      <c r="M97" s="3">
        <v>63337471.403438501</v>
      </c>
      <c r="N97" s="4">
        <v>0.49621038546478602</v>
      </c>
      <c r="O97" s="4">
        <v>6.4770693169636198E-2</v>
      </c>
      <c r="P97" s="4">
        <v>11.069460286468001</v>
      </c>
      <c r="Q97" s="4">
        <v>7.16184843979579</v>
      </c>
    </row>
    <row r="98" spans="1:17" x14ac:dyDescent="0.35">
      <c r="A98" s="2">
        <v>20</v>
      </c>
      <c r="B98" s="2">
        <v>103.04</v>
      </c>
      <c r="C98" s="2">
        <v>-5.1132</v>
      </c>
      <c r="D98" s="2" t="s">
        <v>14</v>
      </c>
      <c r="E98" s="3">
        <v>49171.3970639779</v>
      </c>
      <c r="F98" s="4">
        <v>23.333379999999998</v>
      </c>
      <c r="G98" s="3">
        <v>-1479</v>
      </c>
      <c r="H98" s="2">
        <v>7.45</v>
      </c>
      <c r="I98" s="4">
        <f t="shared" si="1"/>
        <v>6.3324999999999996</v>
      </c>
      <c r="J98" s="2">
        <v>100</v>
      </c>
      <c r="K98" s="3">
        <v>8168.6</v>
      </c>
      <c r="L98" s="3">
        <v>787231.29891218303</v>
      </c>
      <c r="M98" s="3">
        <v>64124702.702350602</v>
      </c>
      <c r="N98" s="4">
        <v>0.49557087744058997</v>
      </c>
      <c r="O98" s="4">
        <v>6.4723370617906006E-2</v>
      </c>
      <c r="P98" s="4">
        <v>11.2410148808712</v>
      </c>
      <c r="Q98" s="4">
        <v>7.1221406900254696</v>
      </c>
    </row>
    <row r="99" spans="1:17" x14ac:dyDescent="0.35">
      <c r="A99" s="2">
        <v>20</v>
      </c>
      <c r="B99" s="2">
        <v>120.8</v>
      </c>
      <c r="C99" s="2">
        <v>-4.3956999999999997</v>
      </c>
      <c r="D99" s="2" t="s">
        <v>19</v>
      </c>
      <c r="E99" s="3">
        <v>54726.361716398198</v>
      </c>
      <c r="F99" s="4">
        <v>24.58755</v>
      </c>
      <c r="G99" s="3">
        <v>-2247</v>
      </c>
      <c r="H99" s="2">
        <v>8.25</v>
      </c>
      <c r="I99" s="4">
        <f t="shared" si="1"/>
        <v>7.0125000000000002</v>
      </c>
      <c r="J99" s="2">
        <v>100</v>
      </c>
      <c r="K99" s="3">
        <v>8268.6</v>
      </c>
      <c r="L99" s="3">
        <v>785425.96972690895</v>
      </c>
      <c r="M99" s="3">
        <v>64910128.672077604</v>
      </c>
      <c r="N99" s="4">
        <v>0.49493996004794399</v>
      </c>
      <c r="O99" s="4">
        <v>6.4676698902321E-2</v>
      </c>
      <c r="P99" s="4">
        <v>10.993538290596099</v>
      </c>
      <c r="Q99" s="4">
        <v>7.1540729548385302</v>
      </c>
    </row>
    <row r="100" spans="1:17" x14ac:dyDescent="0.35">
      <c r="A100" s="2">
        <v>20</v>
      </c>
      <c r="B100" s="2">
        <v>127.28</v>
      </c>
      <c r="C100" s="2">
        <v>1.3599000000000001</v>
      </c>
      <c r="D100" s="2" t="s">
        <v>6</v>
      </c>
      <c r="E100" s="3">
        <v>39054.764666011099</v>
      </c>
      <c r="F100" s="4">
        <v>24.02918</v>
      </c>
      <c r="G100" s="3">
        <v>-1613</v>
      </c>
      <c r="H100" s="2">
        <v>20.8</v>
      </c>
      <c r="I100" s="4">
        <f t="shared" si="1"/>
        <v>17.68</v>
      </c>
      <c r="J100" s="2">
        <v>75.3</v>
      </c>
      <c r="K100" s="3">
        <v>8343.9</v>
      </c>
      <c r="L100" s="3">
        <v>595070.16009483696</v>
      </c>
      <c r="M100" s="3">
        <v>65505198.832172401</v>
      </c>
      <c r="N100" s="4">
        <v>0.49447041723940999</v>
      </c>
      <c r="O100" s="4">
        <v>6.4641974537269498E-2</v>
      </c>
      <c r="P100" s="4">
        <v>11.308225808648499</v>
      </c>
      <c r="Q100" s="4">
        <v>7.1403099162085697</v>
      </c>
    </row>
    <row r="101" spans="1:17" x14ac:dyDescent="0.35">
      <c r="A101" s="2">
        <v>20</v>
      </c>
      <c r="B101" s="2">
        <v>127.52</v>
      </c>
      <c r="C101" s="2">
        <v>-7.9741</v>
      </c>
      <c r="D101" s="2" t="s">
        <v>4</v>
      </c>
      <c r="E101" s="3">
        <v>35312.2839074402</v>
      </c>
      <c r="F101" s="4">
        <v>24.049189999999999</v>
      </c>
      <c r="G101" s="3">
        <v>-1783</v>
      </c>
      <c r="H101" s="2">
        <v>21.34</v>
      </c>
      <c r="I101" s="4">
        <f t="shared" si="1"/>
        <v>18.138999999999999</v>
      </c>
      <c r="J101" s="2">
        <v>19.600000000000001</v>
      </c>
      <c r="K101" s="3">
        <v>8363.5</v>
      </c>
      <c r="L101" s="3">
        <v>155095.880250633</v>
      </c>
      <c r="M101" s="3">
        <v>65660294.712422997</v>
      </c>
      <c r="N101" s="4">
        <v>0.49434896649598398</v>
      </c>
      <c r="O101" s="4">
        <v>6.4632994179045097E-2</v>
      </c>
      <c r="P101" s="4">
        <v>15.3206502745719</v>
      </c>
      <c r="Q101" s="4">
        <v>10.508365682161999</v>
      </c>
    </row>
    <row r="102" spans="1:17" x14ac:dyDescent="0.35">
      <c r="A102" s="2">
        <v>21</v>
      </c>
      <c r="B102" s="2">
        <v>123.43989999999999</v>
      </c>
      <c r="C102" s="2">
        <v>1.1198999999999999</v>
      </c>
      <c r="D102" s="2" t="s">
        <v>5</v>
      </c>
      <c r="E102" s="3">
        <v>30231.416673949101</v>
      </c>
      <c r="F102" s="4">
        <v>24.068680000000001</v>
      </c>
      <c r="G102" s="3">
        <v>-1609</v>
      </c>
      <c r="H102" s="2">
        <v>13.46</v>
      </c>
      <c r="I102" s="4">
        <f t="shared" si="1"/>
        <v>11.441000000000001</v>
      </c>
      <c r="J102" s="2">
        <v>100</v>
      </c>
      <c r="K102" s="3">
        <v>8463.5</v>
      </c>
      <c r="L102" s="3">
        <v>792645.39097370498</v>
      </c>
      <c r="M102" s="3">
        <v>66452940.103396699</v>
      </c>
      <c r="N102" s="4">
        <v>0.49373417527131003</v>
      </c>
      <c r="O102" s="4">
        <v>6.4587543609427603E-2</v>
      </c>
      <c r="P102" s="4">
        <v>10.310598731316</v>
      </c>
      <c r="Q102" s="4">
        <v>6.2679586359718202</v>
      </c>
    </row>
    <row r="103" spans="1:17" x14ac:dyDescent="0.35">
      <c r="A103" s="2">
        <v>21</v>
      </c>
      <c r="B103" s="2">
        <v>140.47999999999999</v>
      </c>
      <c r="C103" s="2">
        <v>-2.2393999999999998</v>
      </c>
      <c r="D103" s="2" t="s">
        <v>7</v>
      </c>
      <c r="E103" s="3">
        <v>36282.422705391</v>
      </c>
      <c r="F103" s="4">
        <v>24.523289999999999</v>
      </c>
      <c r="G103" s="3">
        <v>-2321</v>
      </c>
      <c r="H103" s="2">
        <v>15.17</v>
      </c>
      <c r="I103" s="4">
        <f t="shared" si="1"/>
        <v>12.894499999999999</v>
      </c>
      <c r="J103" s="2">
        <v>100</v>
      </c>
      <c r="K103" s="3">
        <v>8563.5</v>
      </c>
      <c r="L103" s="3">
        <v>791040.29568670294</v>
      </c>
      <c r="M103" s="3">
        <v>67243980.399083406</v>
      </c>
      <c r="N103" s="4">
        <v>0.49312735674513603</v>
      </c>
      <c r="O103" s="4">
        <v>6.4542696478662495E-2</v>
      </c>
      <c r="P103" s="4">
        <v>10.341375029211401</v>
      </c>
      <c r="Q103" s="4">
        <v>6.4235656970637898</v>
      </c>
    </row>
    <row r="104" spans="1:17" x14ac:dyDescent="0.35">
      <c r="A104" s="2">
        <v>21</v>
      </c>
      <c r="B104" s="2">
        <v>119.12</v>
      </c>
      <c r="C104" s="2">
        <v>-8.9237000000000002</v>
      </c>
      <c r="D104" s="2" t="s">
        <v>17</v>
      </c>
      <c r="E104" s="3">
        <v>61891.702634369904</v>
      </c>
      <c r="F104" s="4">
        <v>22.057110000000002</v>
      </c>
      <c r="G104" s="3">
        <v>-1287</v>
      </c>
      <c r="H104" s="2">
        <v>19.18</v>
      </c>
      <c r="I104" s="4">
        <f t="shared" si="1"/>
        <v>16.303000000000001</v>
      </c>
      <c r="J104" s="2">
        <v>100</v>
      </c>
      <c r="K104" s="3">
        <v>8663.5</v>
      </c>
      <c r="L104" s="3">
        <v>782951.64401725098</v>
      </c>
      <c r="M104" s="3">
        <v>68026932.0431007</v>
      </c>
      <c r="N104" s="4">
        <v>0.49252831621780402</v>
      </c>
      <c r="O104" s="4">
        <v>6.4498437862464605E-2</v>
      </c>
      <c r="P104" s="4">
        <v>12.0058533721083</v>
      </c>
      <c r="Q104" s="4">
        <v>7.7325225356414498</v>
      </c>
    </row>
    <row r="105" spans="1:17" x14ac:dyDescent="0.35">
      <c r="A105" s="2">
        <v>21</v>
      </c>
      <c r="B105" s="2">
        <v>96.07996</v>
      </c>
      <c r="C105" s="2">
        <v>2.0794999999999999</v>
      </c>
      <c r="D105" s="2" t="s">
        <v>12</v>
      </c>
      <c r="E105" s="3">
        <v>55486.279134404198</v>
      </c>
      <c r="F105" s="4">
        <v>22.852450000000001</v>
      </c>
      <c r="G105" s="3">
        <v>-1613</v>
      </c>
      <c r="H105" s="2">
        <v>11.74</v>
      </c>
      <c r="I105" s="4">
        <f t="shared" si="1"/>
        <v>9.9789999999999992</v>
      </c>
      <c r="J105" s="2">
        <v>100</v>
      </c>
      <c r="K105" s="3">
        <v>8763.5</v>
      </c>
      <c r="L105" s="3">
        <v>785171.33364190697</v>
      </c>
      <c r="M105" s="3">
        <v>68812103.376742601</v>
      </c>
      <c r="N105" s="4">
        <v>0.49193686592309499</v>
      </c>
      <c r="O105" s="4">
        <v>6.4454753372628307E-2</v>
      </c>
      <c r="P105" s="4">
        <v>11.5007640190556</v>
      </c>
      <c r="Q105" s="4">
        <v>7.3621789043351598</v>
      </c>
    </row>
    <row r="106" spans="1:17" x14ac:dyDescent="0.35">
      <c r="A106" s="2">
        <v>21</v>
      </c>
      <c r="B106" s="2">
        <v>103.76</v>
      </c>
      <c r="C106" s="2">
        <v>-5.5911</v>
      </c>
      <c r="D106" s="2" t="s">
        <v>22</v>
      </c>
      <c r="E106" s="3">
        <v>48464.5212258967</v>
      </c>
      <c r="F106" s="4">
        <v>23.245480000000001</v>
      </c>
      <c r="G106" s="3">
        <v>-1719</v>
      </c>
      <c r="H106" s="2">
        <v>7.29</v>
      </c>
      <c r="I106" s="4">
        <f t="shared" si="1"/>
        <v>6.1964999999999995</v>
      </c>
      <c r="J106" s="2">
        <v>100</v>
      </c>
      <c r="K106" s="3">
        <v>8863.5</v>
      </c>
      <c r="L106" s="3">
        <v>787453.95667317102</v>
      </c>
      <c r="M106" s="3">
        <v>69599557.333415806</v>
      </c>
      <c r="N106" s="4">
        <v>0.49135282470549602</v>
      </c>
      <c r="O106" s="4">
        <v>6.4411629131910703E-2</v>
      </c>
      <c r="P106" s="4">
        <v>11.1137623025566</v>
      </c>
      <c r="Q106" s="4">
        <v>7.0271731191139297</v>
      </c>
    </row>
    <row r="107" spans="1:17" x14ac:dyDescent="0.35">
      <c r="A107" s="2">
        <v>21</v>
      </c>
      <c r="B107" s="2">
        <v>99.199950000000001</v>
      </c>
      <c r="C107" s="2">
        <v>-2.2393999999999998</v>
      </c>
      <c r="D107" s="2" t="s">
        <v>20</v>
      </c>
      <c r="E107" s="3">
        <v>49422.296171556103</v>
      </c>
      <c r="F107" s="4">
        <v>22.74033</v>
      </c>
      <c r="G107" s="3">
        <v>-2193</v>
      </c>
      <c r="H107" s="2">
        <v>7.43</v>
      </c>
      <c r="I107" s="4">
        <f t="shared" si="1"/>
        <v>6.3154999999999992</v>
      </c>
      <c r="J107" s="2">
        <v>100</v>
      </c>
      <c r="K107" s="3">
        <v>8963.5</v>
      </c>
      <c r="L107" s="3">
        <v>787151.88461335504</v>
      </c>
      <c r="M107" s="3">
        <v>70386709.218029097</v>
      </c>
      <c r="N107" s="4">
        <v>0.49077601771594098</v>
      </c>
      <c r="O107" s="4">
        <v>6.4369051750360298E-2</v>
      </c>
      <c r="P107" s="4">
        <v>11.294010707558099</v>
      </c>
      <c r="Q107" s="4">
        <v>7.1212225309568602</v>
      </c>
    </row>
    <row r="108" spans="1:17" x14ac:dyDescent="0.35">
      <c r="A108" s="2">
        <v>21</v>
      </c>
      <c r="B108" s="2">
        <v>118.16</v>
      </c>
      <c r="C108" s="2">
        <v>0.4</v>
      </c>
      <c r="D108" s="2" t="s">
        <v>16</v>
      </c>
      <c r="E108" s="3">
        <v>70904.176677437499</v>
      </c>
      <c r="F108" s="4">
        <v>23.966889999999999</v>
      </c>
      <c r="G108" s="3">
        <v>-1695</v>
      </c>
      <c r="H108" s="2">
        <v>10.58</v>
      </c>
      <c r="I108" s="4">
        <f t="shared" si="1"/>
        <v>8.9930000000000003</v>
      </c>
      <c r="J108" s="2">
        <v>100</v>
      </c>
      <c r="K108" s="3">
        <v>9063.5</v>
      </c>
      <c r="L108" s="3">
        <v>779606.50267290405</v>
      </c>
      <c r="M108" s="3">
        <v>71166315.720702007</v>
      </c>
      <c r="N108" s="4">
        <v>0.49020627612476703</v>
      </c>
      <c r="O108" s="4">
        <v>6.4327008302991498E-2</v>
      </c>
      <c r="P108" s="4">
        <v>11.6114215304813</v>
      </c>
      <c r="Q108" s="4">
        <v>7.7790209030826301</v>
      </c>
    </row>
    <row r="109" spans="1:17" x14ac:dyDescent="0.35">
      <c r="A109" s="2">
        <v>21</v>
      </c>
      <c r="B109" s="2">
        <v>115.28</v>
      </c>
      <c r="C109" s="2">
        <v>-7.7363999999999997</v>
      </c>
      <c r="D109" s="2" t="s">
        <v>13</v>
      </c>
      <c r="E109" s="3">
        <v>46628.2311266373</v>
      </c>
      <c r="F109" s="4">
        <v>22.82151</v>
      </c>
      <c r="G109" s="3">
        <v>-1031</v>
      </c>
      <c r="H109" s="2">
        <v>6.91</v>
      </c>
      <c r="I109" s="4">
        <f t="shared" si="1"/>
        <v>5.8734999999999999</v>
      </c>
      <c r="J109" s="2">
        <v>100</v>
      </c>
      <c r="K109" s="3">
        <v>9163.5</v>
      </c>
      <c r="L109" s="3">
        <v>788024.90511707496</v>
      </c>
      <c r="M109" s="3">
        <v>71954340.625819102</v>
      </c>
      <c r="N109" s="4">
        <v>0.48964343685074901</v>
      </c>
      <c r="O109" s="4">
        <v>6.4285486308717305E-2</v>
      </c>
      <c r="P109" s="4">
        <v>11.1376214369474</v>
      </c>
      <c r="Q109" s="4">
        <v>6.9822509476885699</v>
      </c>
    </row>
    <row r="110" spans="1:17" x14ac:dyDescent="0.35">
      <c r="A110" s="2">
        <v>21</v>
      </c>
      <c r="B110" s="2">
        <v>118.16</v>
      </c>
      <c r="C110" s="2">
        <v>0.16</v>
      </c>
      <c r="D110" s="2" t="s">
        <v>16</v>
      </c>
      <c r="E110" s="3">
        <v>74753.625934994299</v>
      </c>
      <c r="F110" s="4">
        <v>24.369610000000002</v>
      </c>
      <c r="G110" s="3">
        <v>-2003</v>
      </c>
      <c r="H110" s="2">
        <v>10.58</v>
      </c>
      <c r="I110" s="4">
        <f t="shared" si="1"/>
        <v>8.9930000000000003</v>
      </c>
      <c r="J110" s="2">
        <v>100</v>
      </c>
      <c r="K110" s="3">
        <v>9263.5</v>
      </c>
      <c r="L110" s="3">
        <v>778098.60017910902</v>
      </c>
      <c r="M110" s="3">
        <v>72732439.225998193</v>
      </c>
      <c r="N110" s="4">
        <v>0.48908734230513301</v>
      </c>
      <c r="O110" s="4">
        <v>6.4244473710453096E-2</v>
      </c>
      <c r="P110" s="4">
        <v>11.577193165042299</v>
      </c>
      <c r="Q110" s="4">
        <v>7.85316326061883</v>
      </c>
    </row>
    <row r="111" spans="1:17" x14ac:dyDescent="0.35">
      <c r="A111" s="2">
        <v>21</v>
      </c>
      <c r="B111" s="2">
        <v>99.439940000000007</v>
      </c>
      <c r="C111" s="2">
        <v>-2.4792000000000001</v>
      </c>
      <c r="D111" s="2" t="s">
        <v>20</v>
      </c>
      <c r="E111" s="3">
        <v>52514.752632237803</v>
      </c>
      <c r="F111" s="4">
        <v>22.857019999999999</v>
      </c>
      <c r="G111" s="3">
        <v>-1553</v>
      </c>
      <c r="H111" s="2">
        <v>7.43</v>
      </c>
      <c r="I111" s="4">
        <f t="shared" si="1"/>
        <v>6.3154999999999992</v>
      </c>
      <c r="J111" s="2">
        <v>100</v>
      </c>
      <c r="K111" s="3">
        <v>9363.5</v>
      </c>
      <c r="L111" s="3">
        <v>786156.54363578395</v>
      </c>
      <c r="M111" s="3">
        <v>73518595.769633994</v>
      </c>
      <c r="N111" s="4">
        <v>0.48853784014969398</v>
      </c>
      <c r="O111" s="4">
        <v>6.42039588563173E-2</v>
      </c>
      <c r="P111" s="4">
        <v>11.288800675922401</v>
      </c>
      <c r="Q111" s="4">
        <v>7.1807845079478403</v>
      </c>
    </row>
    <row r="112" spans="1:17" x14ac:dyDescent="0.35">
      <c r="A112" s="2">
        <v>21</v>
      </c>
      <c r="B112" s="2">
        <v>98</v>
      </c>
      <c r="C112" s="2">
        <v>-0.8</v>
      </c>
      <c r="D112" s="2" t="s">
        <v>21</v>
      </c>
      <c r="E112" s="3">
        <v>152678.72241533099</v>
      </c>
      <c r="F112" s="4">
        <v>22.736329999999999</v>
      </c>
      <c r="G112" s="3">
        <v>-1971</v>
      </c>
      <c r="H112" s="2">
        <v>21.34</v>
      </c>
      <c r="I112" s="4">
        <f t="shared" si="1"/>
        <v>18.138999999999999</v>
      </c>
      <c r="J112" s="2">
        <v>100</v>
      </c>
      <c r="K112" s="3">
        <v>9463.5</v>
      </c>
      <c r="L112" s="3">
        <v>737392.06080562004</v>
      </c>
      <c r="M112" s="3">
        <v>74255987.830439597</v>
      </c>
      <c r="N112" s="4">
        <v>0.48799478306791</v>
      </c>
      <c r="O112" s="4">
        <v>6.4163930481855702E-2</v>
      </c>
      <c r="P112" s="4">
        <v>15.159195877717901</v>
      </c>
      <c r="Q112" s="4">
        <v>11.420573362192799</v>
      </c>
    </row>
    <row r="113" spans="1:17" x14ac:dyDescent="0.35">
      <c r="A113" s="2">
        <v>21</v>
      </c>
      <c r="B113" s="2">
        <v>115.52</v>
      </c>
      <c r="C113" s="2">
        <v>-7.9741</v>
      </c>
      <c r="D113" s="2" t="s">
        <v>13</v>
      </c>
      <c r="E113" s="3">
        <v>49997.971545676897</v>
      </c>
      <c r="F113" s="4">
        <v>23.143969999999999</v>
      </c>
      <c r="G113" s="3">
        <v>-1249</v>
      </c>
      <c r="H113" s="2">
        <v>6.91</v>
      </c>
      <c r="I113" s="4">
        <f t="shared" si="1"/>
        <v>5.8734999999999999</v>
      </c>
      <c r="J113" s="2">
        <v>100</v>
      </c>
      <c r="K113" s="3">
        <v>9563.5</v>
      </c>
      <c r="L113" s="3">
        <v>786968.91219546902</v>
      </c>
      <c r="M113" s="3">
        <v>75042956.742635101</v>
      </c>
      <c r="N113" s="4">
        <v>0.48745802854840198</v>
      </c>
      <c r="O113" s="4">
        <v>6.4124377693224197E-2</v>
      </c>
      <c r="P113" s="4">
        <v>11.0763668221072</v>
      </c>
      <c r="Q113" s="4">
        <v>7.0257011609505797</v>
      </c>
    </row>
    <row r="114" spans="1:17" x14ac:dyDescent="0.35">
      <c r="A114" s="2">
        <v>21</v>
      </c>
      <c r="B114" s="2">
        <v>120.8</v>
      </c>
      <c r="C114" s="2">
        <v>-6.5457000000000001</v>
      </c>
      <c r="D114" s="2" t="s">
        <v>19</v>
      </c>
      <c r="E114" s="3">
        <v>60481.547685941499</v>
      </c>
      <c r="F114" s="4">
        <v>24.25667</v>
      </c>
      <c r="G114" s="3">
        <v>-2779</v>
      </c>
      <c r="H114" s="2">
        <v>8.25</v>
      </c>
      <c r="I114" s="4">
        <f t="shared" si="1"/>
        <v>7.0125000000000002</v>
      </c>
      <c r="J114" s="2">
        <v>100</v>
      </c>
      <c r="K114" s="3">
        <v>9663.5</v>
      </c>
      <c r="L114" s="3">
        <v>783451.56425879197</v>
      </c>
      <c r="M114" s="3">
        <v>75826408.3068939</v>
      </c>
      <c r="N114" s="4">
        <v>0.48692743867987098</v>
      </c>
      <c r="O114" s="4">
        <v>6.4085289951268998E-2</v>
      </c>
      <c r="P114" s="4">
        <v>11.0503465022071</v>
      </c>
      <c r="Q114" s="4">
        <v>7.2667788843364898</v>
      </c>
    </row>
    <row r="115" spans="1:17" x14ac:dyDescent="0.35">
      <c r="A115" s="2">
        <v>21</v>
      </c>
      <c r="B115" s="2">
        <v>118.16</v>
      </c>
      <c r="C115" s="2">
        <v>-0.08</v>
      </c>
      <c r="D115" s="2" t="s">
        <v>16</v>
      </c>
      <c r="E115" s="3">
        <v>77970.492752421793</v>
      </c>
      <c r="F115" s="4">
        <v>24.38409</v>
      </c>
      <c r="G115" s="3">
        <v>-2135</v>
      </c>
      <c r="H115" s="2">
        <v>10.58</v>
      </c>
      <c r="I115" s="4">
        <f t="shared" si="1"/>
        <v>8.9930000000000003</v>
      </c>
      <c r="J115" s="2">
        <v>100</v>
      </c>
      <c r="K115" s="3">
        <v>9763.5</v>
      </c>
      <c r="L115" s="3">
        <v>776802.17148653499</v>
      </c>
      <c r="M115" s="3">
        <v>76603210.478380397</v>
      </c>
      <c r="N115" s="4">
        <v>0.48640287995680798</v>
      </c>
      <c r="O115" s="4">
        <v>6.4046657056447298E-2</v>
      </c>
      <c r="P115" s="4">
        <v>11.597986338424199</v>
      </c>
      <c r="Q115" s="4">
        <v>7.92169011536902</v>
      </c>
    </row>
    <row r="116" spans="1:17" x14ac:dyDescent="0.35">
      <c r="A116" s="2">
        <v>21</v>
      </c>
      <c r="B116" s="2">
        <v>120.08</v>
      </c>
      <c r="C116" s="2">
        <v>-6.5457000000000001</v>
      </c>
      <c r="D116" s="2" t="s">
        <v>19</v>
      </c>
      <c r="E116" s="3">
        <v>63299.461244056904</v>
      </c>
      <c r="F116" s="4">
        <v>22.60886</v>
      </c>
      <c r="G116" s="3">
        <v>-1757</v>
      </c>
      <c r="H116" s="2">
        <v>8.25</v>
      </c>
      <c r="I116" s="4">
        <f t="shared" si="1"/>
        <v>7.0125000000000002</v>
      </c>
      <c r="J116" s="2">
        <v>100</v>
      </c>
      <c r="K116" s="3">
        <v>9863.5</v>
      </c>
      <c r="L116" s="3">
        <v>782446.23483706103</v>
      </c>
      <c r="M116" s="3">
        <v>77385656.713217497</v>
      </c>
      <c r="N116" s="4">
        <v>0.48588422309530299</v>
      </c>
      <c r="O116" s="4">
        <v>6.4008469134536103E-2</v>
      </c>
      <c r="P116" s="4">
        <v>11.650964741581999</v>
      </c>
      <c r="Q116" s="4">
        <v>7.5759173227879799</v>
      </c>
    </row>
    <row r="117" spans="1:17" x14ac:dyDescent="0.35">
      <c r="A117" s="2">
        <v>21</v>
      </c>
      <c r="B117" s="2">
        <v>99.680049999999994</v>
      </c>
      <c r="C117" s="2">
        <v>-1.5198</v>
      </c>
      <c r="D117" s="2" t="s">
        <v>20</v>
      </c>
      <c r="E117" s="3">
        <v>57220.183652294698</v>
      </c>
      <c r="F117" s="4">
        <v>22.308509999999998</v>
      </c>
      <c r="G117" s="3">
        <v>-1635</v>
      </c>
      <c r="H117" s="2">
        <v>7.43</v>
      </c>
      <c r="I117" s="4">
        <f t="shared" si="1"/>
        <v>6.3154999999999992</v>
      </c>
      <c r="J117" s="2">
        <v>100</v>
      </c>
      <c r="K117" s="3">
        <v>9963.5</v>
      </c>
      <c r="L117" s="3">
        <v>784583.421100565</v>
      </c>
      <c r="M117" s="3">
        <v>78170240.134318098</v>
      </c>
      <c r="N117" s="4">
        <v>0.485371342858334</v>
      </c>
      <c r="O117" s="4">
        <v>6.3970716623080501E-2</v>
      </c>
      <c r="P117" s="4">
        <v>11.5243125073067</v>
      </c>
      <c r="Q117" s="4">
        <v>7.3720578667873999</v>
      </c>
    </row>
    <row r="118" spans="1:17" x14ac:dyDescent="0.35">
      <c r="A118" s="2">
        <v>21</v>
      </c>
      <c r="B118" s="2">
        <v>121.04</v>
      </c>
      <c r="C118" s="2">
        <v>-6.0686</v>
      </c>
      <c r="D118" s="2" t="s">
        <v>19</v>
      </c>
      <c r="E118" s="3">
        <v>64455.104219768698</v>
      </c>
      <c r="F118" s="4">
        <v>24.279150000000001</v>
      </c>
      <c r="G118" s="3">
        <v>-1463</v>
      </c>
      <c r="H118" s="2">
        <v>8.25</v>
      </c>
      <c r="I118" s="4">
        <f t="shared" si="1"/>
        <v>7.0125000000000002</v>
      </c>
      <c r="J118" s="2">
        <v>100</v>
      </c>
      <c r="K118" s="3">
        <v>10063.5</v>
      </c>
      <c r="L118" s="3">
        <v>782026.60608172801</v>
      </c>
      <c r="M118" s="3">
        <v>78952266.740399793</v>
      </c>
      <c r="N118" s="4">
        <v>0.48486411788995898</v>
      </c>
      <c r="O118" s="4">
        <v>6.3933390258535894E-2</v>
      </c>
      <c r="P118" s="4">
        <v>11.113404908688899</v>
      </c>
      <c r="Q118" s="4">
        <v>7.3759279499162202</v>
      </c>
    </row>
    <row r="119" spans="1:17" x14ac:dyDescent="0.35">
      <c r="A119" s="2">
        <v>21</v>
      </c>
      <c r="B119" s="2">
        <v>99.439940000000007</v>
      </c>
      <c r="C119" s="2">
        <v>-1.5198</v>
      </c>
      <c r="D119" s="2" t="s">
        <v>20</v>
      </c>
      <c r="E119" s="3">
        <v>58873.659296073703</v>
      </c>
      <c r="F119" s="4">
        <v>22.185279999999999</v>
      </c>
      <c r="G119" s="3">
        <v>-1475</v>
      </c>
      <c r="H119" s="2">
        <v>7.43</v>
      </c>
      <c r="I119" s="4">
        <f t="shared" si="1"/>
        <v>6.3154999999999992</v>
      </c>
      <c r="J119" s="2">
        <v>100</v>
      </c>
      <c r="K119" s="3">
        <v>10163.5</v>
      </c>
      <c r="L119" s="3">
        <v>784013.83013001306</v>
      </c>
      <c r="M119" s="3">
        <v>79736280.570529804</v>
      </c>
      <c r="N119" s="4">
        <v>0.48436243055787198</v>
      </c>
      <c r="O119" s="4">
        <v>6.3896481064063204E-2</v>
      </c>
      <c r="P119" s="4">
        <v>11.587200483077099</v>
      </c>
      <c r="Q119" s="4">
        <v>7.4315132746061199</v>
      </c>
    </row>
    <row r="120" spans="1:17" x14ac:dyDescent="0.35">
      <c r="A120" s="2">
        <v>21</v>
      </c>
      <c r="B120" s="2">
        <v>102.56010000000001</v>
      </c>
      <c r="C120" s="2">
        <v>-4.8741000000000003</v>
      </c>
      <c r="D120" s="2" t="s">
        <v>14</v>
      </c>
      <c r="E120" s="3">
        <v>59163.116417885401</v>
      </c>
      <c r="F120" s="4">
        <v>23.171939999999999</v>
      </c>
      <c r="G120" s="3">
        <v>-1583</v>
      </c>
      <c r="H120" s="2">
        <v>7.45</v>
      </c>
      <c r="I120" s="4">
        <f t="shared" si="1"/>
        <v>6.3324999999999996</v>
      </c>
      <c r="J120" s="2">
        <v>100</v>
      </c>
      <c r="K120" s="3">
        <v>10263.5</v>
      </c>
      <c r="L120" s="3">
        <v>783913.21903706505</v>
      </c>
      <c r="M120" s="3">
        <v>80520193.789566904</v>
      </c>
      <c r="N120" s="4">
        <v>0.48386616680382699</v>
      </c>
      <c r="O120" s="4">
        <v>6.3859980337934899E-2</v>
      </c>
      <c r="P120" s="4">
        <v>11.2612865678775</v>
      </c>
      <c r="Q120" s="4">
        <v>7.3011045381041599</v>
      </c>
    </row>
    <row r="121" spans="1:17" x14ac:dyDescent="0.35">
      <c r="A121" s="2">
        <v>21</v>
      </c>
      <c r="B121" s="2">
        <v>120.8</v>
      </c>
      <c r="C121" s="2">
        <v>-5.3521999999999998</v>
      </c>
      <c r="D121" s="2" t="s">
        <v>19</v>
      </c>
      <c r="E121" s="3">
        <v>65676.158729914503</v>
      </c>
      <c r="F121" s="4">
        <v>24.394649999999999</v>
      </c>
      <c r="G121" s="3">
        <v>-1665</v>
      </c>
      <c r="H121" s="2">
        <v>8.25</v>
      </c>
      <c r="I121" s="4">
        <f t="shared" si="1"/>
        <v>7.0125000000000002</v>
      </c>
      <c r="J121" s="2">
        <v>100</v>
      </c>
      <c r="K121" s="3">
        <v>10363.5</v>
      </c>
      <c r="L121" s="3">
        <v>781578.58855247695</v>
      </c>
      <c r="M121" s="3">
        <v>81301772.378119305</v>
      </c>
      <c r="N121" s="4">
        <v>0.483375216001457</v>
      </c>
      <c r="O121" s="4">
        <v>6.38238796425208E-2</v>
      </c>
      <c r="P121" s="4">
        <v>11.0704543933608</v>
      </c>
      <c r="Q121" s="4">
        <v>7.3777003676316601</v>
      </c>
    </row>
    <row r="122" spans="1:17" x14ac:dyDescent="0.35">
      <c r="A122" s="2">
        <v>21</v>
      </c>
      <c r="B122" s="2">
        <v>115.76</v>
      </c>
      <c r="C122" s="2">
        <v>-7.9741</v>
      </c>
      <c r="D122" s="2" t="s">
        <v>13</v>
      </c>
      <c r="E122" s="3">
        <v>55976.711780839199</v>
      </c>
      <c r="F122" s="4">
        <v>23.37416</v>
      </c>
      <c r="G122" s="3">
        <v>-1417</v>
      </c>
      <c r="H122" s="2">
        <v>6.91</v>
      </c>
      <c r="I122" s="4">
        <f t="shared" si="1"/>
        <v>5.8734999999999999</v>
      </c>
      <c r="J122" s="2">
        <v>100</v>
      </c>
      <c r="K122" s="3">
        <v>10463.5</v>
      </c>
      <c r="L122" s="3">
        <v>785006.01775700005</v>
      </c>
      <c r="M122" s="3">
        <v>82086778.395876303</v>
      </c>
      <c r="N122" s="4">
        <v>0.48288947082106598</v>
      </c>
      <c r="O122" s="4">
        <v>6.3788170793813201E-2</v>
      </c>
      <c r="P122" s="4">
        <v>11.0578335530522</v>
      </c>
      <c r="Q122" s="4">
        <v>7.1340163627624298</v>
      </c>
    </row>
    <row r="123" spans="1:17" x14ac:dyDescent="0.35">
      <c r="A123" s="2">
        <v>21</v>
      </c>
      <c r="B123" s="2">
        <v>120.8</v>
      </c>
      <c r="C123" s="2">
        <v>-5.5911</v>
      </c>
      <c r="D123" s="2" t="s">
        <v>19</v>
      </c>
      <c r="E123" s="3">
        <v>67729.210473699699</v>
      </c>
      <c r="F123" s="4">
        <v>24.462669999999999</v>
      </c>
      <c r="G123" s="3">
        <v>-1133</v>
      </c>
      <c r="H123" s="2">
        <v>8.25</v>
      </c>
      <c r="I123" s="4">
        <f t="shared" si="1"/>
        <v>7.0125000000000002</v>
      </c>
      <c r="J123" s="2">
        <v>100</v>
      </c>
      <c r="K123" s="3">
        <v>10563.5</v>
      </c>
      <c r="L123" s="3">
        <v>780814.56220437004</v>
      </c>
      <c r="M123" s="3">
        <v>82867592.958080694</v>
      </c>
      <c r="N123" s="4">
        <v>0.48240882710097699</v>
      </c>
      <c r="O123" s="4">
        <v>6.3752845851465095E-2</v>
      </c>
      <c r="P123" s="4">
        <v>11.087814837007199</v>
      </c>
      <c r="Q123" s="4">
        <v>7.4281597034755897</v>
      </c>
    </row>
    <row r="124" spans="1:17" x14ac:dyDescent="0.35">
      <c r="A124" s="2">
        <v>21</v>
      </c>
      <c r="B124" s="2">
        <v>115.28</v>
      </c>
      <c r="C124" s="2">
        <v>-9.1607000000000003</v>
      </c>
      <c r="D124" s="2" t="s">
        <v>13</v>
      </c>
      <c r="E124" s="3">
        <v>56903.7258977987</v>
      </c>
      <c r="F124" s="4">
        <v>22.98705</v>
      </c>
      <c r="G124" s="3">
        <v>-2459</v>
      </c>
      <c r="H124" s="2">
        <v>6.91</v>
      </c>
      <c r="I124" s="4">
        <f t="shared" si="1"/>
        <v>5.8734999999999999</v>
      </c>
      <c r="J124" s="2">
        <v>100</v>
      </c>
      <c r="K124" s="3">
        <v>10663.5</v>
      </c>
      <c r="L124" s="3">
        <v>784691.43870491895</v>
      </c>
      <c r="M124" s="3">
        <v>83652284.396785602</v>
      </c>
      <c r="N124" s="4">
        <v>0.48193318372506699</v>
      </c>
      <c r="O124" s="4">
        <v>6.3717897109309293E-2</v>
      </c>
      <c r="P124" s="4">
        <v>11.183074549199899</v>
      </c>
      <c r="Q124" s="4">
        <v>7.2017638901946199</v>
      </c>
    </row>
    <row r="125" spans="1:17" x14ac:dyDescent="0.35">
      <c r="A125" s="2">
        <v>21</v>
      </c>
      <c r="B125" s="2">
        <v>98</v>
      </c>
      <c r="C125" s="2">
        <v>-1.0399</v>
      </c>
      <c r="D125" s="2" t="s">
        <v>21</v>
      </c>
      <c r="E125" s="3">
        <v>179006.611585593</v>
      </c>
      <c r="F125" s="4">
        <v>22.76426</v>
      </c>
      <c r="G125" s="3">
        <v>-2283</v>
      </c>
      <c r="H125" s="2">
        <v>21.34</v>
      </c>
      <c r="I125" s="4">
        <f t="shared" si="1"/>
        <v>18.138999999999999</v>
      </c>
      <c r="J125" s="2">
        <v>100</v>
      </c>
      <c r="K125" s="3">
        <v>10763.5</v>
      </c>
      <c r="L125" s="3">
        <v>719253.24369546503</v>
      </c>
      <c r="M125" s="3">
        <v>84371537.640481099</v>
      </c>
      <c r="N125" s="4">
        <v>0.48146244250613801</v>
      </c>
      <c r="O125" s="4">
        <v>6.3683317086330807E-2</v>
      </c>
      <c r="P125" s="4">
        <v>16.065481595026899</v>
      </c>
      <c r="Q125" s="4">
        <v>12.4943423444491</v>
      </c>
    </row>
    <row r="126" spans="1:17" x14ac:dyDescent="0.35">
      <c r="A126" s="2">
        <v>21</v>
      </c>
      <c r="B126" s="2">
        <v>118.16</v>
      </c>
      <c r="C126" s="2">
        <v>-0.32</v>
      </c>
      <c r="D126" s="2" t="s">
        <v>16</v>
      </c>
      <c r="E126" s="3">
        <v>89326.026146060802</v>
      </c>
      <c r="F126" s="4">
        <v>24.41386</v>
      </c>
      <c r="G126" s="3">
        <v>-2045</v>
      </c>
      <c r="H126" s="2">
        <v>10.58</v>
      </c>
      <c r="I126" s="4">
        <f t="shared" si="1"/>
        <v>8.9930000000000003</v>
      </c>
      <c r="J126" s="2">
        <v>100</v>
      </c>
      <c r="K126" s="3">
        <v>10863.5</v>
      </c>
      <c r="L126" s="3">
        <v>771961.37708519399</v>
      </c>
      <c r="M126" s="3">
        <v>85143499.017566293</v>
      </c>
      <c r="N126" s="4">
        <v>0.480996508074782</v>
      </c>
      <c r="O126" s="4">
        <v>6.3649098518068797E-2</v>
      </c>
      <c r="P126" s="4">
        <v>11.8116208628826</v>
      </c>
      <c r="Q126" s="4">
        <v>8.2506932398282693</v>
      </c>
    </row>
    <row r="127" spans="1:17" x14ac:dyDescent="0.35">
      <c r="A127" s="2">
        <v>21</v>
      </c>
      <c r="B127" s="2">
        <v>119.84</v>
      </c>
      <c r="C127" s="2">
        <v>-6.3071999999999999</v>
      </c>
      <c r="D127" s="2" t="s">
        <v>19</v>
      </c>
      <c r="E127" s="3">
        <v>70243.807984477404</v>
      </c>
      <c r="F127" s="4">
        <v>22.533770000000001</v>
      </c>
      <c r="G127" s="3">
        <v>-1233</v>
      </c>
      <c r="H127" s="2">
        <v>8.25</v>
      </c>
      <c r="I127" s="4">
        <f t="shared" si="1"/>
        <v>7.0125000000000002</v>
      </c>
      <c r="J127" s="2">
        <v>100</v>
      </c>
      <c r="K127" s="3">
        <v>10963.5</v>
      </c>
      <c r="L127" s="3">
        <v>779860.42310298001</v>
      </c>
      <c r="M127" s="3">
        <v>85923359.440669298</v>
      </c>
      <c r="N127" s="4">
        <v>0.480535287773456</v>
      </c>
      <c r="O127" s="4">
        <v>6.3615234348421298E-2</v>
      </c>
      <c r="P127" s="4">
        <v>11.735716823341001</v>
      </c>
      <c r="Q127" s="4">
        <v>7.7428722617011196</v>
      </c>
    </row>
    <row r="128" spans="1:17" x14ac:dyDescent="0.35">
      <c r="A128" s="2">
        <v>21</v>
      </c>
      <c r="B128" s="2">
        <v>115.04</v>
      </c>
      <c r="C128" s="2">
        <v>-9.1607000000000003</v>
      </c>
      <c r="D128" s="2" t="s">
        <v>13</v>
      </c>
      <c r="E128" s="3">
        <v>59723.512967051996</v>
      </c>
      <c r="F128" s="4">
        <v>22.849270000000001</v>
      </c>
      <c r="G128" s="3">
        <v>-1907</v>
      </c>
      <c r="H128" s="2">
        <v>6.91</v>
      </c>
      <c r="I128" s="4">
        <f t="shared" si="1"/>
        <v>5.8734999999999999</v>
      </c>
      <c r="J128" s="2">
        <v>100</v>
      </c>
      <c r="K128" s="3">
        <v>11063.5</v>
      </c>
      <c r="L128" s="3">
        <v>783717.67236113397</v>
      </c>
      <c r="M128" s="3">
        <v>86707077.113030404</v>
      </c>
      <c r="N128" s="4">
        <v>0.48007869155544902</v>
      </c>
      <c r="O128" s="4">
        <v>6.3581717721832298E-2</v>
      </c>
      <c r="P128" s="4">
        <v>11.262091086962799</v>
      </c>
      <c r="Q128" s="4">
        <v>7.2899864938022398</v>
      </c>
    </row>
    <row r="129" spans="1:17" x14ac:dyDescent="0.35">
      <c r="A129" s="2">
        <v>21</v>
      </c>
      <c r="B129" s="2">
        <v>121.04</v>
      </c>
      <c r="C129" s="2">
        <v>-5.8299000000000003</v>
      </c>
      <c r="D129" s="2" t="s">
        <v>19</v>
      </c>
      <c r="E129" s="3">
        <v>71688.874285271304</v>
      </c>
      <c r="F129" s="4">
        <v>24.339510000000001</v>
      </c>
      <c r="G129" s="3">
        <v>-1925</v>
      </c>
      <c r="H129" s="2">
        <v>8.25</v>
      </c>
      <c r="I129" s="4">
        <f t="shared" si="1"/>
        <v>7.0125000000000002</v>
      </c>
      <c r="J129" s="2">
        <v>100</v>
      </c>
      <c r="K129" s="3">
        <v>11163.5</v>
      </c>
      <c r="L129" s="3">
        <v>779302.96430652996</v>
      </c>
      <c r="M129" s="3">
        <v>87486380.077336907</v>
      </c>
      <c r="N129" s="4">
        <v>0.47962663188849802</v>
      </c>
      <c r="O129" s="4">
        <v>6.3548541975839701E-2</v>
      </c>
      <c r="P129" s="4">
        <v>11.174034208616099</v>
      </c>
      <c r="Q129" s="4">
        <v>7.5401188283970599</v>
      </c>
    </row>
    <row r="130" spans="1:17" x14ac:dyDescent="0.35">
      <c r="A130" s="2">
        <v>21</v>
      </c>
      <c r="B130" s="2">
        <v>103.52</v>
      </c>
      <c r="C130" s="2">
        <v>-5.5911</v>
      </c>
      <c r="D130" s="2" t="s">
        <v>22</v>
      </c>
      <c r="E130" s="3">
        <v>63886.988974150197</v>
      </c>
      <c r="F130" s="4">
        <v>23.352869999999999</v>
      </c>
      <c r="G130" s="3">
        <v>-2105</v>
      </c>
      <c r="H130" s="2">
        <v>7.29</v>
      </c>
      <c r="I130" s="4">
        <f t="shared" si="1"/>
        <v>6.1964999999999995</v>
      </c>
      <c r="J130" s="2">
        <v>100</v>
      </c>
      <c r="K130" s="3">
        <v>11263.5</v>
      </c>
      <c r="L130" s="3">
        <v>782233.42932583403</v>
      </c>
      <c r="M130" s="3">
        <v>88268613.506662801</v>
      </c>
      <c r="N130" s="4">
        <v>0.47917902366278903</v>
      </c>
      <c r="O130" s="4">
        <v>6.3515700633963099E-2</v>
      </c>
      <c r="P130" s="4">
        <v>11.211659912897799</v>
      </c>
      <c r="Q130" s="4">
        <v>7.36330117717851</v>
      </c>
    </row>
    <row r="131" spans="1:17" x14ac:dyDescent="0.35">
      <c r="A131" s="2">
        <v>21</v>
      </c>
      <c r="B131" s="2">
        <v>120.56010000000001</v>
      </c>
      <c r="C131" s="2">
        <v>-6.7840999999999996</v>
      </c>
      <c r="D131" s="2" t="s">
        <v>19</v>
      </c>
      <c r="E131" s="3">
        <v>74534.660186530396</v>
      </c>
      <c r="F131" s="4">
        <v>24.238119999999999</v>
      </c>
      <c r="G131" s="3">
        <v>-2505</v>
      </c>
      <c r="H131" s="2">
        <v>8.25</v>
      </c>
      <c r="I131" s="4">
        <f t="shared" ref="I131:I194" si="2">H131*0.85</f>
        <v>7.0125000000000002</v>
      </c>
      <c r="J131" s="2">
        <v>100</v>
      </c>
      <c r="K131" s="3">
        <v>11363.5</v>
      </c>
      <c r="L131" s="3">
        <v>778185.64342033397</v>
      </c>
      <c r="M131" s="3">
        <v>89046799.150083095</v>
      </c>
      <c r="N131" s="4">
        <v>0.47873578410310202</v>
      </c>
      <c r="O131" s="4">
        <v>6.3483187398915203E-2</v>
      </c>
      <c r="P131" s="4">
        <v>11.2753587625772</v>
      </c>
      <c r="Q131" s="4">
        <v>7.6446853827702199</v>
      </c>
    </row>
    <row r="132" spans="1:17" x14ac:dyDescent="0.35">
      <c r="A132" s="2">
        <v>21</v>
      </c>
      <c r="B132" s="2">
        <v>113.36</v>
      </c>
      <c r="C132" s="2">
        <v>-8.6865000000000006</v>
      </c>
      <c r="D132" s="2" t="s">
        <v>28</v>
      </c>
      <c r="E132" s="3">
        <v>62947.058368372302</v>
      </c>
      <c r="F132" s="4">
        <v>22.05715</v>
      </c>
      <c r="G132" s="3">
        <v>-1197</v>
      </c>
      <c r="H132" s="2">
        <v>6.94</v>
      </c>
      <c r="I132" s="4">
        <f t="shared" si="2"/>
        <v>5.899</v>
      </c>
      <c r="J132" s="2">
        <v>100</v>
      </c>
      <c r="K132" s="3">
        <v>11463.5</v>
      </c>
      <c r="L132" s="3">
        <v>782573.34768445999</v>
      </c>
      <c r="M132" s="3">
        <v>89829372.497767597</v>
      </c>
      <c r="N132" s="4">
        <v>0.47829683268488599</v>
      </c>
      <c r="O132" s="4">
        <v>6.34509961461176E-2</v>
      </c>
      <c r="P132" s="4">
        <v>11.5652173940315</v>
      </c>
      <c r="Q132" s="4">
        <v>7.4803382454391603</v>
      </c>
    </row>
    <row r="133" spans="1:17" x14ac:dyDescent="0.35">
      <c r="A133" s="2">
        <v>21</v>
      </c>
      <c r="B133" s="2">
        <v>108.3199</v>
      </c>
      <c r="C133" s="2">
        <v>-8.2117000000000004</v>
      </c>
      <c r="D133" s="2" t="s">
        <v>26</v>
      </c>
      <c r="E133" s="3">
        <v>62800.368483123297</v>
      </c>
      <c r="F133" s="4">
        <v>22.698329999999999</v>
      </c>
      <c r="G133" s="3">
        <v>-2291</v>
      </c>
      <c r="H133" s="2">
        <v>6.91</v>
      </c>
      <c r="I133" s="4">
        <f t="shared" si="2"/>
        <v>5.8734999999999999</v>
      </c>
      <c r="J133" s="2">
        <v>100</v>
      </c>
      <c r="K133" s="3">
        <v>11563.5</v>
      </c>
      <c r="L133" s="3">
        <v>782626.14221683005</v>
      </c>
      <c r="M133" s="3">
        <v>90611998.639984399</v>
      </c>
      <c r="N133" s="4">
        <v>0.47786209105405902</v>
      </c>
      <c r="O133" s="4">
        <v>6.3419120917505803E-2</v>
      </c>
      <c r="P133" s="4">
        <v>11.341497636492701</v>
      </c>
      <c r="Q133" s="4">
        <v>7.3817010198526303</v>
      </c>
    </row>
    <row r="134" spans="1:17" x14ac:dyDescent="0.35">
      <c r="A134" s="2">
        <v>21</v>
      </c>
      <c r="B134" s="2">
        <v>120.3199</v>
      </c>
      <c r="C134" s="2">
        <v>-6.7840999999999996</v>
      </c>
      <c r="D134" s="2" t="s">
        <v>19</v>
      </c>
      <c r="E134" s="3">
        <v>75310.861561166501</v>
      </c>
      <c r="F134" s="4">
        <v>24.033519999999999</v>
      </c>
      <c r="G134" s="3">
        <v>-1321</v>
      </c>
      <c r="H134" s="2">
        <v>8.25</v>
      </c>
      <c r="I134" s="4">
        <f t="shared" si="2"/>
        <v>7.0125000000000002</v>
      </c>
      <c r="J134" s="2">
        <v>100</v>
      </c>
      <c r="K134" s="3">
        <v>11663.5</v>
      </c>
      <c r="L134" s="3">
        <v>777876.39682967495</v>
      </c>
      <c r="M134" s="3">
        <v>91389875.036814094</v>
      </c>
      <c r="N134" s="4">
        <v>0.47743148295032101</v>
      </c>
      <c r="O134" s="4">
        <v>6.3387555915608101E-2</v>
      </c>
      <c r="P134" s="4">
        <v>11.3252191684865</v>
      </c>
      <c r="Q134" s="4">
        <v>7.6742889217992198</v>
      </c>
    </row>
    <row r="135" spans="1:17" x14ac:dyDescent="0.35">
      <c r="A135" s="2">
        <v>21</v>
      </c>
      <c r="B135" s="2">
        <v>121.76</v>
      </c>
      <c r="C135" s="2">
        <v>-9.1607000000000003</v>
      </c>
      <c r="D135" s="2" t="s">
        <v>8</v>
      </c>
      <c r="E135" s="3">
        <v>37225.851513393703</v>
      </c>
      <c r="F135" s="4">
        <v>23.921970000000002</v>
      </c>
      <c r="G135" s="3">
        <v>-2857</v>
      </c>
      <c r="H135" s="2">
        <v>21.28</v>
      </c>
      <c r="I135" s="4">
        <f t="shared" si="2"/>
        <v>18.088000000000001</v>
      </c>
      <c r="J135" s="2">
        <v>38.4</v>
      </c>
      <c r="K135" s="3">
        <v>11701.9</v>
      </c>
      <c r="L135" s="3">
        <v>303659.32695233403</v>
      </c>
      <c r="M135" s="3">
        <v>91693534.363766402</v>
      </c>
      <c r="N135" s="4">
        <v>0.47726721209135903</v>
      </c>
      <c r="O135" s="4">
        <v>6.3375516194377604E-2</v>
      </c>
      <c r="P135" s="4">
        <v>12.513725669959999</v>
      </c>
      <c r="Q135" s="4">
        <v>8.2090466939582107</v>
      </c>
    </row>
    <row r="136" spans="1:17" x14ac:dyDescent="0.35">
      <c r="A136" s="2">
        <v>21</v>
      </c>
      <c r="B136" s="2">
        <v>121.52</v>
      </c>
      <c r="C136" s="2">
        <v>-9.1607000000000003</v>
      </c>
      <c r="D136" s="2" t="s">
        <v>8</v>
      </c>
      <c r="E136" s="3">
        <v>37748.4981668443</v>
      </c>
      <c r="F136" s="4">
        <v>23.90607</v>
      </c>
      <c r="G136" s="3">
        <v>-1789</v>
      </c>
      <c r="H136" s="2">
        <v>21.28</v>
      </c>
      <c r="I136" s="4">
        <f t="shared" si="2"/>
        <v>18.088000000000001</v>
      </c>
      <c r="J136" s="2">
        <v>10</v>
      </c>
      <c r="K136" s="3">
        <v>11711.9</v>
      </c>
      <c r="L136" s="3">
        <v>79063.379420178098</v>
      </c>
      <c r="M136" s="3">
        <v>91772597.743186593</v>
      </c>
      <c r="N136" s="4">
        <v>0.47722453094200901</v>
      </c>
      <c r="O136" s="4">
        <v>6.3372388182137293E-2</v>
      </c>
      <c r="P136" s="4">
        <v>17.420327494938501</v>
      </c>
      <c r="Q136" s="4">
        <v>12.678827389888401</v>
      </c>
    </row>
    <row r="137" spans="1:17" x14ac:dyDescent="0.35">
      <c r="A137" s="2">
        <v>22</v>
      </c>
      <c r="B137" s="2">
        <v>98.239990000000006</v>
      </c>
      <c r="C137" s="2">
        <v>-1.2799</v>
      </c>
      <c r="D137" s="2" t="s">
        <v>20</v>
      </c>
      <c r="E137" s="3">
        <v>171801.74969981299</v>
      </c>
      <c r="F137" s="4">
        <v>22.520019999999999</v>
      </c>
      <c r="G137" s="3">
        <v>-2311</v>
      </c>
      <c r="H137" s="2">
        <v>21.34</v>
      </c>
      <c r="I137" s="4">
        <f t="shared" si="2"/>
        <v>18.138999999999999</v>
      </c>
      <c r="J137" s="2">
        <v>100</v>
      </c>
      <c r="K137" s="3">
        <v>11811.9</v>
      </c>
      <c r="L137" s="3">
        <v>724437.23913880403</v>
      </c>
      <c r="M137" s="3">
        <v>92497034.982325405</v>
      </c>
      <c r="N137" s="4">
        <v>0.47679992074145799</v>
      </c>
      <c r="O137" s="4">
        <v>6.3341273201416998E-2</v>
      </c>
      <c r="P137" s="4">
        <v>15.6023584136816</v>
      </c>
      <c r="Q137" s="4">
        <v>12.015428195879</v>
      </c>
    </row>
    <row r="138" spans="1:17" x14ac:dyDescent="0.35">
      <c r="A138" s="2">
        <v>22</v>
      </c>
      <c r="B138" s="2">
        <v>115.52</v>
      </c>
      <c r="C138" s="2">
        <v>-7.7363999999999997</v>
      </c>
      <c r="D138" s="2" t="s">
        <v>13</v>
      </c>
      <c r="E138" s="3">
        <v>63202.438048405696</v>
      </c>
      <c r="F138" s="4">
        <v>23.461410000000001</v>
      </c>
      <c r="G138" s="3">
        <v>-1211</v>
      </c>
      <c r="H138" s="2">
        <v>6.91</v>
      </c>
      <c r="I138" s="4">
        <f t="shared" si="2"/>
        <v>5.8734999999999999</v>
      </c>
      <c r="J138" s="2">
        <v>100</v>
      </c>
      <c r="K138" s="3">
        <v>11911.9</v>
      </c>
      <c r="L138" s="3">
        <v>782481.27100536902</v>
      </c>
      <c r="M138" s="3">
        <v>93279516.253330797</v>
      </c>
      <c r="N138" s="4">
        <v>0.476379263230713</v>
      </c>
      <c r="O138" s="4">
        <v>6.3310454705360106E-2</v>
      </c>
      <c r="P138" s="4">
        <v>11.064402047228899</v>
      </c>
      <c r="Q138" s="4">
        <v>7.2670764965629502</v>
      </c>
    </row>
    <row r="139" spans="1:17" x14ac:dyDescent="0.35">
      <c r="A139" s="2">
        <v>22</v>
      </c>
      <c r="B139" s="2">
        <v>118.4</v>
      </c>
      <c r="C139" s="2">
        <v>0.4</v>
      </c>
      <c r="D139" s="2" t="s">
        <v>16</v>
      </c>
      <c r="E139" s="3">
        <v>97404.775427748595</v>
      </c>
      <c r="F139" s="4">
        <v>24.13663</v>
      </c>
      <c r="G139" s="3">
        <v>-1971</v>
      </c>
      <c r="H139" s="2">
        <v>10.58</v>
      </c>
      <c r="I139" s="4">
        <f t="shared" si="2"/>
        <v>8.9930000000000003</v>
      </c>
      <c r="J139" s="2">
        <v>100</v>
      </c>
      <c r="K139" s="3">
        <v>12011.9</v>
      </c>
      <c r="L139" s="3">
        <v>768266.58982687199</v>
      </c>
      <c r="M139" s="3">
        <v>94047782.843157604</v>
      </c>
      <c r="N139" s="4">
        <v>0.47596248889145099</v>
      </c>
      <c r="O139" s="4">
        <v>6.3279927413330703E-2</v>
      </c>
      <c r="P139" s="4">
        <v>12.019317156063201</v>
      </c>
      <c r="Q139" s="4">
        <v>8.4954604701716505</v>
      </c>
    </row>
    <row r="140" spans="1:17" x14ac:dyDescent="0.35">
      <c r="A140" s="2">
        <v>22</v>
      </c>
      <c r="B140" s="2">
        <v>112.4</v>
      </c>
      <c r="C140" s="2">
        <v>-8.6865000000000006</v>
      </c>
      <c r="D140" s="2" t="s">
        <v>28</v>
      </c>
      <c r="E140" s="3">
        <v>64387.814978338603</v>
      </c>
      <c r="F140" s="4">
        <v>22.284829999999999</v>
      </c>
      <c r="G140" s="3">
        <v>-1025</v>
      </c>
      <c r="H140" s="2">
        <v>6.94</v>
      </c>
      <c r="I140" s="4">
        <f t="shared" si="2"/>
        <v>5.899</v>
      </c>
      <c r="J140" s="2">
        <v>100</v>
      </c>
      <c r="K140" s="3">
        <v>12111.9</v>
      </c>
      <c r="L140" s="3">
        <v>782051.15668235102</v>
      </c>
      <c r="M140" s="3">
        <v>94829833.999840006</v>
      </c>
      <c r="N140" s="4">
        <v>0.47554952999398997</v>
      </c>
      <c r="O140" s="4">
        <v>6.3249686181736806E-2</v>
      </c>
      <c r="P140" s="4">
        <v>11.450128842217101</v>
      </c>
      <c r="Q140" s="4">
        <v>7.4486856093364002</v>
      </c>
    </row>
    <row r="141" spans="1:17" x14ac:dyDescent="0.35">
      <c r="A141" s="2">
        <v>22</v>
      </c>
      <c r="B141" s="2">
        <v>115.52</v>
      </c>
      <c r="C141" s="2">
        <v>-9.1607000000000003</v>
      </c>
      <c r="D141" s="2" t="s">
        <v>13</v>
      </c>
      <c r="E141" s="3">
        <v>65595.238045819293</v>
      </c>
      <c r="F141" s="4">
        <v>23.092979999999901</v>
      </c>
      <c r="G141" s="3">
        <v>-2049</v>
      </c>
      <c r="H141" s="2">
        <v>6.91</v>
      </c>
      <c r="I141" s="4">
        <f t="shared" si="2"/>
        <v>5.8734999999999999</v>
      </c>
      <c r="J141" s="2">
        <v>100</v>
      </c>
      <c r="K141" s="3">
        <v>12211.9</v>
      </c>
      <c r="L141" s="3">
        <v>781608.42660433799</v>
      </c>
      <c r="M141" s="3">
        <v>95611442.426444307</v>
      </c>
      <c r="N141" s="4">
        <v>0.47514032053694999</v>
      </c>
      <c r="O141" s="4">
        <v>6.3219725999375601E-2</v>
      </c>
      <c r="P141" s="4">
        <v>11.221203441399901</v>
      </c>
      <c r="Q141" s="4">
        <v>7.38033930554582</v>
      </c>
    </row>
    <row r="142" spans="1:17" x14ac:dyDescent="0.35">
      <c r="A142" s="2">
        <v>22</v>
      </c>
      <c r="B142" s="2">
        <v>118.4</v>
      </c>
      <c r="C142" s="2">
        <v>0.16</v>
      </c>
      <c r="D142" s="2" t="s">
        <v>16</v>
      </c>
      <c r="E142" s="3">
        <v>101441.837244489</v>
      </c>
      <c r="F142" s="4">
        <v>24.411619999999999</v>
      </c>
      <c r="G142" s="3">
        <v>-2441</v>
      </c>
      <c r="H142" s="2">
        <v>10.58</v>
      </c>
      <c r="I142" s="4">
        <f t="shared" si="2"/>
        <v>8.9930000000000003</v>
      </c>
      <c r="J142" s="2">
        <v>100</v>
      </c>
      <c r="K142" s="3">
        <v>12311.9</v>
      </c>
      <c r="L142" s="3">
        <v>766342.10074732604</v>
      </c>
      <c r="M142" s="3">
        <v>96377784.527191699</v>
      </c>
      <c r="N142" s="4">
        <v>0.474734796189415</v>
      </c>
      <c r="O142" s="4">
        <v>6.3190041982975606E-2</v>
      </c>
      <c r="P142" s="4">
        <v>12.0339069012311</v>
      </c>
      <c r="Q142" s="4">
        <v>8.5921309383320104</v>
      </c>
    </row>
    <row r="143" spans="1:17" x14ac:dyDescent="0.35">
      <c r="A143" s="2">
        <v>22</v>
      </c>
      <c r="B143" s="2">
        <v>104</v>
      </c>
      <c r="C143" s="2">
        <v>-5.8299000000000003</v>
      </c>
      <c r="D143" s="2" t="s">
        <v>22</v>
      </c>
      <c r="E143" s="3">
        <v>71253.586735723002</v>
      </c>
      <c r="F143" s="4">
        <v>23.173469999999998</v>
      </c>
      <c r="G143" s="3">
        <v>-1791</v>
      </c>
      <c r="H143" s="2">
        <v>7.29</v>
      </c>
      <c r="I143" s="4">
        <f t="shared" si="2"/>
        <v>6.1964999999999995</v>
      </c>
      <c r="J143" s="2">
        <v>100</v>
      </c>
      <c r="K143" s="3">
        <v>12411.9</v>
      </c>
      <c r="L143" s="3">
        <v>779471.58616411802</v>
      </c>
      <c r="M143" s="3">
        <v>97157256.113355801</v>
      </c>
      <c r="N143" s="4">
        <v>0.47433289423549502</v>
      </c>
      <c r="O143" s="4">
        <v>6.3160629372921703E-2</v>
      </c>
      <c r="P143" s="4">
        <v>11.3595603906082</v>
      </c>
      <c r="Q143" s="4">
        <v>7.5671666161920799</v>
      </c>
    </row>
    <row r="144" spans="1:17" x14ac:dyDescent="0.35">
      <c r="A144" s="2">
        <v>22</v>
      </c>
      <c r="B144" s="2">
        <v>118.4</v>
      </c>
      <c r="C144" s="2">
        <v>-0.08</v>
      </c>
      <c r="D144" s="2" t="s">
        <v>16</v>
      </c>
      <c r="E144" s="3">
        <v>103835.267040705</v>
      </c>
      <c r="F144" s="4">
        <v>24.45589</v>
      </c>
      <c r="G144" s="3">
        <v>-2393</v>
      </c>
      <c r="H144" s="2">
        <v>10.58</v>
      </c>
      <c r="I144" s="4">
        <f t="shared" si="2"/>
        <v>8.9930000000000003</v>
      </c>
      <c r="J144" s="2">
        <v>100</v>
      </c>
      <c r="K144" s="3">
        <v>12511.9</v>
      </c>
      <c r="L144" s="3">
        <v>765176.54789378797</v>
      </c>
      <c r="M144" s="3">
        <v>97922432.661249593</v>
      </c>
      <c r="N144" s="4">
        <v>0.47393455352114799</v>
      </c>
      <c r="O144" s="4">
        <v>6.3131483529157595E-2</v>
      </c>
      <c r="P144" s="4">
        <v>12.0786692556366</v>
      </c>
      <c r="Q144" s="4">
        <v>8.6636894358798795</v>
      </c>
    </row>
    <row r="145" spans="1:17" x14ac:dyDescent="0.35">
      <c r="A145" s="2">
        <v>22</v>
      </c>
      <c r="B145" s="2">
        <v>98</v>
      </c>
      <c r="C145" s="2">
        <v>-0.32</v>
      </c>
      <c r="D145" s="2" t="s">
        <v>21</v>
      </c>
      <c r="E145" s="3">
        <v>100316.18716518</v>
      </c>
      <c r="F145" s="4">
        <v>22.468260000000001</v>
      </c>
      <c r="G145" s="3">
        <v>-1185</v>
      </c>
      <c r="H145" s="2">
        <v>10.18</v>
      </c>
      <c r="I145" s="4">
        <f t="shared" si="2"/>
        <v>8.6529999999999987</v>
      </c>
      <c r="J145" s="2">
        <v>100</v>
      </c>
      <c r="K145" s="3">
        <v>12611.9</v>
      </c>
      <c r="L145" s="3">
        <v>766883.94063204096</v>
      </c>
      <c r="M145" s="3">
        <v>98689316.601881593</v>
      </c>
      <c r="N145" s="4">
        <v>0.473539714403166</v>
      </c>
      <c r="O145" s="4">
        <v>6.3102599927254394E-2</v>
      </c>
      <c r="P145" s="4">
        <v>12.5759179101298</v>
      </c>
      <c r="Q145" s="4">
        <v>8.7761121617401905</v>
      </c>
    </row>
    <row r="146" spans="1:17" x14ac:dyDescent="0.35">
      <c r="A146" s="2">
        <v>22</v>
      </c>
      <c r="B146" s="2">
        <v>118.16</v>
      </c>
      <c r="C146" s="2">
        <v>-0.56000000000000005</v>
      </c>
      <c r="D146" s="2" t="s">
        <v>16</v>
      </c>
      <c r="E146" s="3">
        <v>106241.84731235501</v>
      </c>
      <c r="F146" s="4">
        <v>24.423269999999999</v>
      </c>
      <c r="G146" s="3">
        <v>-1797</v>
      </c>
      <c r="H146" s="2">
        <v>10.58</v>
      </c>
      <c r="I146" s="4">
        <f t="shared" si="2"/>
        <v>8.9930000000000003</v>
      </c>
      <c r="J146" s="2">
        <v>100</v>
      </c>
      <c r="K146" s="3">
        <v>12711.9</v>
      </c>
      <c r="L146" s="3">
        <v>763986.13358051295</v>
      </c>
      <c r="M146" s="3">
        <v>99453302.735462099</v>
      </c>
      <c r="N146" s="4">
        <v>0.47314831870021401</v>
      </c>
      <c r="O146" s="4">
        <v>6.3073974154639695E-2</v>
      </c>
      <c r="P146" s="4">
        <v>12.1493701389855</v>
      </c>
      <c r="Q146" s="4">
        <v>8.7464296497660499</v>
      </c>
    </row>
    <row r="147" spans="1:17" x14ac:dyDescent="0.35">
      <c r="A147" s="2">
        <v>22</v>
      </c>
      <c r="B147" s="2">
        <v>103.76</v>
      </c>
      <c r="C147" s="2">
        <v>-5.8299000000000003</v>
      </c>
      <c r="D147" s="2" t="s">
        <v>22</v>
      </c>
      <c r="E147" s="3">
        <v>73448.219058648203</v>
      </c>
      <c r="F147" s="4">
        <v>23.37886</v>
      </c>
      <c r="G147" s="3">
        <v>-2239</v>
      </c>
      <c r="H147" s="2">
        <v>7.29</v>
      </c>
      <c r="I147" s="4">
        <f t="shared" si="2"/>
        <v>6.1964999999999995</v>
      </c>
      <c r="J147" s="2">
        <v>100</v>
      </c>
      <c r="K147" s="3">
        <v>12811.9</v>
      </c>
      <c r="L147" s="3">
        <v>778615.25927260902</v>
      </c>
      <c r="M147" s="3">
        <v>100231917.994734</v>
      </c>
      <c r="N147" s="4">
        <v>0.47276030964583299</v>
      </c>
      <c r="O147" s="4">
        <v>6.3045601906977097E-2</v>
      </c>
      <c r="P147" s="4">
        <v>11.317112545037</v>
      </c>
      <c r="Q147" s="4">
        <v>7.5907909416089101</v>
      </c>
    </row>
    <row r="148" spans="1:17" x14ac:dyDescent="0.35">
      <c r="A148" s="2">
        <v>22</v>
      </c>
      <c r="B148" s="2">
        <v>119.84</v>
      </c>
      <c r="C148" s="2">
        <v>-6.5457000000000001</v>
      </c>
      <c r="D148" s="2" t="s">
        <v>19</v>
      </c>
      <c r="E148" s="3">
        <v>83328.888443509204</v>
      </c>
      <c r="F148" s="4">
        <v>22.880379999999999</v>
      </c>
      <c r="G148" s="3">
        <v>-1665</v>
      </c>
      <c r="H148" s="2">
        <v>8.25</v>
      </c>
      <c r="I148" s="4">
        <f t="shared" si="2"/>
        <v>7.0125000000000002</v>
      </c>
      <c r="J148" s="2">
        <v>100</v>
      </c>
      <c r="K148" s="3">
        <v>12911.9</v>
      </c>
      <c r="L148" s="3">
        <v>774569.26632445899</v>
      </c>
      <c r="M148" s="3">
        <v>101006487.261059</v>
      </c>
      <c r="N148" s="4">
        <v>0.472375631843302</v>
      </c>
      <c r="O148" s="4">
        <v>6.3017478984691094E-2</v>
      </c>
      <c r="P148" s="4">
        <v>11.7999206147915</v>
      </c>
      <c r="Q148" s="4">
        <v>8.0257400387978297</v>
      </c>
    </row>
    <row r="149" spans="1:17" x14ac:dyDescent="0.35">
      <c r="A149" s="2">
        <v>22</v>
      </c>
      <c r="B149" s="2">
        <v>120.08</v>
      </c>
      <c r="C149" s="2">
        <v>-6.7840999999999996</v>
      </c>
      <c r="D149" s="2" t="s">
        <v>19</v>
      </c>
      <c r="E149" s="3">
        <v>84836.558753885794</v>
      </c>
      <c r="F149" s="4">
        <v>23.863129999999899</v>
      </c>
      <c r="G149" s="3">
        <v>-1269</v>
      </c>
      <c r="H149" s="2">
        <v>8.25</v>
      </c>
      <c r="I149" s="4">
        <f t="shared" si="2"/>
        <v>7.0125000000000002</v>
      </c>
      <c r="J149" s="2">
        <v>100</v>
      </c>
      <c r="K149" s="3">
        <v>13011.9</v>
      </c>
      <c r="L149" s="3">
        <v>773924.462455409</v>
      </c>
      <c r="M149" s="3">
        <v>101780411.72351401</v>
      </c>
      <c r="N149" s="4">
        <v>0.47199423122227602</v>
      </c>
      <c r="O149" s="4">
        <v>6.2989601289628605E-2</v>
      </c>
      <c r="P149" s="4">
        <v>11.527772128486101</v>
      </c>
      <c r="Q149" s="4">
        <v>7.9471669227188304</v>
      </c>
    </row>
    <row r="150" spans="1:17" x14ac:dyDescent="0.35">
      <c r="A150" s="2">
        <v>22</v>
      </c>
      <c r="B150" s="2">
        <v>117.6801</v>
      </c>
      <c r="C150" s="2">
        <v>-1.7597</v>
      </c>
      <c r="D150" s="2" t="s">
        <v>16</v>
      </c>
      <c r="E150" s="3">
        <v>108931.046639397</v>
      </c>
      <c r="F150" s="4">
        <v>24.112400000000001</v>
      </c>
      <c r="G150" s="3">
        <v>-1667</v>
      </c>
      <c r="H150" s="2">
        <v>10.58</v>
      </c>
      <c r="I150" s="4">
        <f t="shared" si="2"/>
        <v>8.9930000000000003</v>
      </c>
      <c r="J150" s="2">
        <v>100</v>
      </c>
      <c r="K150" s="3">
        <v>13111.9</v>
      </c>
      <c r="L150" s="3">
        <v>762634.02593572799</v>
      </c>
      <c r="M150" s="3">
        <v>102543045.74945</v>
      </c>
      <c r="N150" s="4">
        <v>0.471616054997124</v>
      </c>
      <c r="O150" s="4">
        <v>6.2961964821852207E-2</v>
      </c>
      <c r="P150" s="4">
        <v>12.2935294368889</v>
      </c>
      <c r="Q150" s="4">
        <v>8.8593927272152992</v>
      </c>
    </row>
    <row r="151" spans="1:17" x14ac:dyDescent="0.35">
      <c r="A151" s="2">
        <v>22</v>
      </c>
      <c r="B151" s="2">
        <v>106.16</v>
      </c>
      <c r="C151" s="2">
        <v>-7.4984999999999999</v>
      </c>
      <c r="D151" s="2" t="s">
        <v>26</v>
      </c>
      <c r="E151" s="3">
        <v>71147.375666569598</v>
      </c>
      <c r="F151" s="4">
        <v>22.88757</v>
      </c>
      <c r="G151" s="3">
        <v>-1649</v>
      </c>
      <c r="H151" s="2">
        <v>6.91</v>
      </c>
      <c r="I151" s="4">
        <f t="shared" si="2"/>
        <v>5.8734999999999999</v>
      </c>
      <c r="J151" s="2">
        <v>100</v>
      </c>
      <c r="K151" s="3">
        <v>13211.9</v>
      </c>
      <c r="L151" s="3">
        <v>779512.63835286198</v>
      </c>
      <c r="M151" s="3">
        <v>103322558.387803</v>
      </c>
      <c r="N151" s="4">
        <v>0.47124105162687702</v>
      </c>
      <c r="O151" s="4">
        <v>6.2934565676558599E-2</v>
      </c>
      <c r="P151" s="4">
        <v>11.3443123959491</v>
      </c>
      <c r="Q151" s="4">
        <v>7.53583446750193</v>
      </c>
    </row>
    <row r="152" spans="1:17" x14ac:dyDescent="0.35">
      <c r="A152" s="2">
        <v>22</v>
      </c>
      <c r="B152" s="2">
        <v>104.24</v>
      </c>
      <c r="C152" s="2">
        <v>-6.0686</v>
      </c>
      <c r="D152" s="2" t="s">
        <v>22</v>
      </c>
      <c r="E152" s="3">
        <v>76452.493721264298</v>
      </c>
      <c r="F152" s="4">
        <v>23.030429999999999</v>
      </c>
      <c r="G152" s="3">
        <v>-1327</v>
      </c>
      <c r="H152" s="2">
        <v>7.29</v>
      </c>
      <c r="I152" s="4">
        <f t="shared" si="2"/>
        <v>6.1964999999999995</v>
      </c>
      <c r="J152" s="2">
        <v>100</v>
      </c>
      <c r="K152" s="3">
        <v>13311.9</v>
      </c>
      <c r="L152" s="3">
        <v>777418.06049271498</v>
      </c>
      <c r="M152" s="3">
        <v>104099976.448295</v>
      </c>
      <c r="N152" s="4">
        <v>0.47086917077671803</v>
      </c>
      <c r="O152" s="4">
        <v>6.29074000411151E-2</v>
      </c>
      <c r="P152" s="4">
        <v>11.4659455430186</v>
      </c>
      <c r="Q152" s="4">
        <v>7.7100367709854396</v>
      </c>
    </row>
    <row r="153" spans="1:17" x14ac:dyDescent="0.35">
      <c r="A153" s="2">
        <v>22</v>
      </c>
      <c r="B153" s="2">
        <v>121.04</v>
      </c>
      <c r="C153" s="2">
        <v>-5.5911</v>
      </c>
      <c r="D153" s="2" t="s">
        <v>19</v>
      </c>
      <c r="E153" s="3">
        <v>86711.818572088494</v>
      </c>
      <c r="F153" s="4">
        <v>24.464579999999899</v>
      </c>
      <c r="G153" s="3">
        <v>-2229</v>
      </c>
      <c r="H153" s="2">
        <v>8.25</v>
      </c>
      <c r="I153" s="4">
        <f t="shared" si="2"/>
        <v>7.0125000000000002</v>
      </c>
      <c r="J153" s="2">
        <v>100</v>
      </c>
      <c r="K153" s="3">
        <v>13411.9</v>
      </c>
      <c r="L153" s="3">
        <v>773112.31067676796</v>
      </c>
      <c r="M153" s="3">
        <v>104873088.758972</v>
      </c>
      <c r="N153" s="4">
        <v>0.47050036328094502</v>
      </c>
      <c r="O153" s="4">
        <v>6.2880464192211105E-2</v>
      </c>
      <c r="P153" s="4">
        <v>11.3525689744339</v>
      </c>
      <c r="Q153" s="4">
        <v>7.90832486496799</v>
      </c>
    </row>
    <row r="154" spans="1:17" x14ac:dyDescent="0.35">
      <c r="A154" s="2">
        <v>22</v>
      </c>
      <c r="B154" s="2">
        <v>114.8</v>
      </c>
      <c r="C154" s="2">
        <v>-9.1607000000000003</v>
      </c>
      <c r="D154" s="2" t="s">
        <v>13</v>
      </c>
      <c r="E154" s="3">
        <v>72727.759873558898</v>
      </c>
      <c r="F154" s="4">
        <v>22.876479999999901</v>
      </c>
      <c r="G154" s="3">
        <v>-2561</v>
      </c>
      <c r="H154" s="2">
        <v>6.91</v>
      </c>
      <c r="I154" s="4">
        <f t="shared" si="2"/>
        <v>5.8734999999999999</v>
      </c>
      <c r="J154" s="2">
        <v>100</v>
      </c>
      <c r="K154" s="3">
        <v>13511.9</v>
      </c>
      <c r="L154" s="3">
        <v>778898.07334658701</v>
      </c>
      <c r="M154" s="3">
        <v>105651986.83231901</v>
      </c>
      <c r="N154" s="4">
        <v>0.47013458110733503</v>
      </c>
      <c r="O154" s="4">
        <v>6.2853754493117905E-2</v>
      </c>
      <c r="P154" s="4">
        <v>11.3642238064099</v>
      </c>
      <c r="Q154" s="4">
        <v>7.5735912288162401</v>
      </c>
    </row>
    <row r="155" spans="1:17" x14ac:dyDescent="0.35">
      <c r="A155" s="2">
        <v>22</v>
      </c>
      <c r="B155" s="2">
        <v>121.04</v>
      </c>
      <c r="C155" s="2">
        <v>-5.1132</v>
      </c>
      <c r="D155" s="2" t="s">
        <v>19</v>
      </c>
      <c r="E155" s="3">
        <v>87269.707435984004</v>
      </c>
      <c r="F155" s="4">
        <v>24.689399999999999</v>
      </c>
      <c r="G155" s="3">
        <v>-2353</v>
      </c>
      <c r="H155" s="2">
        <v>8.25</v>
      </c>
      <c r="I155" s="4">
        <f t="shared" si="2"/>
        <v>7.0125000000000002</v>
      </c>
      <c r="J155" s="2">
        <v>100</v>
      </c>
      <c r="K155" s="3">
        <v>13611.9</v>
      </c>
      <c r="L155" s="3">
        <v>772868.52699754306</v>
      </c>
      <c r="M155" s="3">
        <v>106424855.35931601</v>
      </c>
      <c r="N155" s="4">
        <v>0.46977177732285202</v>
      </c>
      <c r="O155" s="4">
        <v>6.2827267391051295E-2</v>
      </c>
      <c r="P155" s="4">
        <v>11.276835376109201</v>
      </c>
      <c r="Q155" s="4">
        <v>7.8846178350452503</v>
      </c>
    </row>
    <row r="156" spans="1:17" x14ac:dyDescent="0.35">
      <c r="A156" s="2">
        <v>22</v>
      </c>
      <c r="B156" s="2">
        <v>118.4</v>
      </c>
      <c r="C156" s="2">
        <v>-0.32</v>
      </c>
      <c r="D156" s="2" t="s">
        <v>16</v>
      </c>
      <c r="E156" s="3">
        <v>112612.043930835</v>
      </c>
      <c r="F156" s="4">
        <v>24.471499999999999</v>
      </c>
      <c r="G156" s="3">
        <v>-2367</v>
      </c>
      <c r="H156" s="2">
        <v>10.58</v>
      </c>
      <c r="I156" s="4">
        <f t="shared" si="2"/>
        <v>8.9930000000000003</v>
      </c>
      <c r="J156" s="2">
        <v>100</v>
      </c>
      <c r="K156" s="3">
        <v>13711.9</v>
      </c>
      <c r="L156" s="3">
        <v>760745.78344784304</v>
      </c>
      <c r="M156" s="3">
        <v>107185601.142764</v>
      </c>
      <c r="N156" s="4">
        <v>0.46941190606063199</v>
      </c>
      <c r="O156" s="4">
        <v>6.2800999414634406E-2</v>
      </c>
      <c r="P156" s="4">
        <v>12.2350186124297</v>
      </c>
      <c r="Q156" s="4">
        <v>8.9071472661965299</v>
      </c>
    </row>
    <row r="157" spans="1:17" x14ac:dyDescent="0.35">
      <c r="A157" s="2">
        <v>22</v>
      </c>
      <c r="B157" s="2">
        <v>118.64</v>
      </c>
      <c r="C157" s="2">
        <v>-4.8741000000000003</v>
      </c>
      <c r="D157" s="2" t="s">
        <v>19</v>
      </c>
      <c r="E157" s="3">
        <v>90151.954175746694</v>
      </c>
      <c r="F157" s="4">
        <v>23.793019999999999</v>
      </c>
      <c r="G157" s="3">
        <v>-1343</v>
      </c>
      <c r="H157" s="2">
        <v>8.25</v>
      </c>
      <c r="I157" s="4">
        <f t="shared" si="2"/>
        <v>7.0125000000000002</v>
      </c>
      <c r="J157" s="2">
        <v>100</v>
      </c>
      <c r="K157" s="3">
        <v>13811.9</v>
      </c>
      <c r="L157" s="3">
        <v>771593.21329604904</v>
      </c>
      <c r="M157" s="3">
        <v>107957194.35606</v>
      </c>
      <c r="N157" s="4">
        <v>0.46905492248819503</v>
      </c>
      <c r="O157" s="4">
        <v>6.2774947171453904E-2</v>
      </c>
      <c r="P157" s="4">
        <v>11.635063194055199</v>
      </c>
      <c r="Q157" s="4">
        <v>8.0966017735173104</v>
      </c>
    </row>
    <row r="158" spans="1:17" x14ac:dyDescent="0.35">
      <c r="A158" s="2">
        <v>22</v>
      </c>
      <c r="B158" s="2">
        <v>121.04</v>
      </c>
      <c r="C158" s="2">
        <v>-5.3521999999999998</v>
      </c>
      <c r="D158" s="2" t="s">
        <v>19</v>
      </c>
      <c r="E158" s="3">
        <v>90818.143438584695</v>
      </c>
      <c r="F158" s="4">
        <v>24.647829999999999</v>
      </c>
      <c r="G158" s="3">
        <v>-2173</v>
      </c>
      <c r="H158" s="2">
        <v>8.25</v>
      </c>
      <c r="I158" s="4">
        <f t="shared" si="2"/>
        <v>7.0125000000000002</v>
      </c>
      <c r="J158" s="2">
        <v>100</v>
      </c>
      <c r="K158" s="3">
        <v>13911.9</v>
      </c>
      <c r="L158" s="3">
        <v>771294.66600518499</v>
      </c>
      <c r="M158" s="3">
        <v>108728489.022065</v>
      </c>
      <c r="N158" s="4">
        <v>0.46870078277682797</v>
      </c>
      <c r="O158" s="4">
        <v>6.2749107345708294E-2</v>
      </c>
      <c r="P158" s="4">
        <v>11.3770200166152</v>
      </c>
      <c r="Q158" s="4">
        <v>8.0033930918456608</v>
      </c>
    </row>
    <row r="159" spans="1:17" x14ac:dyDescent="0.35">
      <c r="A159" s="2">
        <v>22</v>
      </c>
      <c r="B159" s="2">
        <v>121.28</v>
      </c>
      <c r="C159" s="2">
        <v>-6.0686</v>
      </c>
      <c r="D159" s="2" t="s">
        <v>19</v>
      </c>
      <c r="E159" s="3">
        <v>90955.146533651496</v>
      </c>
      <c r="F159" s="4">
        <v>24.26568</v>
      </c>
      <c r="G159" s="3">
        <v>-2555</v>
      </c>
      <c r="H159" s="2">
        <v>8.25</v>
      </c>
      <c r="I159" s="4">
        <f t="shared" si="2"/>
        <v>7.0125000000000002</v>
      </c>
      <c r="J159" s="2">
        <v>100</v>
      </c>
      <c r="K159" s="3">
        <v>14011.9</v>
      </c>
      <c r="L159" s="3">
        <v>771233.09335996595</v>
      </c>
      <c r="M159" s="3">
        <v>109499722.11542501</v>
      </c>
      <c r="N159" s="4">
        <v>0.46834944407208101</v>
      </c>
      <c r="O159" s="4">
        <v>6.2723476695939903E-2</v>
      </c>
      <c r="P159" s="4">
        <v>11.490309889105401</v>
      </c>
      <c r="Q159" s="4">
        <v>8.0504711004265292</v>
      </c>
    </row>
    <row r="160" spans="1:17" x14ac:dyDescent="0.35">
      <c r="A160" s="2">
        <v>22</v>
      </c>
      <c r="B160" s="2">
        <v>108.08</v>
      </c>
      <c r="C160" s="2">
        <v>-8.2117000000000004</v>
      </c>
      <c r="D160" s="2" t="s">
        <v>26</v>
      </c>
      <c r="E160" s="3">
        <v>76740.6937555021</v>
      </c>
      <c r="F160" s="4">
        <v>22.805629999999901</v>
      </c>
      <c r="G160" s="3">
        <v>-2669</v>
      </c>
      <c r="H160" s="2">
        <v>6.91</v>
      </c>
      <c r="I160" s="4">
        <f t="shared" si="2"/>
        <v>5.8734999999999999</v>
      </c>
      <c r="J160" s="2">
        <v>100</v>
      </c>
      <c r="K160" s="3">
        <v>14111.9</v>
      </c>
      <c r="L160" s="3">
        <v>777301.69706604304</v>
      </c>
      <c r="M160" s="3">
        <v>110277023.812491</v>
      </c>
      <c r="N160" s="4">
        <v>0.468000864465345</v>
      </c>
      <c r="O160" s="4">
        <v>6.2698052052853295E-2</v>
      </c>
      <c r="P160" s="4">
        <v>11.4502096329047</v>
      </c>
      <c r="Q160" s="4">
        <v>7.68864132378578</v>
      </c>
    </row>
    <row r="161" spans="1:17" x14ac:dyDescent="0.35">
      <c r="A161" s="2">
        <v>22</v>
      </c>
      <c r="B161" s="2">
        <v>118.16</v>
      </c>
      <c r="C161" s="2">
        <v>-0.8</v>
      </c>
      <c r="D161" s="2" t="s">
        <v>16</v>
      </c>
      <c r="E161" s="3">
        <v>117505.124504504</v>
      </c>
      <c r="F161" s="4">
        <v>24.428090000000001</v>
      </c>
      <c r="G161" s="3">
        <v>-1869</v>
      </c>
      <c r="H161" s="2">
        <v>10.58</v>
      </c>
      <c r="I161" s="4">
        <f t="shared" si="2"/>
        <v>8.9930000000000003</v>
      </c>
      <c r="J161" s="2">
        <v>100</v>
      </c>
      <c r="K161" s="3">
        <v>14211.9</v>
      </c>
      <c r="L161" s="3">
        <v>758168.74361321295</v>
      </c>
      <c r="M161" s="3">
        <v>111035192.556105</v>
      </c>
      <c r="N161" s="4">
        <v>0.46765500296644102</v>
      </c>
      <c r="O161" s="4">
        <v>6.2672830317209202E-2</v>
      </c>
      <c r="P161" s="4">
        <v>12.366556423225299</v>
      </c>
      <c r="Q161" s="4">
        <v>9.0684853015125704</v>
      </c>
    </row>
    <row r="162" spans="1:17" x14ac:dyDescent="0.35">
      <c r="A162" s="2">
        <v>22</v>
      </c>
      <c r="B162" s="2">
        <v>109.76</v>
      </c>
      <c r="C162" s="2">
        <v>-8.4491999999999994</v>
      </c>
      <c r="D162" s="2" t="s">
        <v>25</v>
      </c>
      <c r="E162" s="3">
        <v>78739.656313346597</v>
      </c>
      <c r="F162" s="4">
        <v>22.83595</v>
      </c>
      <c r="G162" s="3">
        <v>-1141</v>
      </c>
      <c r="H162" s="2">
        <v>6.91</v>
      </c>
      <c r="I162" s="4">
        <f t="shared" si="2"/>
        <v>5.8734999999999999</v>
      </c>
      <c r="J162" s="2">
        <v>100</v>
      </c>
      <c r="K162" s="3">
        <v>14311.9</v>
      </c>
      <c r="L162" s="3">
        <v>776487.29228847695</v>
      </c>
      <c r="M162" s="3">
        <v>111811679.84839299</v>
      </c>
      <c r="N162" s="4">
        <v>0.46731181947719802</v>
      </c>
      <c r="O162" s="4">
        <v>6.2647808457796203E-2</v>
      </c>
      <c r="P162" s="4">
        <v>11.4850556348254</v>
      </c>
      <c r="Q162" s="4">
        <v>7.7453620474917004</v>
      </c>
    </row>
    <row r="163" spans="1:17" x14ac:dyDescent="0.35">
      <c r="A163" s="2">
        <v>22</v>
      </c>
      <c r="B163" s="2">
        <v>117.92</v>
      </c>
      <c r="C163" s="2">
        <v>-1.2799</v>
      </c>
      <c r="D163" s="2" t="s">
        <v>16</v>
      </c>
      <c r="E163" s="3">
        <v>120848.256935793</v>
      </c>
      <c r="F163" s="4">
        <v>24.245190000000001</v>
      </c>
      <c r="G163" s="3">
        <v>-1595</v>
      </c>
      <c r="H163" s="2">
        <v>10.58</v>
      </c>
      <c r="I163" s="4">
        <f t="shared" si="2"/>
        <v>8.9930000000000003</v>
      </c>
      <c r="J163" s="2">
        <v>100</v>
      </c>
      <c r="K163" s="3">
        <v>14411.9</v>
      </c>
      <c r="L163" s="3">
        <v>756364.01962597703</v>
      </c>
      <c r="M163" s="3">
        <v>112568043.868019</v>
      </c>
      <c r="N163" s="4">
        <v>0.46697127476597</v>
      </c>
      <c r="O163" s="4">
        <v>6.2622983509474595E-2</v>
      </c>
      <c r="P163" s="4">
        <v>12.5246726952687</v>
      </c>
      <c r="Q163" s="4">
        <v>9.2123904341217102</v>
      </c>
    </row>
    <row r="164" spans="1:17" x14ac:dyDescent="0.35">
      <c r="A164" s="2">
        <v>22</v>
      </c>
      <c r="B164" s="2">
        <v>107.36</v>
      </c>
      <c r="C164" s="2">
        <v>-7.7363999999999997</v>
      </c>
      <c r="D164" s="2" t="s">
        <v>26</v>
      </c>
      <c r="E164" s="3">
        <v>79724.600162188101</v>
      </c>
      <c r="F164" s="4">
        <v>21.980929999999901</v>
      </c>
      <c r="G164" s="3">
        <v>-1083</v>
      </c>
      <c r="H164" s="2">
        <v>6.91</v>
      </c>
      <c r="I164" s="4">
        <f t="shared" si="2"/>
        <v>5.8734999999999999</v>
      </c>
      <c r="J164" s="2">
        <v>100</v>
      </c>
      <c r="K164" s="3">
        <v>14511.9</v>
      </c>
      <c r="L164" s="3">
        <v>776081.31667500804</v>
      </c>
      <c r="M164" s="3">
        <v>113344125.18469401</v>
      </c>
      <c r="N164" s="4">
        <v>0.466633330443046</v>
      </c>
      <c r="O164" s="4">
        <v>6.2598352571288998E-2</v>
      </c>
      <c r="P164" s="4">
        <v>11.761454395269199</v>
      </c>
      <c r="Q164" s="4">
        <v>7.8776389695963704</v>
      </c>
    </row>
    <row r="165" spans="1:17" x14ac:dyDescent="0.35">
      <c r="A165" s="2">
        <v>22</v>
      </c>
      <c r="B165" s="2">
        <v>109.04</v>
      </c>
      <c r="C165" s="2">
        <v>-8.4491999999999994</v>
      </c>
      <c r="D165" s="2" t="s">
        <v>27</v>
      </c>
      <c r="E165" s="3">
        <v>80011.131578937697</v>
      </c>
      <c r="F165" s="4">
        <v>22.871949999999998</v>
      </c>
      <c r="G165" s="3">
        <v>-2481</v>
      </c>
      <c r="H165" s="2">
        <v>6.91</v>
      </c>
      <c r="I165" s="4">
        <f t="shared" si="2"/>
        <v>5.8734999999999999</v>
      </c>
      <c r="J165" s="2">
        <v>100</v>
      </c>
      <c r="K165" s="3">
        <v>14611.9</v>
      </c>
      <c r="L165" s="3">
        <v>775962.63161612605</v>
      </c>
      <c r="M165" s="3">
        <v>114120087.81631</v>
      </c>
      <c r="N165" s="4">
        <v>0.46629794893693099</v>
      </c>
      <c r="O165" s="4">
        <v>6.2573912804648205E-2</v>
      </c>
      <c r="P165" s="4">
        <v>11.4826838238431</v>
      </c>
      <c r="Q165" s="4">
        <v>7.7668158279721897</v>
      </c>
    </row>
    <row r="166" spans="1:17" x14ac:dyDescent="0.35">
      <c r="A166" s="2">
        <v>22</v>
      </c>
      <c r="B166" s="2">
        <v>103.52</v>
      </c>
      <c r="C166" s="2">
        <v>-5.8299000000000003</v>
      </c>
      <c r="D166" s="2" t="s">
        <v>22</v>
      </c>
      <c r="E166" s="3">
        <v>84419.683410829894</v>
      </c>
      <c r="F166" s="4">
        <v>23.373079999999899</v>
      </c>
      <c r="G166" s="3">
        <v>-2229</v>
      </c>
      <c r="H166" s="2">
        <v>7.29</v>
      </c>
      <c r="I166" s="4">
        <f t="shared" si="2"/>
        <v>6.1964999999999995</v>
      </c>
      <c r="J166" s="2">
        <v>100</v>
      </c>
      <c r="K166" s="3">
        <v>14711.9</v>
      </c>
      <c r="L166" s="3">
        <v>774103.479222088</v>
      </c>
      <c r="M166" s="3">
        <v>114894191.295532</v>
      </c>
      <c r="N166" s="4">
        <v>0.46596509347144</v>
      </c>
      <c r="O166" s="4">
        <v>6.2549661431568093E-2</v>
      </c>
      <c r="P166" s="4">
        <v>11.4650473558215</v>
      </c>
      <c r="Q166" s="4">
        <v>7.8622156257192897</v>
      </c>
    </row>
    <row r="167" spans="1:17" x14ac:dyDescent="0.35">
      <c r="A167" s="2">
        <v>22</v>
      </c>
      <c r="B167" s="2">
        <v>110.48</v>
      </c>
      <c r="C167" s="2">
        <v>-8.6865000000000006</v>
      </c>
      <c r="D167" s="2" t="s">
        <v>25</v>
      </c>
      <c r="E167" s="3">
        <v>80421.369270042298</v>
      </c>
      <c r="F167" s="4">
        <v>22.388479999999898</v>
      </c>
      <c r="G167" s="3">
        <v>-1295</v>
      </c>
      <c r="H167" s="2">
        <v>6.91</v>
      </c>
      <c r="I167" s="4">
        <f t="shared" si="2"/>
        <v>5.8734999999999999</v>
      </c>
      <c r="J167" s="2">
        <v>100</v>
      </c>
      <c r="K167" s="3">
        <v>14811.9</v>
      </c>
      <c r="L167" s="3">
        <v>775792.24907756096</v>
      </c>
      <c r="M167" s="3">
        <v>115669983.54460999</v>
      </c>
      <c r="N167" s="4">
        <v>0.46563472804360001</v>
      </c>
      <c r="O167" s="4">
        <v>6.2525595732976294E-2</v>
      </c>
      <c r="P167" s="4">
        <v>11.624203971438501</v>
      </c>
      <c r="Q167" s="4">
        <v>7.8298145586772998</v>
      </c>
    </row>
    <row r="168" spans="1:17" x14ac:dyDescent="0.35">
      <c r="A168" s="2">
        <v>22</v>
      </c>
      <c r="B168" s="2">
        <v>103.28</v>
      </c>
      <c r="C168" s="2">
        <v>-5.5911</v>
      </c>
      <c r="D168" s="2" t="s">
        <v>22</v>
      </c>
      <c r="E168" s="3">
        <v>85025.451505421501</v>
      </c>
      <c r="F168" s="4">
        <v>23.353379999999898</v>
      </c>
      <c r="G168" s="3">
        <v>-2159</v>
      </c>
      <c r="H168" s="2">
        <v>7.29</v>
      </c>
      <c r="I168" s="4">
        <f t="shared" si="2"/>
        <v>6.1964999999999995</v>
      </c>
      <c r="J168" s="2">
        <v>100</v>
      </c>
      <c r="K168" s="3">
        <v>14911.9</v>
      </c>
      <c r="L168" s="3">
        <v>773843.16432140197</v>
      </c>
      <c r="M168" s="3">
        <v>116443826.708931</v>
      </c>
      <c r="N168" s="4">
        <v>0.46530681740229202</v>
      </c>
      <c r="O168" s="4">
        <v>6.2501713047074497E-2</v>
      </c>
      <c r="P168" s="4">
        <v>11.4696255103001</v>
      </c>
      <c r="Q168" s="4">
        <v>7.8732842624627404</v>
      </c>
    </row>
    <row r="169" spans="1:17" x14ac:dyDescent="0.35">
      <c r="A169" s="2">
        <v>22</v>
      </c>
      <c r="B169" s="2">
        <v>121.28</v>
      </c>
      <c r="C169" s="2">
        <v>-5.8299000000000003</v>
      </c>
      <c r="D169" s="2" t="s">
        <v>19</v>
      </c>
      <c r="E169" s="3">
        <v>96226.120055245294</v>
      </c>
      <c r="F169" s="4">
        <v>24.315550000000002</v>
      </c>
      <c r="G169" s="3">
        <v>-2445</v>
      </c>
      <c r="H169" s="2">
        <v>8.25</v>
      </c>
      <c r="I169" s="4">
        <f t="shared" si="2"/>
        <v>7.0125000000000002</v>
      </c>
      <c r="J169" s="2">
        <v>100</v>
      </c>
      <c r="K169" s="3">
        <v>15011.9</v>
      </c>
      <c r="L169" s="3">
        <v>768818.63850590098</v>
      </c>
      <c r="M169" s="3">
        <v>117212645.34743699</v>
      </c>
      <c r="N169" s="4">
        <v>0.46498132702764</v>
      </c>
      <c r="O169" s="4">
        <v>6.2478010767757802E-2</v>
      </c>
      <c r="P169" s="4">
        <v>11.544057369257001</v>
      </c>
      <c r="Q169" s="4">
        <v>8.1718856479622595</v>
      </c>
    </row>
    <row r="170" spans="1:17" x14ac:dyDescent="0.35">
      <c r="A170" s="2">
        <v>22</v>
      </c>
      <c r="B170" s="2">
        <v>118.64</v>
      </c>
      <c r="C170" s="2">
        <v>0.4</v>
      </c>
      <c r="D170" s="2" t="s">
        <v>16</v>
      </c>
      <c r="E170" s="3">
        <v>123997.79495208801</v>
      </c>
      <c r="F170" s="4">
        <v>24.270529999999901</v>
      </c>
      <c r="G170" s="3">
        <v>-1187</v>
      </c>
      <c r="H170" s="2">
        <v>10.58</v>
      </c>
      <c r="I170" s="4">
        <f t="shared" si="2"/>
        <v>8.9930000000000003</v>
      </c>
      <c r="J170" s="2">
        <v>100</v>
      </c>
      <c r="K170" s="3">
        <v>15111.9</v>
      </c>
      <c r="L170" s="3">
        <v>754631.12999550102</v>
      </c>
      <c r="M170" s="3">
        <v>117967276.477433</v>
      </c>
      <c r="N170" s="4">
        <v>0.46465822311108401</v>
      </c>
      <c r="O170" s="4">
        <v>6.2454486343086903E-2</v>
      </c>
      <c r="P170" s="4">
        <v>12.5495264006721</v>
      </c>
      <c r="Q170" s="4">
        <v>9.27905785842737</v>
      </c>
    </row>
    <row r="171" spans="1:17" x14ac:dyDescent="0.35">
      <c r="A171" s="2">
        <v>22</v>
      </c>
      <c r="B171" s="2">
        <v>117.92</v>
      </c>
      <c r="C171" s="2">
        <v>-1.5198</v>
      </c>
      <c r="D171" s="2" t="s">
        <v>16</v>
      </c>
      <c r="E171" s="3">
        <v>124099.577540413</v>
      </c>
      <c r="F171" s="4">
        <v>24.358350000000002</v>
      </c>
      <c r="G171" s="3">
        <v>-1831</v>
      </c>
      <c r="H171" s="2">
        <v>10.58</v>
      </c>
      <c r="I171" s="4">
        <f t="shared" si="2"/>
        <v>8.9930000000000003</v>
      </c>
      <c r="J171" s="2">
        <v>100</v>
      </c>
      <c r="K171" s="3">
        <v>15211.9</v>
      </c>
      <c r="L171" s="3">
        <v>754574.60000456101</v>
      </c>
      <c r="M171" s="3">
        <v>118721851.077437</v>
      </c>
      <c r="N171" s="4">
        <v>0.464337472536133</v>
      </c>
      <c r="O171" s="4">
        <v>6.2431137273813303E-2</v>
      </c>
      <c r="P171" s="4">
        <v>12.513604130772</v>
      </c>
      <c r="Q171" s="4">
        <v>9.26339961515421</v>
      </c>
    </row>
    <row r="172" spans="1:17" x14ac:dyDescent="0.35">
      <c r="A172" s="2">
        <v>22</v>
      </c>
      <c r="B172" s="2">
        <v>111.2</v>
      </c>
      <c r="C172" s="2">
        <v>-8.9237000000000002</v>
      </c>
      <c r="D172" s="2" t="s">
        <v>28</v>
      </c>
      <c r="E172" s="3">
        <v>81414.780102577904</v>
      </c>
      <c r="F172" s="4">
        <v>22.987960000000001</v>
      </c>
      <c r="G172" s="3">
        <v>-1587</v>
      </c>
      <c r="H172" s="2">
        <v>6.94</v>
      </c>
      <c r="I172" s="4">
        <f t="shared" si="2"/>
        <v>5.899</v>
      </c>
      <c r="J172" s="2">
        <v>100</v>
      </c>
      <c r="K172" s="3">
        <v>15311.9</v>
      </c>
      <c r="L172" s="3">
        <v>775377.43133922503</v>
      </c>
      <c r="M172" s="3">
        <v>119497228.50877599</v>
      </c>
      <c r="N172" s="4">
        <v>0.46401904285975398</v>
      </c>
      <c r="O172" s="4">
        <v>6.2407961111952799E-2</v>
      </c>
      <c r="P172" s="4">
        <v>11.4174029156181</v>
      </c>
      <c r="Q172" s="4">
        <v>7.7553922682903096</v>
      </c>
    </row>
    <row r="173" spans="1:17" x14ac:dyDescent="0.35">
      <c r="A173" s="2">
        <v>22</v>
      </c>
      <c r="B173" s="2">
        <v>117.6801</v>
      </c>
      <c r="C173" s="2">
        <v>-1.9996</v>
      </c>
      <c r="D173" s="2" t="s">
        <v>16</v>
      </c>
      <c r="E173" s="3">
        <v>124408.484839938</v>
      </c>
      <c r="F173" s="4">
        <v>24.09027</v>
      </c>
      <c r="G173" s="3">
        <v>-1537</v>
      </c>
      <c r="H173" s="2">
        <v>10.58</v>
      </c>
      <c r="I173" s="4">
        <f t="shared" si="2"/>
        <v>8.9930000000000003</v>
      </c>
      <c r="J173" s="2">
        <v>100</v>
      </c>
      <c r="K173" s="3">
        <v>15411.9</v>
      </c>
      <c r="L173" s="3">
        <v>754402.83036019397</v>
      </c>
      <c r="M173" s="3">
        <v>120251631.339137</v>
      </c>
      <c r="N173" s="4">
        <v>0.46370290229438699</v>
      </c>
      <c r="O173" s="4">
        <v>6.2384955459407601E-2</v>
      </c>
      <c r="P173" s="4">
        <v>12.586865676684999</v>
      </c>
      <c r="Q173" s="4">
        <v>9.2947561450265095</v>
      </c>
    </row>
    <row r="174" spans="1:17" x14ac:dyDescent="0.35">
      <c r="A174" s="2">
        <v>22</v>
      </c>
      <c r="B174" s="2">
        <v>115.76</v>
      </c>
      <c r="C174" s="2">
        <v>-7.7363999999999997</v>
      </c>
      <c r="D174" s="2" t="s">
        <v>13</v>
      </c>
      <c r="E174" s="3">
        <v>81357.377862039095</v>
      </c>
      <c r="F174" s="4">
        <v>23.730060000000002</v>
      </c>
      <c r="G174" s="3">
        <v>-1281</v>
      </c>
      <c r="H174" s="2">
        <v>6.91</v>
      </c>
      <c r="I174" s="4">
        <f t="shared" si="2"/>
        <v>5.8734999999999999</v>
      </c>
      <c r="J174" s="2">
        <v>100</v>
      </c>
      <c r="K174" s="3">
        <v>15511.9</v>
      </c>
      <c r="L174" s="3">
        <v>775401.48659472098</v>
      </c>
      <c r="M174" s="3">
        <v>121027032.82573099</v>
      </c>
      <c r="N174" s="4">
        <v>0.46338901969054402</v>
      </c>
      <c r="O174" s="4">
        <v>6.2362117966633102E-2</v>
      </c>
      <c r="P174" s="4">
        <v>11.1654696010945</v>
      </c>
      <c r="Q174" s="4">
        <v>7.6450691090121001</v>
      </c>
    </row>
    <row r="175" spans="1:17" x14ac:dyDescent="0.35">
      <c r="A175" s="2">
        <v>22</v>
      </c>
      <c r="B175" s="2">
        <v>110.96</v>
      </c>
      <c r="C175" s="2">
        <v>-8.9237000000000002</v>
      </c>
      <c r="D175" s="2" t="s">
        <v>28</v>
      </c>
      <c r="E175" s="3">
        <v>82244.144795341796</v>
      </c>
      <c r="F175" s="4">
        <v>23.005649999999999</v>
      </c>
      <c r="G175" s="3">
        <v>-1745</v>
      </c>
      <c r="H175" s="2">
        <v>6.94</v>
      </c>
      <c r="I175" s="4">
        <f t="shared" si="2"/>
        <v>5.899</v>
      </c>
      <c r="J175" s="2">
        <v>100</v>
      </c>
      <c r="K175" s="3">
        <v>15611.9</v>
      </c>
      <c r="L175" s="3">
        <v>775028.69870806404</v>
      </c>
      <c r="M175" s="3">
        <v>121802061.52443901</v>
      </c>
      <c r="N175" s="4">
        <v>0.46307736451999398</v>
      </c>
      <c r="O175" s="4">
        <v>6.23394463313496E-2</v>
      </c>
      <c r="P175" s="4">
        <v>11.408182777141599</v>
      </c>
      <c r="Q175" s="4">
        <v>7.7638159594997704</v>
      </c>
    </row>
    <row r="176" spans="1:17" x14ac:dyDescent="0.35">
      <c r="A176" s="2">
        <v>22</v>
      </c>
      <c r="B176" s="2">
        <v>118.4</v>
      </c>
      <c r="C176" s="2">
        <v>-0.56000000000000005</v>
      </c>
      <c r="D176" s="2" t="s">
        <v>16</v>
      </c>
      <c r="E176" s="3">
        <v>126449.901233638</v>
      </c>
      <c r="F176" s="4">
        <v>24.475670000000001</v>
      </c>
      <c r="G176" s="3">
        <v>-2285</v>
      </c>
      <c r="H176" s="2">
        <v>10.58</v>
      </c>
      <c r="I176" s="4">
        <f t="shared" si="2"/>
        <v>8.9930000000000003</v>
      </c>
      <c r="J176" s="2">
        <v>100</v>
      </c>
      <c r="K176" s="3">
        <v>15711.9</v>
      </c>
      <c r="L176" s="3">
        <v>753260.02293011302</v>
      </c>
      <c r="M176" s="3">
        <v>122555321.54737</v>
      </c>
      <c r="N176" s="4">
        <v>0.462767906859473</v>
      </c>
      <c r="O176" s="4">
        <v>6.2316938297296197E-2</v>
      </c>
      <c r="P176" s="4">
        <v>12.5066702078635</v>
      </c>
      <c r="Q176" s="4">
        <v>9.3040102026234504</v>
      </c>
    </row>
    <row r="177" spans="1:17" x14ac:dyDescent="0.35">
      <c r="A177" s="2">
        <v>22</v>
      </c>
      <c r="B177" s="2">
        <v>108.8</v>
      </c>
      <c r="C177" s="2">
        <v>-8.4491999999999994</v>
      </c>
      <c r="D177" s="2" t="s">
        <v>27</v>
      </c>
      <c r="E177" s="3">
        <v>83206.473780061599</v>
      </c>
      <c r="F177" s="4">
        <v>22.919149999999998</v>
      </c>
      <c r="G177" s="3">
        <v>-2979</v>
      </c>
      <c r="H177" s="2">
        <v>6.91</v>
      </c>
      <c r="I177" s="4">
        <f t="shared" si="2"/>
        <v>5.8734999999999999</v>
      </c>
      <c r="J177" s="2">
        <v>100</v>
      </c>
      <c r="K177" s="3">
        <v>15811.9</v>
      </c>
      <c r="L177" s="3">
        <v>774621.30206640402</v>
      </c>
      <c r="M177" s="3">
        <v>123329942.849436</v>
      </c>
      <c r="N177" s="4">
        <v>0.46246061737494798</v>
      </c>
      <c r="O177" s="4">
        <v>6.2294591653023902E-2</v>
      </c>
      <c r="P177" s="4">
        <v>11.4464100148112</v>
      </c>
      <c r="Q177" s="4">
        <v>7.7974963311846901</v>
      </c>
    </row>
    <row r="178" spans="1:17" x14ac:dyDescent="0.35">
      <c r="A178" s="2">
        <v>22</v>
      </c>
      <c r="B178" s="2">
        <v>118.16</v>
      </c>
      <c r="C178" s="2">
        <v>-1.0399</v>
      </c>
      <c r="D178" s="2" t="s">
        <v>16</v>
      </c>
      <c r="E178" s="3">
        <v>127548.386728963</v>
      </c>
      <c r="F178" s="4">
        <v>24.445170000000001</v>
      </c>
      <c r="G178" s="3">
        <v>-2135</v>
      </c>
      <c r="H178" s="2">
        <v>10.58</v>
      </c>
      <c r="I178" s="4">
        <f t="shared" si="2"/>
        <v>8.9930000000000003</v>
      </c>
      <c r="J178" s="2">
        <v>100</v>
      </c>
      <c r="K178" s="3">
        <v>15911.9</v>
      </c>
      <c r="L178" s="3">
        <v>752639.56751152105</v>
      </c>
      <c r="M178" s="3">
        <v>124082582.41694701</v>
      </c>
      <c r="N178" s="4">
        <v>0.46215546730636398</v>
      </c>
      <c r="O178" s="4">
        <v>6.2272404230729897E-2</v>
      </c>
      <c r="P178" s="4">
        <v>12.534954049430301</v>
      </c>
      <c r="Q178" s="4">
        <v>9.33727143337242</v>
      </c>
    </row>
    <row r="179" spans="1:17" x14ac:dyDescent="0.35">
      <c r="A179" s="2">
        <v>22</v>
      </c>
      <c r="B179" s="2">
        <v>114.08</v>
      </c>
      <c r="C179" s="2">
        <v>-8.9237000000000002</v>
      </c>
      <c r="D179" s="2" t="s">
        <v>28</v>
      </c>
      <c r="E179" s="3">
        <v>83743.824819666697</v>
      </c>
      <c r="F179" s="4">
        <v>22.652290000000001</v>
      </c>
      <c r="G179" s="3">
        <v>-1831</v>
      </c>
      <c r="H179" s="2">
        <v>6.94</v>
      </c>
      <c r="I179" s="4">
        <f t="shared" si="2"/>
        <v>5.899</v>
      </c>
      <c r="J179" s="2">
        <v>100</v>
      </c>
      <c r="K179" s="3">
        <v>16011.9</v>
      </c>
      <c r="L179" s="3">
        <v>774392.52986837795</v>
      </c>
      <c r="M179" s="3">
        <v>124856974.946816</v>
      </c>
      <c r="N179" s="4">
        <v>0.46185242845289198</v>
      </c>
      <c r="O179" s="4">
        <v>6.2250373905127103E-2</v>
      </c>
      <c r="P179" s="4">
        <v>11.5259685072756</v>
      </c>
      <c r="Q179" s="4">
        <v>7.8382160914649699</v>
      </c>
    </row>
    <row r="180" spans="1:17" x14ac:dyDescent="0.35">
      <c r="A180" s="2">
        <v>22</v>
      </c>
      <c r="B180" s="2">
        <v>106.64</v>
      </c>
      <c r="C180" s="2">
        <v>-7.7363999999999997</v>
      </c>
      <c r="D180" s="2" t="s">
        <v>26</v>
      </c>
      <c r="E180" s="3">
        <v>83398.555759891693</v>
      </c>
      <c r="F180" s="4">
        <v>22.922969999999999</v>
      </c>
      <c r="G180" s="3">
        <v>-2133</v>
      </c>
      <c r="H180" s="2">
        <v>6.91</v>
      </c>
      <c r="I180" s="4">
        <f t="shared" si="2"/>
        <v>5.8734999999999999</v>
      </c>
      <c r="J180" s="2">
        <v>100</v>
      </c>
      <c r="K180" s="3">
        <v>16111.9</v>
      </c>
      <c r="L180" s="3">
        <v>774539.63092095999</v>
      </c>
      <c r="M180" s="3">
        <v>125631514.577737</v>
      </c>
      <c r="N180" s="4">
        <v>0.46155147315864398</v>
      </c>
      <c r="O180" s="4">
        <v>6.2228498592351897E-2</v>
      </c>
      <c r="P180" s="4">
        <v>11.4210012233995</v>
      </c>
      <c r="Q180" s="4">
        <v>7.78430332965302</v>
      </c>
    </row>
    <row r="181" spans="1:17" x14ac:dyDescent="0.35">
      <c r="A181" s="2">
        <v>22</v>
      </c>
      <c r="B181" s="2">
        <v>118.64</v>
      </c>
      <c r="C181" s="2">
        <v>0.16</v>
      </c>
      <c r="D181" s="2" t="s">
        <v>16</v>
      </c>
      <c r="E181" s="3">
        <v>128141.878792699</v>
      </c>
      <c r="F181" s="4">
        <v>24.400659999999998</v>
      </c>
      <c r="G181" s="3">
        <v>-2487</v>
      </c>
      <c r="H181" s="2">
        <v>10.58</v>
      </c>
      <c r="I181" s="4">
        <f t="shared" si="2"/>
        <v>8.9930000000000003</v>
      </c>
      <c r="J181" s="2">
        <v>100</v>
      </c>
      <c r="K181" s="3">
        <v>16211.9</v>
      </c>
      <c r="L181" s="3">
        <v>752302.74205206102</v>
      </c>
      <c r="M181" s="3">
        <v>126383817.31978901</v>
      </c>
      <c r="N181" s="4">
        <v>0.46125257429883199</v>
      </c>
      <c r="O181" s="4">
        <v>6.2206776248904402E-2</v>
      </c>
      <c r="P181" s="4">
        <v>12.537888308189</v>
      </c>
      <c r="Q181" s="4">
        <v>9.3438382626233896</v>
      </c>
    </row>
    <row r="182" spans="1:17" x14ac:dyDescent="0.35">
      <c r="A182" s="2">
        <v>22</v>
      </c>
      <c r="B182" s="2">
        <v>113.6</v>
      </c>
      <c r="C182" s="2">
        <v>-8.9237000000000002</v>
      </c>
      <c r="D182" s="2" t="s">
        <v>28</v>
      </c>
      <c r="E182" s="3">
        <v>84056.473735809603</v>
      </c>
      <c r="F182" s="4">
        <v>22.879249999999999</v>
      </c>
      <c r="G182" s="3">
        <v>-1783</v>
      </c>
      <c r="H182" s="2">
        <v>6.94</v>
      </c>
      <c r="I182" s="4">
        <f t="shared" si="2"/>
        <v>5.899</v>
      </c>
      <c r="J182" s="2">
        <v>100</v>
      </c>
      <c r="K182" s="3">
        <v>16311.9</v>
      </c>
      <c r="L182" s="3">
        <v>774258.99788139295</v>
      </c>
      <c r="M182" s="3">
        <v>127158076.31767</v>
      </c>
      <c r="N182" s="4">
        <v>0.46095570526637197</v>
      </c>
      <c r="O182" s="4">
        <v>6.2185204870624199E-2</v>
      </c>
      <c r="P182" s="4">
        <v>11.436377572922799</v>
      </c>
      <c r="Q182" s="4">
        <v>7.8014354978623004</v>
      </c>
    </row>
    <row r="183" spans="1:17" x14ac:dyDescent="0.35">
      <c r="A183" s="2">
        <v>22</v>
      </c>
      <c r="B183" s="2">
        <v>120.3199</v>
      </c>
      <c r="C183" s="2">
        <v>1.1198999999999999</v>
      </c>
      <c r="D183" s="2" t="s">
        <v>11</v>
      </c>
      <c r="E183" s="3">
        <v>56031.148135003801</v>
      </c>
      <c r="F183" s="4">
        <v>24.25159</v>
      </c>
      <c r="G183" s="3">
        <v>-2077</v>
      </c>
      <c r="H183" s="2">
        <v>20.32</v>
      </c>
      <c r="I183" s="4">
        <f t="shared" si="2"/>
        <v>17.271999999999998</v>
      </c>
      <c r="J183" s="2">
        <v>75.3</v>
      </c>
      <c r="K183" s="3">
        <v>16387.2</v>
      </c>
      <c r="L183" s="3">
        <v>591095.67851060303</v>
      </c>
      <c r="M183" s="3">
        <v>127749171.996181</v>
      </c>
      <c r="N183" s="4">
        <v>0.460733486752329</v>
      </c>
      <c r="O183" s="4">
        <v>6.2169060068438801E-2</v>
      </c>
      <c r="P183" s="4">
        <v>10.719299749660699</v>
      </c>
      <c r="Q183" s="4">
        <v>7.0807687665091699</v>
      </c>
    </row>
    <row r="184" spans="1:17" x14ac:dyDescent="0.35">
      <c r="A184" s="2">
        <v>22</v>
      </c>
      <c r="B184" s="2">
        <v>122.96</v>
      </c>
      <c r="C184" s="2">
        <v>-8.6865000000000006</v>
      </c>
      <c r="D184" s="2" t="s">
        <v>8</v>
      </c>
      <c r="E184" s="3">
        <v>37855.106088565801</v>
      </c>
      <c r="F184" s="4">
        <v>23.849319999999999</v>
      </c>
      <c r="G184" s="3">
        <v>-1141</v>
      </c>
      <c r="H184" s="2">
        <v>21.28</v>
      </c>
      <c r="I184" s="4">
        <f t="shared" si="2"/>
        <v>18.088000000000001</v>
      </c>
      <c r="J184" s="2">
        <v>10</v>
      </c>
      <c r="K184" s="3">
        <v>16397.2</v>
      </c>
      <c r="L184" s="3">
        <v>79060.396693197501</v>
      </c>
      <c r="M184" s="3">
        <v>127828232.392874</v>
      </c>
      <c r="N184" s="4">
        <v>0.46070406053169799</v>
      </c>
      <c r="O184" s="4">
        <v>6.2166922314897802E-2</v>
      </c>
      <c r="P184" s="4">
        <v>16.6206563836855</v>
      </c>
      <c r="Q184" s="4">
        <v>12.120720347853799</v>
      </c>
    </row>
    <row r="185" spans="1:17" x14ac:dyDescent="0.35">
      <c r="A185" s="2">
        <v>23</v>
      </c>
      <c r="B185" s="2">
        <v>125.36</v>
      </c>
      <c r="C185" s="2">
        <v>3.0386000000000002</v>
      </c>
      <c r="D185" s="2" t="s">
        <v>5</v>
      </c>
      <c r="E185" s="3">
        <v>32211.343298219101</v>
      </c>
      <c r="F185" s="4">
        <v>24.341379999999901</v>
      </c>
      <c r="G185" s="3">
        <v>-1453</v>
      </c>
      <c r="H185" s="2">
        <v>13.46</v>
      </c>
      <c r="I185" s="4">
        <f t="shared" si="2"/>
        <v>11.441000000000001</v>
      </c>
      <c r="J185" s="2">
        <v>100</v>
      </c>
      <c r="K185" s="3">
        <v>16497.2</v>
      </c>
      <c r="L185" s="3">
        <v>792133.07302366802</v>
      </c>
      <c r="M185" s="3">
        <v>128620365.46589801</v>
      </c>
      <c r="N185" s="4">
        <v>0.46041088414303999</v>
      </c>
      <c r="O185" s="4">
        <v>6.2145625506949097E-2</v>
      </c>
      <c r="P185" s="4">
        <v>9.3436242198949895</v>
      </c>
      <c r="Q185" s="4">
        <v>5.7544611578360998</v>
      </c>
    </row>
    <row r="186" spans="1:17" x14ac:dyDescent="0.35">
      <c r="A186" s="2">
        <v>23</v>
      </c>
      <c r="B186" s="2">
        <v>117.2</v>
      </c>
      <c r="C186" s="2">
        <v>-7.9741</v>
      </c>
      <c r="D186" s="2" t="s">
        <v>17</v>
      </c>
      <c r="E186" s="3">
        <v>62340.2766366211</v>
      </c>
      <c r="F186" s="4">
        <v>23.194710000000001</v>
      </c>
      <c r="G186" s="3">
        <v>-1355</v>
      </c>
      <c r="H186" s="2">
        <v>19.18</v>
      </c>
      <c r="I186" s="4">
        <f t="shared" si="2"/>
        <v>16.303000000000001</v>
      </c>
      <c r="J186" s="2">
        <v>100</v>
      </c>
      <c r="K186" s="5">
        <v>16597.2</v>
      </c>
      <c r="L186" s="5">
        <v>782791.28584237397</v>
      </c>
      <c r="M186" s="5">
        <v>129403156.75173999</v>
      </c>
      <c r="N186" s="6">
        <v>0.46011966440337698</v>
      </c>
      <c r="O186" s="6">
        <v>6.2124474153814502E-2</v>
      </c>
      <c r="P186" s="6">
        <v>10.6042443923868</v>
      </c>
      <c r="Q186" s="6">
        <v>6.94792579088345</v>
      </c>
    </row>
    <row r="187" spans="1:17" x14ac:dyDescent="0.35">
      <c r="A187" s="2">
        <v>23</v>
      </c>
      <c r="B187" s="2">
        <v>131.36000000000001</v>
      </c>
      <c r="C187" s="2">
        <v>-0.08</v>
      </c>
      <c r="D187" s="2" t="s">
        <v>18</v>
      </c>
      <c r="E187" s="3">
        <v>71117.318602502695</v>
      </c>
      <c r="F187" s="4">
        <v>24.690860000000001</v>
      </c>
      <c r="G187" s="3">
        <v>-1895</v>
      </c>
      <c r="H187" s="2">
        <v>21.34</v>
      </c>
      <c r="I187" s="4">
        <f t="shared" si="2"/>
        <v>18.138999999999999</v>
      </c>
      <c r="J187" s="2">
        <v>100</v>
      </c>
      <c r="K187" s="3">
        <v>16697.2</v>
      </c>
      <c r="L187" s="3">
        <v>779524.24931949005</v>
      </c>
      <c r="M187" s="3">
        <v>130182681.00105999</v>
      </c>
      <c r="N187" s="4">
        <v>0.45983037658245901</v>
      </c>
      <c r="O187" s="4">
        <v>6.2103466393892803E-2</v>
      </c>
      <c r="P187" s="6">
        <v>10.4222823931982</v>
      </c>
      <c r="Q187" s="6">
        <v>7.0720557979556196</v>
      </c>
    </row>
    <row r="188" spans="1:17" x14ac:dyDescent="0.35">
      <c r="A188" s="2">
        <v>23</v>
      </c>
      <c r="B188" s="2">
        <v>94.88</v>
      </c>
      <c r="C188" s="2">
        <v>6.1482000000000001</v>
      </c>
      <c r="D188" s="2" t="s">
        <v>12</v>
      </c>
      <c r="E188" s="3">
        <v>56411.559926927199</v>
      </c>
      <c r="F188" s="4">
        <v>21.979229999999902</v>
      </c>
      <c r="G188" s="3">
        <v>-1589</v>
      </c>
      <c r="H188" s="2">
        <v>11.74</v>
      </c>
      <c r="I188" s="4">
        <f t="shared" si="2"/>
        <v>9.9789999999999992</v>
      </c>
      <c r="J188" s="2">
        <v>100</v>
      </c>
      <c r="K188" s="3">
        <v>16797.2</v>
      </c>
      <c r="L188" s="3">
        <v>784858.79549654003</v>
      </c>
      <c r="M188" s="3">
        <v>130967539.796556</v>
      </c>
      <c r="N188" s="4">
        <v>0.45954299640836399</v>
      </c>
      <c r="O188" s="4">
        <v>6.2082600400382E-2</v>
      </c>
      <c r="P188" s="6">
        <v>10.765610456571601</v>
      </c>
      <c r="Q188" s="6">
        <v>6.8763373638383696</v>
      </c>
    </row>
    <row r="189" spans="1:17" x14ac:dyDescent="0.35">
      <c r="A189" s="2">
        <v>23</v>
      </c>
      <c r="B189" s="2">
        <v>99.92004</v>
      </c>
      <c r="C189" s="2">
        <v>-1.2799</v>
      </c>
      <c r="D189" s="2" t="s">
        <v>20</v>
      </c>
      <c r="E189" s="3">
        <v>61239.575824851301</v>
      </c>
      <c r="F189" s="4">
        <v>21.630040000000001</v>
      </c>
      <c r="G189" s="3">
        <v>-1255</v>
      </c>
      <c r="H189" s="2">
        <v>7.43</v>
      </c>
      <c r="I189" s="4">
        <f t="shared" si="2"/>
        <v>6.3154999999999992</v>
      </c>
      <c r="J189" s="2">
        <v>100</v>
      </c>
      <c r="K189" s="3">
        <v>16897.2</v>
      </c>
      <c r="L189" s="3">
        <v>783183.62221775996</v>
      </c>
      <c r="M189" s="3">
        <v>131750723.41877399</v>
      </c>
      <c r="N189" s="4">
        <v>0.45925750005633198</v>
      </c>
      <c r="O189" s="4">
        <v>6.2061874380425999E-2</v>
      </c>
      <c r="P189" s="4">
        <v>11.0142864898712</v>
      </c>
      <c r="Q189" s="4">
        <v>7.0865813446724397</v>
      </c>
    </row>
    <row r="190" spans="1:17" x14ac:dyDescent="0.35">
      <c r="A190" s="2">
        <v>23</v>
      </c>
      <c r="B190" s="2">
        <v>118.64</v>
      </c>
      <c r="C190" s="2">
        <v>3.2782</v>
      </c>
      <c r="D190" s="2" t="s">
        <v>23</v>
      </c>
      <c r="E190" s="3">
        <v>117633.501701081</v>
      </c>
      <c r="F190" s="4">
        <v>24.348890000000001</v>
      </c>
      <c r="G190" s="3">
        <v>-2161</v>
      </c>
      <c r="H190" s="2">
        <v>10.58</v>
      </c>
      <c r="I190" s="4">
        <f t="shared" si="2"/>
        <v>8.9930000000000003</v>
      </c>
      <c r="J190" s="2">
        <v>100</v>
      </c>
      <c r="K190" s="3">
        <v>16997.2</v>
      </c>
      <c r="L190" s="3">
        <v>758100.10114418704</v>
      </c>
      <c r="M190" s="3">
        <v>132508823.51991799</v>
      </c>
      <c r="N190" s="4">
        <v>0.458973864137937</v>
      </c>
      <c r="O190" s="4">
        <v>6.2041286574287098E-2</v>
      </c>
      <c r="P190" s="4">
        <v>12.083585395495099</v>
      </c>
      <c r="Q190" s="4">
        <v>8.8655722446579794</v>
      </c>
    </row>
    <row r="191" spans="1:17" x14ac:dyDescent="0.35">
      <c r="A191" s="2">
        <v>23</v>
      </c>
      <c r="B191" s="2">
        <v>113.84</v>
      </c>
      <c r="C191" s="2">
        <v>-8.9237000000000002</v>
      </c>
      <c r="D191" s="2" t="s">
        <v>28</v>
      </c>
      <c r="E191" s="3">
        <v>84677.073787121306</v>
      </c>
      <c r="F191" s="4">
        <v>22.746960000000001</v>
      </c>
      <c r="G191" s="3">
        <v>-2097</v>
      </c>
      <c r="H191" s="2">
        <v>6.94</v>
      </c>
      <c r="I191" s="4">
        <f t="shared" si="2"/>
        <v>5.899</v>
      </c>
      <c r="J191" s="2">
        <v>100</v>
      </c>
      <c r="K191" s="3">
        <v>17097.2</v>
      </c>
      <c r="L191" s="3">
        <v>773993.01490550197</v>
      </c>
      <c r="M191" s="3">
        <v>133282816.534824</v>
      </c>
      <c r="N191" s="4">
        <v>0.45869206569058601</v>
      </c>
      <c r="O191" s="4">
        <v>6.2020835254544097E-2</v>
      </c>
      <c r="P191" s="4">
        <v>11.4209450464169</v>
      </c>
      <c r="Q191" s="4">
        <v>7.7915294579883598</v>
      </c>
    </row>
    <row r="192" spans="1:17" x14ac:dyDescent="0.35">
      <c r="A192" s="2">
        <v>23</v>
      </c>
      <c r="B192" s="2">
        <v>119.84</v>
      </c>
      <c r="C192" s="2">
        <v>-6.7840999999999996</v>
      </c>
      <c r="D192" s="2" t="s">
        <v>19</v>
      </c>
      <c r="E192" s="3">
        <v>100661.531949136</v>
      </c>
      <c r="F192" s="4">
        <v>23.80114</v>
      </c>
      <c r="G192" s="3">
        <v>-1757</v>
      </c>
      <c r="H192" s="2">
        <v>8.25</v>
      </c>
      <c r="I192" s="4">
        <f t="shared" si="2"/>
        <v>7.0125000000000002</v>
      </c>
      <c r="J192" s="2">
        <v>100</v>
      </c>
      <c r="K192" s="3">
        <v>17197.2</v>
      </c>
      <c r="L192" s="3">
        <v>766718.136971322</v>
      </c>
      <c r="M192" s="3">
        <v>134049534.671795</v>
      </c>
      <c r="N192" s="4">
        <v>0.45841208216732898</v>
      </c>
      <c r="O192" s="4">
        <v>6.2000518725313099E-2</v>
      </c>
      <c r="P192" s="4">
        <v>11.6324853972075</v>
      </c>
      <c r="Q192" s="4">
        <v>8.2570471911239505</v>
      </c>
    </row>
    <row r="193" spans="1:17" x14ac:dyDescent="0.35">
      <c r="A193" s="2">
        <v>23</v>
      </c>
      <c r="B193" s="2">
        <v>106.4</v>
      </c>
      <c r="C193" s="2">
        <v>-7.7363999999999997</v>
      </c>
      <c r="D193" s="2" t="s">
        <v>26</v>
      </c>
      <c r="E193" s="3">
        <v>84492.4743803741</v>
      </c>
      <c r="F193" s="4">
        <v>22.9816</v>
      </c>
      <c r="G193" s="3">
        <v>-2573</v>
      </c>
      <c r="H193" s="2">
        <v>6.91</v>
      </c>
      <c r="I193" s="4">
        <f t="shared" si="2"/>
        <v>5.8734999999999999</v>
      </c>
      <c r="J193" s="2">
        <v>100</v>
      </c>
      <c r="K193" s="3">
        <v>17297.2</v>
      </c>
      <c r="L193" s="3">
        <v>774072.26096681005</v>
      </c>
      <c r="M193" s="3">
        <v>134823606.932762</v>
      </c>
      <c r="N193" s="4">
        <v>0.45813389142696698</v>
      </c>
      <c r="O193" s="4">
        <v>6.1980335321493003E-2</v>
      </c>
      <c r="P193" s="4">
        <v>11.3245039392487</v>
      </c>
      <c r="Q193" s="4">
        <v>7.7428768812372697</v>
      </c>
    </row>
    <row r="194" spans="1:17" x14ac:dyDescent="0.35">
      <c r="A194" s="2">
        <v>23</v>
      </c>
      <c r="B194" s="2">
        <v>120.3199</v>
      </c>
      <c r="C194" s="2">
        <v>-7.0224000000000002</v>
      </c>
      <c r="D194" s="2" t="s">
        <v>19</v>
      </c>
      <c r="E194" s="3">
        <v>101246.577505195</v>
      </c>
      <c r="F194" s="4">
        <v>24.05893</v>
      </c>
      <c r="G194" s="3">
        <v>-2053</v>
      </c>
      <c r="H194" s="2">
        <v>8.25</v>
      </c>
      <c r="I194" s="4">
        <f t="shared" si="2"/>
        <v>7.0125000000000002</v>
      </c>
      <c r="J194" s="2">
        <v>100</v>
      </c>
      <c r="K194" s="3">
        <v>17397.2</v>
      </c>
      <c r="L194" s="3">
        <v>766436.38072167395</v>
      </c>
      <c r="M194" s="3">
        <v>135590043.313483</v>
      </c>
      <c r="N194" s="4">
        <v>0.45785747172445401</v>
      </c>
      <c r="O194" s="4">
        <v>6.1960283408031697E-2</v>
      </c>
      <c r="P194" s="4">
        <v>11.5544428555243</v>
      </c>
      <c r="Q194" s="4">
        <v>8.2338705886442103</v>
      </c>
    </row>
    <row r="195" spans="1:17" x14ac:dyDescent="0.35">
      <c r="A195" s="2">
        <v>23</v>
      </c>
      <c r="B195" s="2">
        <v>118.64</v>
      </c>
      <c r="C195" s="2">
        <v>-0.08</v>
      </c>
      <c r="D195" s="2" t="s">
        <v>16</v>
      </c>
      <c r="E195" s="3">
        <v>130044.94479604199</v>
      </c>
      <c r="F195" s="4">
        <v>24.441770000000002</v>
      </c>
      <c r="G195" s="3">
        <v>-2483</v>
      </c>
      <c r="H195" s="2">
        <v>10.58</v>
      </c>
      <c r="I195" s="4">
        <f t="shared" ref="I195:I258" si="3">H195*0.85</f>
        <v>8.9930000000000003</v>
      </c>
      <c r="J195" s="2">
        <v>100</v>
      </c>
      <c r="K195" s="3">
        <v>17497.2</v>
      </c>
      <c r="L195" s="3">
        <v>751215.10064471199</v>
      </c>
      <c r="M195" s="3">
        <v>136341258.41412801</v>
      </c>
      <c r="N195" s="4">
        <v>0.457582801701585</v>
      </c>
      <c r="O195" s="4">
        <v>6.1940361379215499E-2</v>
      </c>
      <c r="P195" s="4">
        <v>12.4602286673273</v>
      </c>
      <c r="Q195" s="4">
        <v>9.32001574121362</v>
      </c>
    </row>
    <row r="196" spans="1:17" x14ac:dyDescent="0.35">
      <c r="A196" s="2">
        <v>23</v>
      </c>
      <c r="B196" s="2">
        <v>118.64</v>
      </c>
      <c r="C196" s="2">
        <v>-4.6349</v>
      </c>
      <c r="D196" s="2" t="s">
        <v>19</v>
      </c>
      <c r="E196" s="3">
        <v>101759.46416670999</v>
      </c>
      <c r="F196" s="4">
        <v>24.222999999999999</v>
      </c>
      <c r="G196" s="3">
        <v>-1661</v>
      </c>
      <c r="H196" s="2">
        <v>8.25</v>
      </c>
      <c r="I196" s="4">
        <f t="shared" si="3"/>
        <v>7.0125000000000002</v>
      </c>
      <c r="J196" s="2">
        <v>100</v>
      </c>
      <c r="K196" s="3">
        <v>17597.2</v>
      </c>
      <c r="L196" s="3">
        <v>766188.47622885101</v>
      </c>
      <c r="M196" s="3">
        <v>137107446.89035699</v>
      </c>
      <c r="N196" s="4">
        <v>0.45730986037794102</v>
      </c>
      <c r="O196" s="4">
        <v>6.19205676579783E-2</v>
      </c>
      <c r="P196" s="4">
        <v>11.5030576045337</v>
      </c>
      <c r="Q196" s="4">
        <v>8.2200026577051108</v>
      </c>
    </row>
    <row r="197" spans="1:17" x14ac:dyDescent="0.35">
      <c r="A197" s="2">
        <v>23</v>
      </c>
      <c r="B197" s="2">
        <v>109.28</v>
      </c>
      <c r="C197" s="2">
        <v>-8.4491999999999994</v>
      </c>
      <c r="D197" s="2" t="s">
        <v>27</v>
      </c>
      <c r="E197" s="3">
        <v>85321.250687796201</v>
      </c>
      <c r="F197" s="4">
        <v>22.86233</v>
      </c>
      <c r="G197" s="3">
        <v>-1959</v>
      </c>
      <c r="H197" s="2">
        <v>6.91</v>
      </c>
      <c r="I197" s="4">
        <f t="shared" si="3"/>
        <v>5.8734999999999999</v>
      </c>
      <c r="J197" s="2">
        <v>100</v>
      </c>
      <c r="K197" s="3">
        <v>17697.2</v>
      </c>
      <c r="L197" s="3">
        <v>773715.62531646597</v>
      </c>
      <c r="M197" s="3">
        <v>137881162.51567301</v>
      </c>
      <c r="N197" s="4">
        <v>0.45703862714211202</v>
      </c>
      <c r="O197" s="4">
        <v>6.1900900695230701E-2</v>
      </c>
      <c r="P197" s="4">
        <v>11.351397700518699</v>
      </c>
      <c r="Q197" s="4">
        <v>7.7646027019755604</v>
      </c>
    </row>
    <row r="198" spans="1:17" x14ac:dyDescent="0.35">
      <c r="A198" s="2">
        <v>23</v>
      </c>
      <c r="B198" s="2">
        <v>98</v>
      </c>
      <c r="C198" s="2">
        <v>-0.56000000000000005</v>
      </c>
      <c r="D198" s="2" t="s">
        <v>21</v>
      </c>
      <c r="E198" s="3">
        <v>126423.126204181</v>
      </c>
      <c r="F198" s="4">
        <v>22.742370000000001</v>
      </c>
      <c r="G198" s="3">
        <v>-2541</v>
      </c>
      <c r="H198" s="2">
        <v>10.18</v>
      </c>
      <c r="I198" s="4">
        <f t="shared" si="3"/>
        <v>8.6529999999999987</v>
      </c>
      <c r="J198" s="2">
        <v>100</v>
      </c>
      <c r="K198" s="3">
        <v>17797.2</v>
      </c>
      <c r="L198" s="3">
        <v>753275.09807709605</v>
      </c>
      <c r="M198" s="3">
        <v>138634437.61375099</v>
      </c>
      <c r="N198" s="4">
        <v>0.45676908174316</v>
      </c>
      <c r="O198" s="4">
        <v>6.1881358969209203E-2</v>
      </c>
      <c r="P198" s="4">
        <v>12.8248444550547</v>
      </c>
      <c r="Q198" s="4">
        <v>9.3696560868480603</v>
      </c>
    </row>
    <row r="199" spans="1:17" x14ac:dyDescent="0.35">
      <c r="A199" s="2">
        <v>23</v>
      </c>
      <c r="B199" s="2">
        <v>109.52</v>
      </c>
      <c r="C199" s="2">
        <v>-8.4491999999999994</v>
      </c>
      <c r="D199" s="2" t="s">
        <v>27</v>
      </c>
      <c r="E199" s="3">
        <v>87577.319627373799</v>
      </c>
      <c r="F199" s="4">
        <v>22.874770000000002</v>
      </c>
      <c r="G199" s="3">
        <v>-1591</v>
      </c>
      <c r="H199" s="2">
        <v>6.91</v>
      </c>
      <c r="I199" s="4">
        <f t="shared" si="3"/>
        <v>5.8734999999999999</v>
      </c>
      <c r="J199" s="2">
        <v>100</v>
      </c>
      <c r="K199" s="3">
        <v>17897.2</v>
      </c>
      <c r="L199" s="3">
        <v>772733.68265128694</v>
      </c>
      <c r="M199" s="3">
        <v>139407171.29640201</v>
      </c>
      <c r="N199" s="4">
        <v>0.45650120428233198</v>
      </c>
      <c r="O199" s="4">
        <v>6.1861940984844002E-2</v>
      </c>
      <c r="P199" s="4">
        <v>11.4046858204809</v>
      </c>
      <c r="Q199" s="4">
        <v>7.8351180836973802</v>
      </c>
    </row>
    <row r="200" spans="1:17" x14ac:dyDescent="0.35">
      <c r="A200" s="2">
        <v>23</v>
      </c>
      <c r="B200" s="2">
        <v>112.16</v>
      </c>
      <c r="C200" s="2">
        <v>-8.9237000000000002</v>
      </c>
      <c r="D200" s="2" t="s">
        <v>28</v>
      </c>
      <c r="E200" s="3">
        <v>88018.912075991495</v>
      </c>
      <c r="F200" s="4">
        <v>23.02862</v>
      </c>
      <c r="G200" s="3">
        <v>-1067</v>
      </c>
      <c r="H200" s="2">
        <v>6.94</v>
      </c>
      <c r="I200" s="4">
        <f t="shared" si="3"/>
        <v>5.899</v>
      </c>
      <c r="J200" s="2">
        <v>100</v>
      </c>
      <c r="K200" s="3">
        <v>17997.2</v>
      </c>
      <c r="L200" s="3">
        <v>772539.57832297694</v>
      </c>
      <c r="M200" s="3">
        <v>140179710.87472501</v>
      </c>
      <c r="N200" s="4">
        <v>0.456234975205009</v>
      </c>
      <c r="O200" s="4">
        <v>6.1842645273143801E-2</v>
      </c>
      <c r="P200" s="4">
        <v>11.3637795524024</v>
      </c>
      <c r="Q200" s="4">
        <v>7.8263856254289204</v>
      </c>
    </row>
    <row r="201" spans="1:17" x14ac:dyDescent="0.35">
      <c r="A201" s="2">
        <v>23</v>
      </c>
      <c r="B201" s="2">
        <v>112.64</v>
      </c>
      <c r="C201" s="2">
        <v>-8.9237000000000002</v>
      </c>
      <c r="D201" s="2" t="s">
        <v>28</v>
      </c>
      <c r="E201" s="3">
        <v>88061.285384889605</v>
      </c>
      <c r="F201" s="4">
        <v>23.03998</v>
      </c>
      <c r="G201" s="3">
        <v>-1637</v>
      </c>
      <c r="H201" s="2">
        <v>6.94</v>
      </c>
      <c r="I201" s="4">
        <f t="shared" si="3"/>
        <v>5.899</v>
      </c>
      <c r="J201" s="2">
        <v>100</v>
      </c>
      <c r="K201" s="3">
        <v>18097.2</v>
      </c>
      <c r="L201" s="3">
        <v>772520.92014092801</v>
      </c>
      <c r="M201" s="3">
        <v>140952231.794866</v>
      </c>
      <c r="N201" s="4">
        <v>0.45597037529287798</v>
      </c>
      <c r="O201" s="4">
        <v>6.1823470390600301E-2</v>
      </c>
      <c r="P201" s="4">
        <v>11.352792980677201</v>
      </c>
      <c r="Q201" s="4">
        <v>7.8206620123623196</v>
      </c>
    </row>
    <row r="202" spans="1:17" x14ac:dyDescent="0.35">
      <c r="A202" s="2">
        <v>23</v>
      </c>
      <c r="B202" s="2">
        <v>113.12</v>
      </c>
      <c r="C202" s="2">
        <v>-8.9237000000000002</v>
      </c>
      <c r="D202" s="2" t="s">
        <v>28</v>
      </c>
      <c r="E202" s="3">
        <v>88153.450263114399</v>
      </c>
      <c r="F202" s="4">
        <v>23.017679999999999</v>
      </c>
      <c r="G202" s="3">
        <v>-1855</v>
      </c>
      <c r="H202" s="2">
        <v>6.94</v>
      </c>
      <c r="I202" s="4">
        <f t="shared" si="3"/>
        <v>5.899</v>
      </c>
      <c r="J202" s="2">
        <v>100</v>
      </c>
      <c r="K202" s="3">
        <v>18197.2</v>
      </c>
      <c r="L202" s="3">
        <v>772480.31749167503</v>
      </c>
      <c r="M202" s="3">
        <v>141724712.11235699</v>
      </c>
      <c r="N202" s="4">
        <v>0.45570738565633201</v>
      </c>
      <c r="O202" s="4">
        <v>6.1804414918606998E-2</v>
      </c>
      <c r="P202" s="4">
        <v>11.353713367515599</v>
      </c>
      <c r="Q202" s="4">
        <v>7.8210381986722597</v>
      </c>
    </row>
    <row r="203" spans="1:17" x14ac:dyDescent="0.35">
      <c r="A203" s="2">
        <v>23</v>
      </c>
      <c r="B203" s="2">
        <v>110.24</v>
      </c>
      <c r="C203" s="2">
        <v>-8.6865000000000006</v>
      </c>
      <c r="D203" s="2" t="s">
        <v>25</v>
      </c>
      <c r="E203" s="3">
        <v>88138.105214846495</v>
      </c>
      <c r="F203" s="4">
        <v>22.94519</v>
      </c>
      <c r="G203" s="3">
        <v>-1669</v>
      </c>
      <c r="H203" s="2">
        <v>6.91</v>
      </c>
      <c r="I203" s="4">
        <f t="shared" si="3"/>
        <v>5.8734999999999999</v>
      </c>
      <c r="J203" s="2">
        <v>100</v>
      </c>
      <c r="K203" s="3">
        <v>18297.2</v>
      </c>
      <c r="L203" s="3">
        <v>772487.07953833696</v>
      </c>
      <c r="M203" s="3">
        <v>142497199.19189599</v>
      </c>
      <c r="N203" s="4">
        <v>0.45544598772707101</v>
      </c>
      <c r="O203" s="4">
        <v>6.1785477462895699E-2</v>
      </c>
      <c r="P203" s="4">
        <v>11.3662646693844</v>
      </c>
      <c r="Q203" s="4">
        <v>7.82371558002471</v>
      </c>
    </row>
    <row r="204" spans="1:17" x14ac:dyDescent="0.35">
      <c r="A204" s="2">
        <v>23</v>
      </c>
      <c r="B204" s="2">
        <v>113.36</v>
      </c>
      <c r="C204" s="2">
        <v>-8.9237000000000002</v>
      </c>
      <c r="D204" s="2" t="s">
        <v>28</v>
      </c>
      <c r="E204" s="3">
        <v>88653.6297048665</v>
      </c>
      <c r="F204" s="4">
        <v>22.96576</v>
      </c>
      <c r="G204" s="3">
        <v>-1903</v>
      </c>
      <c r="H204" s="2">
        <v>6.94</v>
      </c>
      <c r="I204" s="4">
        <f t="shared" si="3"/>
        <v>5.899</v>
      </c>
      <c r="J204" s="2">
        <v>100</v>
      </c>
      <c r="K204" s="3">
        <v>18397.2</v>
      </c>
      <c r="L204" s="3">
        <v>772259.49322804995</v>
      </c>
      <c r="M204" s="3">
        <v>143269458.68512401</v>
      </c>
      <c r="N204" s="4">
        <v>0.45518616325092298</v>
      </c>
      <c r="O204" s="4">
        <v>6.1766656652989402E-2</v>
      </c>
      <c r="P204" s="4">
        <v>11.3684321862112</v>
      </c>
      <c r="Q204" s="4">
        <v>7.8345391675850902</v>
      </c>
    </row>
    <row r="205" spans="1:17" x14ac:dyDescent="0.35">
      <c r="A205" s="2">
        <v>23</v>
      </c>
      <c r="B205" s="2">
        <v>111.43989999999999</v>
      </c>
      <c r="C205" s="2">
        <v>-8.9237000000000002</v>
      </c>
      <c r="D205" s="2" t="s">
        <v>28</v>
      </c>
      <c r="E205" s="3">
        <v>88814.118457641496</v>
      </c>
      <c r="F205" s="4">
        <v>22.980170000000001</v>
      </c>
      <c r="G205" s="3">
        <v>-1325</v>
      </c>
      <c r="H205" s="2">
        <v>6.94</v>
      </c>
      <c r="I205" s="4">
        <f t="shared" si="3"/>
        <v>5.899</v>
      </c>
      <c r="J205" s="2">
        <v>100</v>
      </c>
      <c r="K205" s="3">
        <v>18497.2</v>
      </c>
      <c r="L205" s="3">
        <v>772188.46961816505</v>
      </c>
      <c r="M205" s="3">
        <v>144041647.154742</v>
      </c>
      <c r="N205" s="4">
        <v>0.45492789428085001</v>
      </c>
      <c r="O205" s="4">
        <v>6.1747951141668402E-2</v>
      </c>
      <c r="P205" s="4">
        <v>11.3606678217651</v>
      </c>
      <c r="Q205" s="4">
        <v>7.8329528552554697</v>
      </c>
    </row>
    <row r="206" spans="1:17" x14ac:dyDescent="0.35">
      <c r="A206" s="2">
        <v>23</v>
      </c>
      <c r="B206" s="2">
        <v>104</v>
      </c>
      <c r="C206" s="2">
        <v>-6.0686</v>
      </c>
      <c r="D206" s="2" t="s">
        <v>22</v>
      </c>
      <c r="E206" s="3">
        <v>93843.546605249299</v>
      </c>
      <c r="F206" s="4">
        <v>23.37528</v>
      </c>
      <c r="G206" s="3">
        <v>-2193</v>
      </c>
      <c r="H206" s="2">
        <v>7.29</v>
      </c>
      <c r="I206" s="4">
        <f t="shared" si="3"/>
        <v>6.1964999999999995</v>
      </c>
      <c r="J206" s="2">
        <v>100</v>
      </c>
      <c r="K206" s="3">
        <v>18597.2</v>
      </c>
      <c r="L206" s="3">
        <v>769921.01083734096</v>
      </c>
      <c r="M206" s="3">
        <v>144811568.16557899</v>
      </c>
      <c r="N206" s="4">
        <v>0.45467116317015599</v>
      </c>
      <c r="O206" s="4">
        <v>6.17293596044532E-2</v>
      </c>
      <c r="P206" s="4">
        <v>11.401133937274199</v>
      </c>
      <c r="Q206" s="4">
        <v>7.96568154685193</v>
      </c>
    </row>
    <row r="207" spans="1:17" x14ac:dyDescent="0.35">
      <c r="A207" s="2">
        <v>23</v>
      </c>
      <c r="B207" s="2">
        <v>107.6</v>
      </c>
      <c r="C207" s="2">
        <v>-7.9741</v>
      </c>
      <c r="D207" s="2" t="s">
        <v>26</v>
      </c>
      <c r="E207" s="3">
        <v>88993.020292883797</v>
      </c>
      <c r="F207" s="4">
        <v>22.738060000000001</v>
      </c>
      <c r="G207" s="3">
        <v>-2017</v>
      </c>
      <c r="H207" s="2">
        <v>6.91</v>
      </c>
      <c r="I207" s="4">
        <f t="shared" si="3"/>
        <v>5.8734999999999999</v>
      </c>
      <c r="J207" s="2">
        <v>100</v>
      </c>
      <c r="K207" s="3">
        <v>18697.2</v>
      </c>
      <c r="L207" s="3">
        <v>772109.20036149304</v>
      </c>
      <c r="M207" s="3">
        <v>145583677.36594099</v>
      </c>
      <c r="N207" s="4">
        <v>0.45441595256587802</v>
      </c>
      <c r="O207" s="4">
        <v>6.1710880739100901E-2</v>
      </c>
      <c r="P207" s="4">
        <v>11.422268654372999</v>
      </c>
      <c r="Q207" s="4">
        <v>7.8583681113851203</v>
      </c>
    </row>
    <row r="208" spans="1:17" x14ac:dyDescent="0.35">
      <c r="A208" s="2">
        <v>23</v>
      </c>
      <c r="B208" s="2">
        <v>107.12</v>
      </c>
      <c r="C208" s="2">
        <v>-7.7363999999999997</v>
      </c>
      <c r="D208" s="2" t="s">
        <v>26</v>
      </c>
      <c r="E208" s="3">
        <v>89355.430937696903</v>
      </c>
      <c r="F208" s="4">
        <v>22.69509</v>
      </c>
      <c r="G208" s="3">
        <v>-2239</v>
      </c>
      <c r="H208" s="2">
        <v>6.91</v>
      </c>
      <c r="I208" s="4">
        <f t="shared" si="3"/>
        <v>5.8734999999999999</v>
      </c>
      <c r="J208" s="2">
        <v>100</v>
      </c>
      <c r="K208" s="3">
        <v>18797.2</v>
      </c>
      <c r="L208" s="3">
        <v>771948.30709613406</v>
      </c>
      <c r="M208" s="3">
        <v>146355625.67303699</v>
      </c>
      <c r="N208" s="4">
        <v>0.454162245402355</v>
      </c>
      <c r="O208" s="4">
        <v>6.1692513265114199E-2</v>
      </c>
      <c r="P208" s="4">
        <v>11.4386454038333</v>
      </c>
      <c r="Q208" s="4">
        <v>7.8715085069668103</v>
      </c>
    </row>
    <row r="209" spans="1:17" x14ac:dyDescent="0.35">
      <c r="A209" s="2">
        <v>23</v>
      </c>
      <c r="B209" s="2">
        <v>112.4</v>
      </c>
      <c r="C209" s="2">
        <v>-8.9237000000000002</v>
      </c>
      <c r="D209" s="2" t="s">
        <v>28</v>
      </c>
      <c r="E209" s="3">
        <v>89785.337723577293</v>
      </c>
      <c r="F209" s="4">
        <v>23.048850000000002</v>
      </c>
      <c r="G209" s="3">
        <v>-1593</v>
      </c>
      <c r="H209" s="2">
        <v>6.94</v>
      </c>
      <c r="I209" s="4">
        <f t="shared" si="3"/>
        <v>5.899</v>
      </c>
      <c r="J209" s="2">
        <v>100</v>
      </c>
      <c r="K209" s="3">
        <v>18897.2</v>
      </c>
      <c r="L209" s="3">
        <v>771756.90446657804</v>
      </c>
      <c r="M209" s="3">
        <v>147127382.57750401</v>
      </c>
      <c r="N209" s="4">
        <v>0.45391002489497101</v>
      </c>
      <c r="O209" s="4">
        <v>6.1674255923266197E-2</v>
      </c>
      <c r="P209" s="4">
        <v>11.3377993495758</v>
      </c>
      <c r="Q209" s="4">
        <v>7.8377727187885604</v>
      </c>
    </row>
    <row r="210" spans="1:17" x14ac:dyDescent="0.35">
      <c r="A210" s="2">
        <v>23</v>
      </c>
      <c r="B210" s="2">
        <v>104.96</v>
      </c>
      <c r="C210" s="2">
        <v>-6.3071999999999999</v>
      </c>
      <c r="D210" s="2" t="s">
        <v>22</v>
      </c>
      <c r="E210" s="3">
        <v>94398.808272017603</v>
      </c>
      <c r="F210" s="4">
        <v>20.897020000000001</v>
      </c>
      <c r="G210" s="3">
        <v>-1257</v>
      </c>
      <c r="H210" s="2">
        <v>7.29</v>
      </c>
      <c r="I210" s="4">
        <f t="shared" si="3"/>
        <v>6.1964999999999995</v>
      </c>
      <c r="J210" s="2">
        <v>100</v>
      </c>
      <c r="K210" s="3">
        <v>18997.2</v>
      </c>
      <c r="L210" s="3">
        <v>769665.72282255394</v>
      </c>
      <c r="M210" s="3">
        <v>147897048.30032599</v>
      </c>
      <c r="N210" s="4">
        <v>0.45365927453407201</v>
      </c>
      <c r="O210" s="4">
        <v>6.1656107475135703E-2</v>
      </c>
      <c r="P210" s="4">
        <v>12.133354938071401</v>
      </c>
      <c r="Q210" s="4">
        <v>8.2727680879329899</v>
      </c>
    </row>
    <row r="211" spans="1:17" x14ac:dyDescent="0.35">
      <c r="A211" s="2">
        <v>23</v>
      </c>
      <c r="B211" s="2">
        <v>105.92</v>
      </c>
      <c r="C211" s="2">
        <v>-7.4984999999999999</v>
      </c>
      <c r="D211" s="2" t="s">
        <v>26</v>
      </c>
      <c r="E211" s="3">
        <v>89753.692247403</v>
      </c>
      <c r="F211" s="4">
        <v>23.034229999999901</v>
      </c>
      <c r="G211" s="3">
        <v>-2365</v>
      </c>
      <c r="H211" s="2">
        <v>6.91</v>
      </c>
      <c r="I211" s="4">
        <f t="shared" si="3"/>
        <v>5.8734999999999999</v>
      </c>
      <c r="J211" s="2">
        <v>100</v>
      </c>
      <c r="K211" s="3">
        <v>19097.2</v>
      </c>
      <c r="L211" s="3">
        <v>771771.01376855397</v>
      </c>
      <c r="M211" s="3">
        <v>148668819.31409499</v>
      </c>
      <c r="N211" s="4">
        <v>0.45340997807903799</v>
      </c>
      <c r="O211" s="4">
        <v>6.1638066702656501E-2</v>
      </c>
      <c r="P211" s="4">
        <v>11.324182598261</v>
      </c>
      <c r="Q211" s="4">
        <v>7.8272452108322703</v>
      </c>
    </row>
    <row r="212" spans="1:17" x14ac:dyDescent="0.35">
      <c r="A212" s="2">
        <v>23</v>
      </c>
      <c r="B212" s="2">
        <v>121.28</v>
      </c>
      <c r="C212" s="2">
        <v>-5.5911</v>
      </c>
      <c r="D212" s="2" t="s">
        <v>19</v>
      </c>
      <c r="E212" s="3">
        <v>107892.806062822</v>
      </c>
      <c r="F212" s="4">
        <v>24.420809999999999</v>
      </c>
      <c r="G212" s="3">
        <v>-2433</v>
      </c>
      <c r="H212" s="2">
        <v>8.25</v>
      </c>
      <c r="I212" s="4">
        <f t="shared" si="3"/>
        <v>7.0125000000000002</v>
      </c>
      <c r="J212" s="2">
        <v>100</v>
      </c>
      <c r="K212" s="3">
        <v>19197.2</v>
      </c>
      <c r="L212" s="3">
        <v>763158.78370798705</v>
      </c>
      <c r="M212" s="3">
        <v>149431978.097803</v>
      </c>
      <c r="N212" s="4">
        <v>0.453162119552522</v>
      </c>
      <c r="O212" s="4">
        <v>6.1620132407677802E-2</v>
      </c>
      <c r="P212" s="4">
        <v>11.512188281721899</v>
      </c>
      <c r="Q212" s="4">
        <v>8.3328918495704798</v>
      </c>
    </row>
    <row r="213" spans="1:17" x14ac:dyDescent="0.35">
      <c r="A213" s="2">
        <v>23</v>
      </c>
      <c r="B213" s="2">
        <v>106.88</v>
      </c>
      <c r="C213" s="2">
        <v>-7.7363999999999997</v>
      </c>
      <c r="D213" s="2" t="s">
        <v>26</v>
      </c>
      <c r="E213" s="3">
        <v>90420.771275131498</v>
      </c>
      <c r="F213" s="4">
        <v>22.849</v>
      </c>
      <c r="G213" s="3">
        <v>-2441</v>
      </c>
      <c r="H213" s="2">
        <v>6.91</v>
      </c>
      <c r="I213" s="4">
        <f t="shared" si="3"/>
        <v>5.8734999999999999</v>
      </c>
      <c r="J213" s="2">
        <v>100</v>
      </c>
      <c r="K213" s="3">
        <v>19297.2</v>
      </c>
      <c r="L213" s="3">
        <v>771472.91578319599</v>
      </c>
      <c r="M213" s="3">
        <v>150203451.01358601</v>
      </c>
      <c r="N213" s="4">
        <v>0.452915683234832</v>
      </c>
      <c r="O213" s="4">
        <v>6.1602303411537697E-2</v>
      </c>
      <c r="P213" s="4">
        <v>11.3852630759508</v>
      </c>
      <c r="Q213" s="4">
        <v>7.8639468571788997</v>
      </c>
    </row>
    <row r="214" spans="1:17" x14ac:dyDescent="0.35">
      <c r="A214" s="2">
        <v>23</v>
      </c>
      <c r="B214" s="2">
        <v>110.72</v>
      </c>
      <c r="C214" s="2">
        <v>-8.9237000000000002</v>
      </c>
      <c r="D214" s="2" t="s">
        <v>28</v>
      </c>
      <c r="E214" s="3">
        <v>91082.173289873303</v>
      </c>
      <c r="F214" s="4">
        <v>23.039960000000001</v>
      </c>
      <c r="G214" s="3">
        <v>-1595</v>
      </c>
      <c r="H214" s="2">
        <v>6.94</v>
      </c>
      <c r="I214" s="4">
        <f t="shared" si="3"/>
        <v>5.899</v>
      </c>
      <c r="J214" s="2">
        <v>100</v>
      </c>
      <c r="K214" s="3">
        <v>19397.2</v>
      </c>
      <c r="L214" s="3">
        <v>771175.95074376999</v>
      </c>
      <c r="M214" s="3">
        <v>150974626.96432999</v>
      </c>
      <c r="N214" s="4">
        <v>0.45267065365846798</v>
      </c>
      <c r="O214" s="4">
        <v>6.1584578554646399E-2</v>
      </c>
      <c r="P214" s="4">
        <v>11.3415895011851</v>
      </c>
      <c r="Q214" s="4">
        <v>7.8592733259789203</v>
      </c>
    </row>
    <row r="215" spans="1:17" x14ac:dyDescent="0.35">
      <c r="A215" s="2">
        <v>23</v>
      </c>
      <c r="B215" s="2">
        <v>110</v>
      </c>
      <c r="C215" s="2">
        <v>-8.6865000000000006</v>
      </c>
      <c r="D215" s="2" t="s">
        <v>25</v>
      </c>
      <c r="E215" s="3">
        <v>93331.431375456697</v>
      </c>
      <c r="F215" s="4">
        <v>23.084710000000001</v>
      </c>
      <c r="G215" s="3">
        <v>-2521</v>
      </c>
      <c r="H215" s="2">
        <v>6.91</v>
      </c>
      <c r="I215" s="4">
        <f t="shared" si="3"/>
        <v>5.8734999999999999</v>
      </c>
      <c r="J215" s="2">
        <v>100</v>
      </c>
      <c r="K215" s="3">
        <v>19497.2</v>
      </c>
      <c r="L215" s="3">
        <v>770155.58837298595</v>
      </c>
      <c r="M215" s="3">
        <v>151744782.55270299</v>
      </c>
      <c r="N215" s="4">
        <v>0.45242701560280002</v>
      </c>
      <c r="O215" s="4">
        <v>6.1566956696081102E-2</v>
      </c>
      <c r="P215" s="4">
        <v>11.394966447631401</v>
      </c>
      <c r="Q215" s="4">
        <v>7.9318688965611601</v>
      </c>
    </row>
    <row r="216" spans="1:17" x14ac:dyDescent="0.35">
      <c r="A216" s="2">
        <v>23</v>
      </c>
      <c r="B216" s="2">
        <v>111.92</v>
      </c>
      <c r="C216" s="2">
        <v>-8.9237000000000002</v>
      </c>
      <c r="D216" s="2" t="s">
        <v>28</v>
      </c>
      <c r="E216" s="3">
        <v>93747.312663926001</v>
      </c>
      <c r="F216" s="4">
        <v>23.01764</v>
      </c>
      <c r="G216" s="3">
        <v>-1737</v>
      </c>
      <c r="H216" s="2">
        <v>6.94</v>
      </c>
      <c r="I216" s="4">
        <f t="shared" si="3"/>
        <v>5.899</v>
      </c>
      <c r="J216" s="2">
        <v>100</v>
      </c>
      <c r="K216" s="3">
        <v>19597.2</v>
      </c>
      <c r="L216" s="3">
        <v>769965.15533491201</v>
      </c>
      <c r="M216" s="3">
        <v>152514747.70803699</v>
      </c>
      <c r="N216" s="4">
        <v>0.45218475408888797</v>
      </c>
      <c r="O216" s="4">
        <v>6.15494367131919E-2</v>
      </c>
      <c r="P216" s="4">
        <v>11.420754585237001</v>
      </c>
      <c r="Q216" s="4">
        <v>7.9502001770392701</v>
      </c>
    </row>
    <row r="217" spans="1:17" x14ac:dyDescent="0.35">
      <c r="A217" s="2">
        <v>23</v>
      </c>
      <c r="B217" s="2">
        <v>106.16</v>
      </c>
      <c r="C217" s="2">
        <v>-7.7363999999999997</v>
      </c>
      <c r="D217" s="2" t="s">
        <v>26</v>
      </c>
      <c r="E217" s="3">
        <v>93417.841964576</v>
      </c>
      <c r="F217" s="4">
        <v>23.024729999999899</v>
      </c>
      <c r="G217" s="3">
        <v>-2845</v>
      </c>
      <c r="H217" s="2">
        <v>6.91</v>
      </c>
      <c r="I217" s="4">
        <f t="shared" si="3"/>
        <v>5.8734999999999999</v>
      </c>
      <c r="J217" s="2">
        <v>100</v>
      </c>
      <c r="K217" s="3">
        <v>19697.2</v>
      </c>
      <c r="L217" s="3">
        <v>770116.06624692597</v>
      </c>
      <c r="M217" s="3">
        <v>153284863.77428401</v>
      </c>
      <c r="N217" s="4">
        <v>0.45194385437442802</v>
      </c>
      <c r="O217" s="4">
        <v>6.1532017501217597E-2</v>
      </c>
      <c r="P217" s="4">
        <v>11.399343748202099</v>
      </c>
      <c r="Q217" s="4">
        <v>7.9315760088429101</v>
      </c>
    </row>
    <row r="218" spans="1:17" x14ac:dyDescent="0.35">
      <c r="A218" s="2">
        <v>23</v>
      </c>
      <c r="B218" s="2">
        <v>112.88</v>
      </c>
      <c r="C218" s="2">
        <v>-8.9237000000000002</v>
      </c>
      <c r="D218" s="2" t="s">
        <v>28</v>
      </c>
      <c r="E218" s="3">
        <v>94045.365623255595</v>
      </c>
      <c r="F218" s="4">
        <v>23.036939999999898</v>
      </c>
      <c r="G218" s="3">
        <v>-1527</v>
      </c>
      <c r="H218" s="2">
        <v>6.94</v>
      </c>
      <c r="I218" s="4">
        <f t="shared" si="3"/>
        <v>5.899</v>
      </c>
      <c r="J218" s="2">
        <v>100</v>
      </c>
      <c r="K218" s="3">
        <v>19797.2</v>
      </c>
      <c r="L218" s="3">
        <v>769828.33616965101</v>
      </c>
      <c r="M218" s="3">
        <v>154054692.11045399</v>
      </c>
      <c r="N218" s="4">
        <v>0.45170430194884198</v>
      </c>
      <c r="O218" s="4">
        <v>6.1514697972911002E-2</v>
      </c>
      <c r="P218" s="4">
        <v>11.4084771657903</v>
      </c>
      <c r="Q218" s="4">
        <v>7.94798322918267</v>
      </c>
    </row>
    <row r="219" spans="1:17" x14ac:dyDescent="0.35">
      <c r="A219" s="2">
        <v>23</v>
      </c>
      <c r="B219" s="2">
        <v>103.76</v>
      </c>
      <c r="C219" s="2">
        <v>-6.0686</v>
      </c>
      <c r="D219" s="2" t="s">
        <v>22</v>
      </c>
      <c r="E219" s="3">
        <v>99161.986330820597</v>
      </c>
      <c r="F219" s="4">
        <v>23.39969</v>
      </c>
      <c r="G219" s="3">
        <v>-2199</v>
      </c>
      <c r="H219" s="2">
        <v>7.29</v>
      </c>
      <c r="I219" s="4">
        <f t="shared" si="3"/>
        <v>6.1964999999999995</v>
      </c>
      <c r="J219" s="2">
        <v>100</v>
      </c>
      <c r="K219" s="3">
        <v>19897.2</v>
      </c>
      <c r="L219" s="3">
        <v>767435.31910778303</v>
      </c>
      <c r="M219" s="3">
        <v>154822127.429562</v>
      </c>
      <c r="N219" s="4">
        <v>0.45146608252847997</v>
      </c>
      <c r="O219" s="4">
        <v>6.14974770581753E-2</v>
      </c>
      <c r="P219" s="4">
        <v>11.4635718018598</v>
      </c>
      <c r="Q219" s="4">
        <v>8.0889154120465498</v>
      </c>
    </row>
    <row r="220" spans="1:17" x14ac:dyDescent="0.35">
      <c r="A220" s="2">
        <v>23</v>
      </c>
      <c r="B220" s="2">
        <v>104.24</v>
      </c>
      <c r="C220" s="2">
        <v>-6.3071999999999999</v>
      </c>
      <c r="D220" s="2" t="s">
        <v>22</v>
      </c>
      <c r="E220" s="3">
        <v>99484.019935273594</v>
      </c>
      <c r="F220" s="4">
        <v>23.280370000000001</v>
      </c>
      <c r="G220" s="3">
        <v>-2103</v>
      </c>
      <c r="H220" s="2">
        <v>7.29</v>
      </c>
      <c r="I220" s="4">
        <f t="shared" si="3"/>
        <v>6.1964999999999995</v>
      </c>
      <c r="J220" s="2">
        <v>100</v>
      </c>
      <c r="K220" s="3">
        <v>19997.2</v>
      </c>
      <c r="L220" s="3">
        <v>767281.90717926098</v>
      </c>
      <c r="M220" s="3">
        <v>155589409.336741</v>
      </c>
      <c r="N220" s="4">
        <v>0.451229182051955</v>
      </c>
      <c r="O220" s="4">
        <v>6.1480353703708197E-2</v>
      </c>
      <c r="P220" s="4">
        <v>11.502171554934399</v>
      </c>
      <c r="Q220" s="4">
        <v>8.1103638426234497</v>
      </c>
    </row>
    <row r="221" spans="1:17" x14ac:dyDescent="0.35">
      <c r="A221" s="2">
        <v>23</v>
      </c>
      <c r="B221" s="2">
        <v>103.28</v>
      </c>
      <c r="C221" s="2">
        <v>-5.8299000000000003</v>
      </c>
      <c r="D221" s="2" t="s">
        <v>22</v>
      </c>
      <c r="E221" s="3">
        <v>101356.793243821</v>
      </c>
      <c r="F221" s="4">
        <v>23.330389999999898</v>
      </c>
      <c r="G221" s="3">
        <v>-2141</v>
      </c>
      <c r="H221" s="2">
        <v>7.29</v>
      </c>
      <c r="I221" s="4">
        <f t="shared" si="3"/>
        <v>6.1964999999999995</v>
      </c>
      <c r="J221" s="2">
        <v>100</v>
      </c>
      <c r="K221" s="3">
        <v>20097.2</v>
      </c>
      <c r="L221" s="3">
        <v>766383.17870111996</v>
      </c>
      <c r="M221" s="3">
        <v>156355792.51544201</v>
      </c>
      <c r="N221" s="4">
        <v>0.45099358667559403</v>
      </c>
      <c r="O221" s="4">
        <v>6.1463326872656203E-2</v>
      </c>
      <c r="P221" s="4">
        <v>11.5425308162432</v>
      </c>
      <c r="Q221" s="4">
        <v>8.1691898895468107</v>
      </c>
    </row>
    <row r="222" spans="1:17" x14ac:dyDescent="0.35">
      <c r="A222" s="2">
        <v>23</v>
      </c>
      <c r="B222" s="2">
        <v>107.84</v>
      </c>
      <c r="C222" s="2">
        <v>-8.2117000000000004</v>
      </c>
      <c r="D222" s="2" t="s">
        <v>26</v>
      </c>
      <c r="E222" s="3">
        <v>96100.638478207198</v>
      </c>
      <c r="F222" s="4">
        <v>22.894950000000001</v>
      </c>
      <c r="G222" s="3">
        <v>-2737</v>
      </c>
      <c r="H222" s="2">
        <v>6.91</v>
      </c>
      <c r="I222" s="4">
        <f t="shared" si="3"/>
        <v>5.8734999999999999</v>
      </c>
      <c r="J222" s="2">
        <v>100</v>
      </c>
      <c r="K222" s="3">
        <v>20197.2</v>
      </c>
      <c r="L222" s="3">
        <v>768877.14903422701</v>
      </c>
      <c r="M222" s="3">
        <v>157124669.66447601</v>
      </c>
      <c r="N222" s="4">
        <v>0.45075928276900101</v>
      </c>
      <c r="O222" s="4">
        <v>6.1446395544277201E-2</v>
      </c>
      <c r="P222" s="4">
        <v>11.4874436827309</v>
      </c>
      <c r="Q222" s="4">
        <v>8.0205911913006904</v>
      </c>
    </row>
    <row r="223" spans="1:17" x14ac:dyDescent="0.35">
      <c r="A223" s="2">
        <v>23</v>
      </c>
      <c r="B223" s="2">
        <v>111.6801</v>
      </c>
      <c r="C223" s="2">
        <v>-8.9237000000000002</v>
      </c>
      <c r="D223" s="2" t="s">
        <v>28</v>
      </c>
      <c r="E223" s="3">
        <v>96958.6176161318</v>
      </c>
      <c r="F223" s="4">
        <v>23.00225</v>
      </c>
      <c r="G223" s="3">
        <v>-1371</v>
      </c>
      <c r="H223" s="2">
        <v>6.94</v>
      </c>
      <c r="I223" s="4">
        <f t="shared" si="3"/>
        <v>5.899</v>
      </c>
      <c r="J223" s="2">
        <v>100</v>
      </c>
      <c r="K223" s="3">
        <v>20297.2</v>
      </c>
      <c r="L223" s="3">
        <v>768476.07965007995</v>
      </c>
      <c r="M223" s="3">
        <v>157893145.74412701</v>
      </c>
      <c r="N223" s="4">
        <v>0.450526256910734</v>
      </c>
      <c r="O223" s="4">
        <v>6.1429558713612102E-2</v>
      </c>
      <c r="P223" s="4">
        <v>11.4760922874752</v>
      </c>
      <c r="Q223" s="4">
        <v>8.03396629848109</v>
      </c>
    </row>
    <row r="224" spans="1:17" x14ac:dyDescent="0.35">
      <c r="A224" s="2">
        <v>23</v>
      </c>
      <c r="B224" s="2">
        <v>118.4</v>
      </c>
      <c r="C224" s="2">
        <v>-4.8741000000000003</v>
      </c>
      <c r="D224" s="2" t="s">
        <v>19</v>
      </c>
      <c r="E224" s="3">
        <v>115683.048316414</v>
      </c>
      <c r="F224" s="4">
        <v>24.060500000000001</v>
      </c>
      <c r="G224" s="3">
        <v>-1405</v>
      </c>
      <c r="H224" s="2">
        <v>8.25</v>
      </c>
      <c r="I224" s="4">
        <f t="shared" si="3"/>
        <v>7.0125000000000002</v>
      </c>
      <c r="J224" s="2">
        <v>100</v>
      </c>
      <c r="K224" s="3">
        <v>20397.2</v>
      </c>
      <c r="L224" s="3">
        <v>759137.31767498399</v>
      </c>
      <c r="M224" s="3">
        <v>158652283.061802</v>
      </c>
      <c r="N224" s="4">
        <v>0.45029449588409698</v>
      </c>
      <c r="O224" s="4">
        <v>6.1412815391164201E-2</v>
      </c>
      <c r="P224" s="4">
        <v>11.7928786521109</v>
      </c>
      <c r="Q224" s="4">
        <v>8.6094258572325302</v>
      </c>
    </row>
    <row r="225" spans="1:17" x14ac:dyDescent="0.35">
      <c r="A225" s="2">
        <v>23</v>
      </c>
      <c r="B225" s="2">
        <v>109.76</v>
      </c>
      <c r="C225" s="2">
        <v>-8.6865000000000006</v>
      </c>
      <c r="D225" s="2" t="s">
        <v>25</v>
      </c>
      <c r="E225" s="3">
        <v>101607.891926126</v>
      </c>
      <c r="F225" s="4">
        <v>23.104009999999999</v>
      </c>
      <c r="G225" s="3">
        <v>-2721</v>
      </c>
      <c r="H225" s="2">
        <v>6.91</v>
      </c>
      <c r="I225" s="4">
        <f t="shared" si="3"/>
        <v>5.8734999999999999</v>
      </c>
      <c r="J225" s="2">
        <v>100</v>
      </c>
      <c r="K225" s="3">
        <v>20497.2</v>
      </c>
      <c r="L225" s="3">
        <v>766261.82639079797</v>
      </c>
      <c r="M225" s="3">
        <v>159418544.888192</v>
      </c>
      <c r="N225" s="4">
        <v>0.45006398667302</v>
      </c>
      <c r="O225" s="4">
        <v>6.1396164602586602E-2</v>
      </c>
      <c r="P225" s="4">
        <v>11.586693222047</v>
      </c>
      <c r="Q225" s="4">
        <v>8.1849727477406091</v>
      </c>
    </row>
    <row r="226" spans="1:17" x14ac:dyDescent="0.35">
      <c r="A226" s="2">
        <v>23</v>
      </c>
      <c r="B226" s="2">
        <v>103.52</v>
      </c>
      <c r="C226" s="2">
        <v>-6.0686</v>
      </c>
      <c r="D226" s="2" t="s">
        <v>22</v>
      </c>
      <c r="E226" s="3">
        <v>107538.02336622099</v>
      </c>
      <c r="F226" s="4">
        <v>23.357620000000001</v>
      </c>
      <c r="G226" s="3">
        <v>-2115</v>
      </c>
      <c r="H226" s="2">
        <v>7.29</v>
      </c>
      <c r="I226" s="4">
        <f t="shared" si="3"/>
        <v>6.1964999999999995</v>
      </c>
      <c r="J226" s="2">
        <v>100</v>
      </c>
      <c r="K226" s="3">
        <v>20597.2</v>
      </c>
      <c r="L226" s="3">
        <v>763337.31179338798</v>
      </c>
      <c r="M226" s="3">
        <v>160181882.19998601</v>
      </c>
      <c r="N226" s="4">
        <v>0.449834716458062</v>
      </c>
      <c r="O226" s="4">
        <v>6.1379605388378201E-2</v>
      </c>
      <c r="P226" s="4">
        <v>11.7053683475493</v>
      </c>
      <c r="Q226" s="4">
        <v>8.3726948059304895</v>
      </c>
    </row>
    <row r="227" spans="1:17" x14ac:dyDescent="0.35">
      <c r="A227" s="2">
        <v>23</v>
      </c>
      <c r="B227" s="2">
        <v>107.36</v>
      </c>
      <c r="C227" s="2">
        <v>-7.9741</v>
      </c>
      <c r="D227" s="2" t="s">
        <v>26</v>
      </c>
      <c r="E227" s="3">
        <v>103324.81544889401</v>
      </c>
      <c r="F227" s="4">
        <v>22.870159999999998</v>
      </c>
      <c r="G227" s="3">
        <v>-2623</v>
      </c>
      <c r="H227" s="2">
        <v>6.91</v>
      </c>
      <c r="I227" s="4">
        <f t="shared" si="3"/>
        <v>5.8734999999999999</v>
      </c>
      <c r="J227" s="2">
        <v>100</v>
      </c>
      <c r="K227" s="3">
        <v>20697.2</v>
      </c>
      <c r="L227" s="3">
        <v>765426.66347695398</v>
      </c>
      <c r="M227" s="3">
        <v>160947308.86346301</v>
      </c>
      <c r="N227" s="4">
        <v>0.44960667261249898</v>
      </c>
      <c r="O227" s="4">
        <v>6.13631368035863E-2</v>
      </c>
      <c r="P227" s="4">
        <v>11.6992428146033</v>
      </c>
      <c r="Q227" s="4">
        <v>8.2679386047652006</v>
      </c>
    </row>
    <row r="228" spans="1:17" x14ac:dyDescent="0.35">
      <c r="A228" s="2">
        <v>23</v>
      </c>
      <c r="B228" s="2">
        <v>106.16</v>
      </c>
      <c r="C228" s="2">
        <v>-7.2605000000000004</v>
      </c>
      <c r="D228" s="2" t="s">
        <v>24</v>
      </c>
      <c r="E228" s="3">
        <v>105192.998591903</v>
      </c>
      <c r="F228" s="4">
        <v>23.02206</v>
      </c>
      <c r="G228" s="3">
        <v>-2017</v>
      </c>
      <c r="H228" s="2">
        <v>6.91</v>
      </c>
      <c r="I228" s="4">
        <f t="shared" si="3"/>
        <v>5.8734999999999999</v>
      </c>
      <c r="J228" s="2">
        <v>100</v>
      </c>
      <c r="K228" s="3">
        <v>20797.2</v>
      </c>
      <c r="L228" s="3">
        <v>764507.22171995905</v>
      </c>
      <c r="M228" s="3">
        <v>161711816.08518299</v>
      </c>
      <c r="N228" s="4">
        <v>0.449379842698511</v>
      </c>
      <c r="O228" s="4">
        <v>6.1346757917517002E-2</v>
      </c>
      <c r="P228" s="4">
        <v>11.7095614146905</v>
      </c>
      <c r="Q228" s="4">
        <v>8.31437202773715</v>
      </c>
    </row>
    <row r="229" spans="1:17" x14ac:dyDescent="0.35">
      <c r="A229" s="2">
        <v>23</v>
      </c>
      <c r="B229" s="2">
        <v>110.48</v>
      </c>
      <c r="C229" s="2">
        <v>-8.9237000000000002</v>
      </c>
      <c r="D229" s="2" t="s">
        <v>28</v>
      </c>
      <c r="E229" s="3">
        <v>105943.167024109</v>
      </c>
      <c r="F229" s="4">
        <v>23.070959999999999</v>
      </c>
      <c r="G229" s="3">
        <v>-1291</v>
      </c>
      <c r="H229" s="2">
        <v>6.94</v>
      </c>
      <c r="I229" s="4">
        <f t="shared" si="3"/>
        <v>5.899</v>
      </c>
      <c r="J229" s="2">
        <v>100</v>
      </c>
      <c r="K229" s="3">
        <v>20897.2</v>
      </c>
      <c r="L229" s="3">
        <v>764134.88167947799</v>
      </c>
      <c r="M229" s="3">
        <v>162475950.96686199</v>
      </c>
      <c r="N229" s="4">
        <v>0.44915421446346498</v>
      </c>
      <c r="O229" s="4">
        <v>6.1330467813452999E-2</v>
      </c>
      <c r="P229" s="4">
        <v>11.7126335133352</v>
      </c>
      <c r="Q229" s="4">
        <v>8.3313465317126507</v>
      </c>
    </row>
    <row r="230" spans="1:17" x14ac:dyDescent="0.35">
      <c r="A230" s="2">
        <v>23</v>
      </c>
      <c r="B230" s="2">
        <v>105.92</v>
      </c>
      <c r="C230" s="2">
        <v>-7.2605000000000004</v>
      </c>
      <c r="D230" s="2" t="s">
        <v>24</v>
      </c>
      <c r="E230" s="3">
        <v>107011.937664646</v>
      </c>
      <c r="F230" s="4">
        <v>23.092410000000001</v>
      </c>
      <c r="G230" s="3">
        <v>-2491</v>
      </c>
      <c r="H230" s="2">
        <v>6.91</v>
      </c>
      <c r="I230" s="4">
        <f t="shared" si="3"/>
        <v>5.8734999999999999</v>
      </c>
      <c r="J230" s="2">
        <v>100</v>
      </c>
      <c r="K230" s="3">
        <v>20997.200000000001</v>
      </c>
      <c r="L230" s="3">
        <v>763601.29979129904</v>
      </c>
      <c r="M230" s="3">
        <v>163239552.266653</v>
      </c>
      <c r="N230" s="4">
        <v>0.44892977583628602</v>
      </c>
      <c r="O230" s="4">
        <v>6.1314265588377603E-2</v>
      </c>
      <c r="P230" s="4">
        <v>11.734948342570201</v>
      </c>
      <c r="Q230" s="4">
        <v>8.3638688952958091</v>
      </c>
    </row>
    <row r="231" spans="1:17" x14ac:dyDescent="0.35">
      <c r="A231" s="2">
        <v>23</v>
      </c>
      <c r="B231" s="2">
        <v>104</v>
      </c>
      <c r="C231" s="2">
        <v>-6.3071999999999999</v>
      </c>
      <c r="D231" s="2" t="s">
        <v>22</v>
      </c>
      <c r="E231" s="3">
        <v>113390.559947364</v>
      </c>
      <c r="F231" s="4">
        <v>23.414829999999998</v>
      </c>
      <c r="G231" s="3">
        <v>-2143</v>
      </c>
      <c r="H231" s="2">
        <v>7.29</v>
      </c>
      <c r="I231" s="4">
        <f t="shared" si="3"/>
        <v>6.1964999999999995</v>
      </c>
      <c r="J231" s="2">
        <v>100</v>
      </c>
      <c r="K231" s="3">
        <v>21097.200000000001</v>
      </c>
      <c r="L231" s="3">
        <v>760340.88048094104</v>
      </c>
      <c r="M231" s="3">
        <v>163999893.14713401</v>
      </c>
      <c r="N231" s="4">
        <v>0.448706514923921</v>
      </c>
      <c r="O231" s="4">
        <v>6.1298150352705701E-2</v>
      </c>
      <c r="P231" s="4">
        <v>11.850977537330399</v>
      </c>
      <c r="Q231" s="4">
        <v>8.56228534825091</v>
      </c>
    </row>
    <row r="232" spans="1:17" x14ac:dyDescent="0.35">
      <c r="A232" s="2">
        <v>23</v>
      </c>
      <c r="B232" s="2">
        <v>105.92</v>
      </c>
      <c r="C232" s="2">
        <v>-7.7363999999999997</v>
      </c>
      <c r="D232" s="2" t="s">
        <v>26</v>
      </c>
      <c r="E232" s="3">
        <v>108254.623724013</v>
      </c>
      <c r="F232" s="4">
        <v>23.048639999999999</v>
      </c>
      <c r="G232" s="3">
        <v>-2523</v>
      </c>
      <c r="H232" s="2">
        <v>6.91</v>
      </c>
      <c r="I232" s="4">
        <f t="shared" si="3"/>
        <v>5.8734999999999999</v>
      </c>
      <c r="J232" s="2">
        <v>100</v>
      </c>
      <c r="K232" s="3">
        <v>21197.200000000001</v>
      </c>
      <c r="L232" s="3">
        <v>762976.30131832499</v>
      </c>
      <c r="M232" s="3">
        <v>164762869.44845301</v>
      </c>
      <c r="N232" s="4">
        <v>0.44848442000787703</v>
      </c>
      <c r="O232" s="4">
        <v>6.1282121230021899E-2</v>
      </c>
      <c r="P232" s="4">
        <v>11.7750199626813</v>
      </c>
      <c r="Q232" s="4">
        <v>8.4058052248795594</v>
      </c>
    </row>
    <row r="233" spans="1:17" x14ac:dyDescent="0.35">
      <c r="A233" s="2">
        <v>23</v>
      </c>
      <c r="B233" s="2">
        <v>113.6</v>
      </c>
      <c r="C233" s="2">
        <v>-9.1607000000000003</v>
      </c>
      <c r="D233" s="2" t="s">
        <v>28</v>
      </c>
      <c r="E233" s="3">
        <v>110089.466162754</v>
      </c>
      <c r="F233" s="4">
        <v>23.140550000000001</v>
      </c>
      <c r="G233" s="3">
        <v>-2131</v>
      </c>
      <c r="H233" s="2">
        <v>6.94</v>
      </c>
      <c r="I233" s="4">
        <f t="shared" si="3"/>
        <v>5.899</v>
      </c>
      <c r="J233" s="2">
        <v>100</v>
      </c>
      <c r="K233" s="3">
        <v>21297.200000000001</v>
      </c>
      <c r="L233" s="3">
        <v>762044.46022804501</v>
      </c>
      <c r="M233" s="3">
        <v>165524913.90868101</v>
      </c>
      <c r="N233" s="4">
        <v>0.44826347954085599</v>
      </c>
      <c r="O233" s="4">
        <v>6.12661773568247E-2</v>
      </c>
      <c r="P233" s="4">
        <v>11.802912918469</v>
      </c>
      <c r="Q233" s="4">
        <v>8.45897693417432</v>
      </c>
    </row>
    <row r="234" spans="1:17" x14ac:dyDescent="0.35">
      <c r="A234" s="2">
        <v>23</v>
      </c>
      <c r="B234" s="2">
        <v>113.84</v>
      </c>
      <c r="C234" s="2">
        <v>-9.1607000000000003</v>
      </c>
      <c r="D234" s="2" t="s">
        <v>28</v>
      </c>
      <c r="E234" s="3">
        <v>110563.73876707299</v>
      </c>
      <c r="F234" s="4">
        <v>23.097479999999901</v>
      </c>
      <c r="G234" s="3">
        <v>-2513</v>
      </c>
      <c r="H234" s="2">
        <v>6.94</v>
      </c>
      <c r="I234" s="4">
        <f t="shared" si="3"/>
        <v>5.899</v>
      </c>
      <c r="J234" s="2">
        <v>100</v>
      </c>
      <c r="K234" s="3">
        <v>21397.200000000001</v>
      </c>
      <c r="L234" s="3">
        <v>761801.84680080204</v>
      </c>
      <c r="M234" s="3">
        <v>166286715.75548199</v>
      </c>
      <c r="N234" s="4">
        <v>0.44804368214346202</v>
      </c>
      <c r="O234" s="4">
        <v>6.1250317882275598E-2</v>
      </c>
      <c r="P234" s="4">
        <v>11.8243884842573</v>
      </c>
      <c r="Q234" s="4">
        <v>8.4770729814955494</v>
      </c>
    </row>
    <row r="235" spans="1:17" x14ac:dyDescent="0.35">
      <c r="A235" s="2">
        <v>23</v>
      </c>
      <c r="B235" s="2">
        <v>106.4</v>
      </c>
      <c r="C235" s="2">
        <v>-7.9741</v>
      </c>
      <c r="D235" s="2" t="s">
        <v>26</v>
      </c>
      <c r="E235" s="3">
        <v>110383.27707781301</v>
      </c>
      <c r="F235" s="4">
        <v>23.025510000000001</v>
      </c>
      <c r="G235" s="3">
        <v>-2957</v>
      </c>
      <c r="H235" s="2">
        <v>6.91</v>
      </c>
      <c r="I235" s="4">
        <f t="shared" si="3"/>
        <v>5.8734999999999999</v>
      </c>
      <c r="J235" s="2">
        <v>100</v>
      </c>
      <c r="K235" s="3">
        <v>21497.200000000001</v>
      </c>
      <c r="L235" s="3">
        <v>761894.24642185902</v>
      </c>
      <c r="M235" s="3">
        <v>167048610.001903</v>
      </c>
      <c r="N235" s="4">
        <v>0.447825016600988</v>
      </c>
      <c r="O235" s="4">
        <v>6.1234541967955997E-2</v>
      </c>
      <c r="P235" s="4">
        <v>11.8318968616473</v>
      </c>
      <c r="Q235" s="4">
        <v>8.4737679959526897</v>
      </c>
    </row>
    <row r="236" spans="1:17" x14ac:dyDescent="0.35">
      <c r="A236" s="2">
        <v>23</v>
      </c>
      <c r="B236" s="2">
        <v>104.48</v>
      </c>
      <c r="C236" s="2">
        <v>-6.5457000000000001</v>
      </c>
      <c r="D236" s="2" t="s">
        <v>22</v>
      </c>
      <c r="E236" s="3">
        <v>117439.173994357</v>
      </c>
      <c r="F236" s="4">
        <v>23.228850000000001</v>
      </c>
      <c r="G236" s="3">
        <v>-1769</v>
      </c>
      <c r="H236" s="2">
        <v>7.29</v>
      </c>
      <c r="I236" s="4">
        <f t="shared" si="3"/>
        <v>6.1964999999999995</v>
      </c>
      <c r="J236" s="2">
        <v>100</v>
      </c>
      <c r="K236" s="3">
        <v>21597.200000000001</v>
      </c>
      <c r="L236" s="3">
        <v>758203.98645303899</v>
      </c>
      <c r="M236" s="3">
        <v>167806813.98835599</v>
      </c>
      <c r="N236" s="4">
        <v>0.44760747186027799</v>
      </c>
      <c r="O236" s="4">
        <v>6.1218848787629197E-2</v>
      </c>
      <c r="P236" s="4">
        <v>12.0092175497475</v>
      </c>
      <c r="Q236" s="4">
        <v>8.7144704484251907</v>
      </c>
    </row>
    <row r="237" spans="1:17" x14ac:dyDescent="0.35">
      <c r="A237" s="2">
        <v>23</v>
      </c>
      <c r="B237" s="2">
        <v>105.6801</v>
      </c>
      <c r="C237" s="2">
        <v>-7.4984999999999999</v>
      </c>
      <c r="D237" s="2" t="s">
        <v>26</v>
      </c>
      <c r="E237" s="3">
        <v>111590.251665791</v>
      </c>
      <c r="F237" s="4">
        <v>23.071679999999901</v>
      </c>
      <c r="G237" s="3">
        <v>-1843</v>
      </c>
      <c r="H237" s="2">
        <v>6.91</v>
      </c>
      <c r="I237" s="4">
        <f t="shared" si="3"/>
        <v>5.8734999999999999</v>
      </c>
      <c r="J237" s="2">
        <v>100</v>
      </c>
      <c r="K237" s="3">
        <v>21697.200000000001</v>
      </c>
      <c r="L237" s="3">
        <v>761274.27412460302</v>
      </c>
      <c r="M237" s="3">
        <v>168568088.262481</v>
      </c>
      <c r="N237" s="4">
        <v>0.44739103702666699</v>
      </c>
      <c r="O237" s="4">
        <v>6.1203237527007397E-2</v>
      </c>
      <c r="P237" s="4">
        <v>11.844305155549</v>
      </c>
      <c r="Q237" s="4">
        <v>8.5035244359462805</v>
      </c>
    </row>
    <row r="238" spans="1:17" x14ac:dyDescent="0.35">
      <c r="A238" s="2">
        <v>23</v>
      </c>
      <c r="B238" s="2">
        <v>110.24</v>
      </c>
      <c r="C238" s="2">
        <v>-8.9237000000000002</v>
      </c>
      <c r="D238" s="2" t="s">
        <v>25</v>
      </c>
      <c r="E238" s="3">
        <v>112395.819050932</v>
      </c>
      <c r="F238" s="4">
        <v>23.13335</v>
      </c>
      <c r="G238" s="3">
        <v>-2669</v>
      </c>
      <c r="H238" s="2">
        <v>6.91</v>
      </c>
      <c r="I238" s="4">
        <f t="shared" si="3"/>
        <v>5.8734999999999999</v>
      </c>
      <c r="J238" s="2">
        <v>100</v>
      </c>
      <c r="K238" s="3">
        <v>21797.200000000001</v>
      </c>
      <c r="L238" s="3">
        <v>760857.897443083</v>
      </c>
      <c r="M238" s="3">
        <v>169328946.159924</v>
      </c>
      <c r="N238" s="4">
        <v>0.44717570136099</v>
      </c>
      <c r="O238" s="4">
        <v>6.1187707383524997E-2</v>
      </c>
      <c r="P238" s="4">
        <v>11.846044750497899</v>
      </c>
      <c r="Q238" s="4">
        <v>8.5214016601799099</v>
      </c>
    </row>
    <row r="239" spans="1:17" x14ac:dyDescent="0.35">
      <c r="A239" s="2">
        <v>23</v>
      </c>
      <c r="B239" s="2">
        <v>111.43989999999999</v>
      </c>
      <c r="C239" s="2">
        <v>-9.1607000000000003</v>
      </c>
      <c r="D239" s="2" t="s">
        <v>28</v>
      </c>
      <c r="E239" s="3">
        <v>113162.479452446</v>
      </c>
      <c r="F239" s="4">
        <v>23.100110000000001</v>
      </c>
      <c r="G239" s="3">
        <v>-2945</v>
      </c>
      <c r="H239" s="2">
        <v>6.94</v>
      </c>
      <c r="I239" s="4">
        <f t="shared" si="3"/>
        <v>5.899</v>
      </c>
      <c r="J239" s="2">
        <v>100</v>
      </c>
      <c r="K239" s="3">
        <v>21897.200000000001</v>
      </c>
      <c r="L239" s="3">
        <v>760459.70480154105</v>
      </c>
      <c r="M239" s="3">
        <v>170089405.86472601</v>
      </c>
      <c r="N239" s="4">
        <v>0.44696145427665901</v>
      </c>
      <c r="O239" s="4">
        <v>6.1172257566117501E-2</v>
      </c>
      <c r="P239" s="4">
        <v>11.8749191940851</v>
      </c>
      <c r="Q239" s="4">
        <v>8.54959483821475</v>
      </c>
    </row>
    <row r="240" spans="1:17" x14ac:dyDescent="0.35">
      <c r="A240" s="2">
        <v>23</v>
      </c>
      <c r="B240" s="2">
        <v>107.12</v>
      </c>
      <c r="C240" s="2">
        <v>-7.9741</v>
      </c>
      <c r="D240" s="2" t="s">
        <v>26</v>
      </c>
      <c r="E240" s="3">
        <v>112978.26420105</v>
      </c>
      <c r="F240" s="4">
        <v>22.95778</v>
      </c>
      <c r="G240" s="3">
        <v>-2743</v>
      </c>
      <c r="H240" s="2">
        <v>6.91</v>
      </c>
      <c r="I240" s="4">
        <f t="shared" si="3"/>
        <v>5.8734999999999999</v>
      </c>
      <c r="J240" s="2">
        <v>100</v>
      </c>
      <c r="K240" s="3">
        <v>21997.200000000001</v>
      </c>
      <c r="L240" s="3">
        <v>760555.55505400302</v>
      </c>
      <c r="M240" s="3">
        <v>170849961.41977999</v>
      </c>
      <c r="N240" s="4">
        <v>0.44674828533681099</v>
      </c>
      <c r="O240" s="4">
        <v>6.1156887295003903E-2</v>
      </c>
      <c r="P240" s="4">
        <v>11.9034380963567</v>
      </c>
      <c r="Q240" s="4">
        <v>8.5549045737354295</v>
      </c>
    </row>
    <row r="241" spans="1:17" x14ac:dyDescent="0.35">
      <c r="A241" s="2">
        <v>23</v>
      </c>
      <c r="B241" s="2">
        <v>112.16</v>
      </c>
      <c r="C241" s="2">
        <v>-9.1607000000000003</v>
      </c>
      <c r="D241" s="2" t="s">
        <v>28</v>
      </c>
      <c r="E241" s="3">
        <v>114176.382462514</v>
      </c>
      <c r="F241" s="4">
        <v>23.133179999999999</v>
      </c>
      <c r="G241" s="3">
        <v>-2237</v>
      </c>
      <c r="H241" s="2">
        <v>6.94</v>
      </c>
      <c r="I241" s="4">
        <f t="shared" si="3"/>
        <v>5.899</v>
      </c>
      <c r="J241" s="2">
        <v>100</v>
      </c>
      <c r="K241" s="3">
        <v>22097.200000000001</v>
      </c>
      <c r="L241" s="3">
        <v>759930.21324129996</v>
      </c>
      <c r="M241" s="3">
        <v>171609891.633021</v>
      </c>
      <c r="N241" s="4">
        <v>0.44653618425152403</v>
      </c>
      <c r="O241" s="4">
        <v>6.1141595801476198E-2</v>
      </c>
      <c r="P241" s="4">
        <v>11.884969951551801</v>
      </c>
      <c r="Q241" s="4">
        <v>8.5738482943430192</v>
      </c>
    </row>
    <row r="242" spans="1:17" x14ac:dyDescent="0.35">
      <c r="A242" s="2">
        <v>23</v>
      </c>
      <c r="B242" s="2">
        <v>113.12</v>
      </c>
      <c r="C242" s="2">
        <v>-9.1607000000000003</v>
      </c>
      <c r="D242" s="2" t="s">
        <v>28</v>
      </c>
      <c r="E242" s="3">
        <v>114191.742708048</v>
      </c>
      <c r="F242" s="4">
        <v>23.14452</v>
      </c>
      <c r="G242" s="3">
        <v>-2311</v>
      </c>
      <c r="H242" s="2">
        <v>6.94</v>
      </c>
      <c r="I242" s="4">
        <f t="shared" si="3"/>
        <v>5.899</v>
      </c>
      <c r="J242" s="2">
        <v>100</v>
      </c>
      <c r="K242" s="3">
        <v>22197.200000000001</v>
      </c>
      <c r="L242" s="3">
        <v>759922.16638408101</v>
      </c>
      <c r="M242" s="3">
        <v>172369813.79940501</v>
      </c>
      <c r="N242" s="4">
        <v>0.44632514087508901</v>
      </c>
      <c r="O242" s="4">
        <v>6.1126382327692901E-2</v>
      </c>
      <c r="P242" s="4">
        <v>11.8745131650318</v>
      </c>
      <c r="Q242" s="4">
        <v>8.5678084185438301</v>
      </c>
    </row>
    <row r="243" spans="1:17" x14ac:dyDescent="0.35">
      <c r="A243" s="2">
        <v>23</v>
      </c>
      <c r="B243" s="2">
        <v>112.64</v>
      </c>
      <c r="C243" s="2">
        <v>-9.1607000000000003</v>
      </c>
      <c r="D243" s="2" t="s">
        <v>28</v>
      </c>
      <c r="E243" s="3">
        <v>114202.086154701</v>
      </c>
      <c r="F243" s="4">
        <v>23.120349999999998</v>
      </c>
      <c r="G243" s="3">
        <v>-2167</v>
      </c>
      <c r="H243" s="2">
        <v>6.94</v>
      </c>
      <c r="I243" s="4">
        <f t="shared" si="3"/>
        <v>5.899</v>
      </c>
      <c r="J243" s="2">
        <v>100</v>
      </c>
      <c r="K243" s="3">
        <v>22297.200000000001</v>
      </c>
      <c r="L243" s="3">
        <v>759916.74728037696</v>
      </c>
      <c r="M243" s="3">
        <v>173129730.54668501</v>
      </c>
      <c r="N243" s="4">
        <v>0.44611514520335399</v>
      </c>
      <c r="O243" s="4">
        <v>6.1111246126476601E-2</v>
      </c>
      <c r="P243" s="4">
        <v>11.8745369096827</v>
      </c>
      <c r="Q243" s="4">
        <v>8.5659961963990696</v>
      </c>
    </row>
    <row r="244" spans="1:17" x14ac:dyDescent="0.35">
      <c r="A244" s="2">
        <v>23</v>
      </c>
      <c r="B244" s="2">
        <v>113.36</v>
      </c>
      <c r="C244" s="2">
        <v>-9.1607000000000003</v>
      </c>
      <c r="D244" s="2" t="s">
        <v>28</v>
      </c>
      <c r="E244" s="3">
        <v>114578.067159308</v>
      </c>
      <c r="F244" s="4">
        <v>23.159779999999898</v>
      </c>
      <c r="G244" s="3">
        <v>-2849</v>
      </c>
      <c r="H244" s="2">
        <v>6.94</v>
      </c>
      <c r="I244" s="4">
        <f t="shared" si="3"/>
        <v>5.899</v>
      </c>
      <c r="J244" s="2">
        <v>100</v>
      </c>
      <c r="K244" s="3">
        <v>22397.200000000001</v>
      </c>
      <c r="L244" s="3">
        <v>759719.53249481297</v>
      </c>
      <c r="M244" s="3">
        <v>173889450.07918</v>
      </c>
      <c r="N244" s="4">
        <v>0.44590618737112198</v>
      </c>
      <c r="O244" s="4">
        <v>6.1096186461117398E-2</v>
      </c>
      <c r="P244" s="4">
        <v>11.8683002871754</v>
      </c>
      <c r="Q244" s="4">
        <v>8.5703482445714503</v>
      </c>
    </row>
    <row r="245" spans="1:17" x14ac:dyDescent="0.35">
      <c r="A245" s="2">
        <v>23</v>
      </c>
      <c r="B245" s="2">
        <v>103.28</v>
      </c>
      <c r="C245" s="2">
        <v>-6.0686</v>
      </c>
      <c r="D245" s="2" t="s">
        <v>22</v>
      </c>
      <c r="E245" s="3">
        <v>121283.320816035</v>
      </c>
      <c r="F245" s="4">
        <v>23.28424</v>
      </c>
      <c r="G245" s="3">
        <v>-1783</v>
      </c>
      <c r="H245" s="2">
        <v>7.29</v>
      </c>
      <c r="I245" s="4">
        <f t="shared" si="3"/>
        <v>6.1964999999999995</v>
      </c>
      <c r="J245" s="2">
        <v>100</v>
      </c>
      <c r="K245" s="3">
        <v>22497.200000000001</v>
      </c>
      <c r="L245" s="3">
        <v>756126.53255252296</v>
      </c>
      <c r="M245" s="3">
        <v>174645576.61173299</v>
      </c>
      <c r="N245" s="4">
        <v>0.44569825764961202</v>
      </c>
      <c r="O245" s="4">
        <v>6.1081202605180199E-2</v>
      </c>
      <c r="P245" s="4">
        <v>12.0586510694559</v>
      </c>
      <c r="Q245" s="4">
        <v>8.8085162740743499</v>
      </c>
    </row>
    <row r="246" spans="1:17" x14ac:dyDescent="0.35">
      <c r="A246" s="2">
        <v>23</v>
      </c>
      <c r="B246" s="2">
        <v>112.4</v>
      </c>
      <c r="C246" s="2">
        <v>-9.1607000000000003</v>
      </c>
      <c r="D246" s="2" t="s">
        <v>28</v>
      </c>
      <c r="E246" s="3">
        <v>115535.880121928</v>
      </c>
      <c r="F246" s="4">
        <v>23.127679999999899</v>
      </c>
      <c r="G246" s="3">
        <v>-1693</v>
      </c>
      <c r="H246" s="2">
        <v>6.94</v>
      </c>
      <c r="I246" s="4">
        <f t="shared" si="3"/>
        <v>5.899</v>
      </c>
      <c r="J246" s="2">
        <v>100</v>
      </c>
      <c r="K246" s="3">
        <v>22597.200000000001</v>
      </c>
      <c r="L246" s="3">
        <v>759215.08585834794</v>
      </c>
      <c r="M246" s="3">
        <v>175404791.69759101</v>
      </c>
      <c r="N246" s="4">
        <v>0.44549134644397698</v>
      </c>
      <c r="O246" s="4">
        <v>6.1066293842316099E-2</v>
      </c>
      <c r="P246" s="4">
        <v>11.896248680685099</v>
      </c>
      <c r="Q246" s="4">
        <v>8.6007301029504806</v>
      </c>
    </row>
    <row r="247" spans="1:17" x14ac:dyDescent="0.35">
      <c r="A247" s="2">
        <v>23</v>
      </c>
      <c r="B247" s="2">
        <v>105.6801</v>
      </c>
      <c r="C247" s="2">
        <v>-7.2605000000000004</v>
      </c>
      <c r="D247" s="2" t="s">
        <v>24</v>
      </c>
      <c r="E247" s="3">
        <v>115083.58726170599</v>
      </c>
      <c r="F247" s="4">
        <v>23.050820000000002</v>
      </c>
      <c r="G247" s="3">
        <v>-1971</v>
      </c>
      <c r="H247" s="2">
        <v>6.91</v>
      </c>
      <c r="I247" s="4">
        <f t="shared" si="3"/>
        <v>5.8734999999999999</v>
      </c>
      <c r="J247" s="2">
        <v>100</v>
      </c>
      <c r="K247" s="3">
        <v>22697.200000000001</v>
      </c>
      <c r="L247" s="3">
        <v>759453.65804330097</v>
      </c>
      <c r="M247" s="3">
        <v>176164245.355634</v>
      </c>
      <c r="N247" s="4">
        <v>0.44528544429087402</v>
      </c>
      <c r="O247" s="4">
        <v>6.10514594660794E-2</v>
      </c>
      <c r="P247" s="4">
        <v>11.8960096506254</v>
      </c>
      <c r="Q247" s="4">
        <v>8.5877673964943497</v>
      </c>
    </row>
    <row r="248" spans="1:17" x14ac:dyDescent="0.35">
      <c r="A248" s="2">
        <v>23</v>
      </c>
      <c r="B248" s="2">
        <v>106.16</v>
      </c>
      <c r="C248" s="2">
        <v>-7.9741</v>
      </c>
      <c r="D248" s="2" t="s">
        <v>26</v>
      </c>
      <c r="E248" s="3">
        <v>117352.090723323</v>
      </c>
      <c r="F248" s="4">
        <v>23.005279999999999</v>
      </c>
      <c r="G248" s="3">
        <v>-2777</v>
      </c>
      <c r="H248" s="2">
        <v>6.91</v>
      </c>
      <c r="I248" s="4">
        <f t="shared" si="3"/>
        <v>5.8734999999999999</v>
      </c>
      <c r="J248" s="2">
        <v>100</v>
      </c>
      <c r="K248" s="3">
        <v>22797.200000000001</v>
      </c>
      <c r="L248" s="3">
        <v>758250.50099001406</v>
      </c>
      <c r="M248" s="3">
        <v>176922495.85662401</v>
      </c>
      <c r="N248" s="4">
        <v>0.44508054185609403</v>
      </c>
      <c r="O248" s="4">
        <v>6.1036698779746497E-2</v>
      </c>
      <c r="P248" s="4">
        <v>11.9812791366426</v>
      </c>
      <c r="Q248" s="4">
        <v>8.6753597942756198</v>
      </c>
    </row>
    <row r="249" spans="1:17" x14ac:dyDescent="0.35">
      <c r="A249" s="2">
        <v>23</v>
      </c>
      <c r="B249" s="2">
        <v>104.24</v>
      </c>
      <c r="C249" s="2">
        <v>-6.5457000000000001</v>
      </c>
      <c r="D249" s="2" t="s">
        <v>22</v>
      </c>
      <c r="E249" s="3">
        <v>123851.003718946</v>
      </c>
      <c r="F249" s="4">
        <v>23.389150000000001</v>
      </c>
      <c r="G249" s="3">
        <v>-2191</v>
      </c>
      <c r="H249" s="2">
        <v>7.29</v>
      </c>
      <c r="I249" s="4">
        <f t="shared" si="3"/>
        <v>6.1964999999999995</v>
      </c>
      <c r="J249" s="2">
        <v>100</v>
      </c>
      <c r="K249" s="3">
        <v>22897.200000000001</v>
      </c>
      <c r="L249" s="3">
        <v>754712.59945971705</v>
      </c>
      <c r="M249" s="3">
        <v>177677208.45608401</v>
      </c>
      <c r="N249" s="4">
        <v>0.44487662993224403</v>
      </c>
      <c r="O249" s="4">
        <v>6.1022011096141103E-2</v>
      </c>
      <c r="P249" s="4">
        <v>12.088115493410999</v>
      </c>
      <c r="Q249" s="4">
        <v>8.8745036260012498</v>
      </c>
    </row>
    <row r="250" spans="1:17" x14ac:dyDescent="0.35">
      <c r="A250" s="2">
        <v>23</v>
      </c>
      <c r="B250" s="2">
        <v>119.84</v>
      </c>
      <c r="C250" s="2">
        <v>-8.2117000000000004</v>
      </c>
      <c r="D250" s="2" t="s">
        <v>8</v>
      </c>
      <c r="E250" s="3">
        <v>31653.103125298301</v>
      </c>
      <c r="F250" s="4">
        <v>23.88823</v>
      </c>
      <c r="G250" s="3">
        <v>-2035</v>
      </c>
      <c r="H250" s="2">
        <v>17.579999999999998</v>
      </c>
      <c r="I250" s="4">
        <f t="shared" si="3"/>
        <v>14.942999999999998</v>
      </c>
      <c r="J250" s="2">
        <v>53.8</v>
      </c>
      <c r="K250" s="3">
        <v>22951</v>
      </c>
      <c r="L250" s="3">
        <v>426245.988554515</v>
      </c>
      <c r="M250" s="3">
        <v>178103454.444639</v>
      </c>
      <c r="N250" s="4">
        <v>0.44476733192932599</v>
      </c>
      <c r="O250" s="4">
        <v>6.1014139087585101E-2</v>
      </c>
      <c r="P250" s="4">
        <v>10.367589003265699</v>
      </c>
      <c r="Q250" s="4">
        <v>6.6023018951905996</v>
      </c>
    </row>
    <row r="251" spans="1:17" x14ac:dyDescent="0.35">
      <c r="A251" s="2">
        <v>24</v>
      </c>
      <c r="B251" s="2">
        <v>122.96</v>
      </c>
      <c r="C251" s="2">
        <v>-5.5911</v>
      </c>
      <c r="D251" s="2" t="s">
        <v>9</v>
      </c>
      <c r="E251" s="3">
        <v>40991.639092737598</v>
      </c>
      <c r="F251" s="4">
        <v>24.120139999999999</v>
      </c>
      <c r="G251" s="3">
        <v>-1035</v>
      </c>
      <c r="H251" s="2">
        <v>16.63</v>
      </c>
      <c r="I251" s="4">
        <f t="shared" si="3"/>
        <v>14.135499999999999</v>
      </c>
      <c r="J251" s="2">
        <v>100</v>
      </c>
      <c r="K251" s="3">
        <v>23051</v>
      </c>
      <c r="L251" s="3">
        <v>789710.15944168298</v>
      </c>
      <c r="M251" s="3">
        <v>178893164.60407999</v>
      </c>
      <c r="N251" s="4">
        <v>0.44456492572699202</v>
      </c>
      <c r="O251" s="4">
        <v>6.0999562362523803E-2</v>
      </c>
      <c r="P251" s="4">
        <v>9.2239031015716701</v>
      </c>
      <c r="Q251" s="4">
        <v>5.8152275095511596</v>
      </c>
    </row>
    <row r="252" spans="1:17" x14ac:dyDescent="0.35">
      <c r="A252" s="2">
        <v>24</v>
      </c>
      <c r="B252" s="2">
        <v>135.6799</v>
      </c>
      <c r="C252" s="2">
        <v>-0.32</v>
      </c>
      <c r="D252" s="2" t="s">
        <v>7</v>
      </c>
      <c r="E252" s="3">
        <v>53200.548420485597</v>
      </c>
      <c r="F252" s="4">
        <v>24.973489999999899</v>
      </c>
      <c r="G252" s="3">
        <v>-2711</v>
      </c>
      <c r="H252" s="2">
        <v>20.23</v>
      </c>
      <c r="I252" s="4">
        <f t="shared" si="3"/>
        <v>17.195499999999999</v>
      </c>
      <c r="J252" s="2">
        <v>100</v>
      </c>
      <c r="K252" s="3">
        <v>23151</v>
      </c>
      <c r="L252" s="3">
        <v>785931.67261422798</v>
      </c>
      <c r="M252" s="3">
        <v>179679096.276694</v>
      </c>
      <c r="N252" s="4">
        <v>0.44436348722130697</v>
      </c>
      <c r="O252" s="4">
        <v>6.09850569378423E-2</v>
      </c>
      <c r="P252" s="4">
        <v>9.3292719301568603</v>
      </c>
      <c r="Q252" s="4">
        <v>6.1187769413464297</v>
      </c>
    </row>
    <row r="253" spans="1:17" x14ac:dyDescent="0.35">
      <c r="A253" s="2">
        <v>24</v>
      </c>
      <c r="B253" s="2">
        <v>118.4</v>
      </c>
      <c r="C253" s="2">
        <v>-7.9741</v>
      </c>
      <c r="D253" s="2" t="s">
        <v>17</v>
      </c>
      <c r="E253" s="3">
        <v>62868.818281630498</v>
      </c>
      <c r="F253" s="4">
        <v>23.811409999999999</v>
      </c>
      <c r="G253" s="3">
        <v>-2067</v>
      </c>
      <c r="H253" s="2">
        <v>19.18</v>
      </c>
      <c r="I253" s="4">
        <f t="shared" si="3"/>
        <v>16.303000000000001</v>
      </c>
      <c r="J253" s="2">
        <v>100</v>
      </c>
      <c r="K253" s="3">
        <v>23251</v>
      </c>
      <c r="L253" s="3">
        <v>782601.51529830904</v>
      </c>
      <c r="M253" s="3">
        <v>180461697.79199299</v>
      </c>
      <c r="N253" s="4">
        <v>0.44416300763567401</v>
      </c>
      <c r="O253" s="4">
        <v>6.0970622158786902E-2</v>
      </c>
      <c r="P253" s="4">
        <v>9.9464015897439104</v>
      </c>
      <c r="Q253" s="4">
        <v>6.5824583332912496</v>
      </c>
    </row>
    <row r="254" spans="1:17" x14ac:dyDescent="0.35">
      <c r="A254" s="2">
        <v>24</v>
      </c>
      <c r="B254" s="2">
        <v>95.839969999999994</v>
      </c>
      <c r="C254" s="2">
        <v>5.9095000000000004</v>
      </c>
      <c r="D254" s="2" t="s">
        <v>12</v>
      </c>
      <c r="E254" s="3">
        <v>57452.0837176075</v>
      </c>
      <c r="F254" s="4">
        <v>22.639520000000001</v>
      </c>
      <c r="G254" s="3">
        <v>-1377</v>
      </c>
      <c r="H254" s="2">
        <v>11.74</v>
      </c>
      <c r="I254" s="4">
        <f t="shared" si="3"/>
        <v>9.9789999999999992</v>
      </c>
      <c r="J254" s="2">
        <v>100</v>
      </c>
      <c r="K254" s="3">
        <v>23351</v>
      </c>
      <c r="L254" s="3">
        <v>784504.06267453998</v>
      </c>
      <c r="M254" s="3">
        <v>181246201.85466701</v>
      </c>
      <c r="N254" s="4">
        <v>0.44396347831041399</v>
      </c>
      <c r="O254" s="4">
        <v>6.0956257379402003E-2</v>
      </c>
      <c r="P254" s="4">
        <v>10.114776900630501</v>
      </c>
      <c r="Q254" s="4">
        <v>6.5332717723262501</v>
      </c>
    </row>
    <row r="255" spans="1:17" x14ac:dyDescent="0.35">
      <c r="A255" s="2">
        <v>24</v>
      </c>
      <c r="B255" s="2">
        <v>128.72</v>
      </c>
      <c r="C255" s="2">
        <v>-8.9237000000000002</v>
      </c>
      <c r="D255" s="2" t="s">
        <v>4</v>
      </c>
      <c r="E255" s="3">
        <v>133642.55506993699</v>
      </c>
      <c r="F255" s="4">
        <v>23.946470000000001</v>
      </c>
      <c r="G255" s="3">
        <v>-2255</v>
      </c>
      <c r="H255" s="2">
        <v>21.34</v>
      </c>
      <c r="I255" s="4">
        <f t="shared" si="3"/>
        <v>18.138999999999999</v>
      </c>
      <c r="J255" s="2">
        <v>100</v>
      </c>
      <c r="K255" s="3">
        <v>23451</v>
      </c>
      <c r="L255" s="3">
        <v>749127.37249233096</v>
      </c>
      <c r="M255" s="3">
        <v>181995329.22716001</v>
      </c>
      <c r="N255" s="4">
        <v>0.44376489070071501</v>
      </c>
      <c r="O255" s="4">
        <v>6.0941961962373101E-2</v>
      </c>
      <c r="P255" s="4">
        <v>12.231387009515</v>
      </c>
      <c r="Q255" s="4">
        <v>9.1620752309779903</v>
      </c>
    </row>
    <row r="256" spans="1:17" x14ac:dyDescent="0.35">
      <c r="A256" s="2">
        <v>24</v>
      </c>
      <c r="B256" s="2">
        <v>103.28</v>
      </c>
      <c r="C256" s="2">
        <v>-5.3521999999999998</v>
      </c>
      <c r="D256" s="2" t="s">
        <v>14</v>
      </c>
      <c r="E256" s="3">
        <v>62223.280695829199</v>
      </c>
      <c r="F256" s="4">
        <v>23.370090000000001</v>
      </c>
      <c r="G256" s="3">
        <v>-1973</v>
      </c>
      <c r="H256" s="2">
        <v>7.45</v>
      </c>
      <c r="I256" s="4">
        <f t="shared" si="3"/>
        <v>6.3324999999999996</v>
      </c>
      <c r="J256" s="2">
        <v>100</v>
      </c>
      <c r="K256" s="3">
        <v>23551</v>
      </c>
      <c r="L256" s="3">
        <v>782833.17204226402</v>
      </c>
      <c r="M256" s="3">
        <v>182778162.39920199</v>
      </c>
      <c r="N256" s="4">
        <v>0.44356723637462298</v>
      </c>
      <c r="O256" s="4">
        <v>6.0927735278876002E-2</v>
      </c>
      <c r="P256" s="4">
        <v>10.0359510181241</v>
      </c>
      <c r="Q256" s="4">
        <v>6.6015830405059397</v>
      </c>
    </row>
    <row r="257" spans="1:17" x14ac:dyDescent="0.35">
      <c r="A257" s="2">
        <v>24</v>
      </c>
      <c r="B257" s="2">
        <v>100.16</v>
      </c>
      <c r="C257" s="2">
        <v>-1.9996</v>
      </c>
      <c r="D257" s="2" t="s">
        <v>20</v>
      </c>
      <c r="E257" s="3">
        <v>63246.7124824149</v>
      </c>
      <c r="F257" s="4">
        <v>22.075600000000001</v>
      </c>
      <c r="G257" s="3">
        <v>-1717</v>
      </c>
      <c r="H257" s="2">
        <v>7.43</v>
      </c>
      <c r="I257" s="4">
        <f t="shared" si="3"/>
        <v>6.3154999999999992</v>
      </c>
      <c r="J257" s="2">
        <v>100</v>
      </c>
      <c r="K257" s="3">
        <v>23651</v>
      </c>
      <c r="L257" s="3">
        <v>782465.28674036695</v>
      </c>
      <c r="M257" s="3">
        <v>183560627.68594199</v>
      </c>
      <c r="N257" s="4">
        <v>0.44337050701108399</v>
      </c>
      <c r="O257" s="4">
        <v>6.09135767084278E-2</v>
      </c>
      <c r="P257" s="4">
        <v>10.4334037326357</v>
      </c>
      <c r="Q257" s="4">
        <v>6.7871120173388704</v>
      </c>
    </row>
    <row r="258" spans="1:17" x14ac:dyDescent="0.35">
      <c r="A258" s="2">
        <v>24</v>
      </c>
      <c r="B258" s="2">
        <v>100.16</v>
      </c>
      <c r="C258" s="2">
        <v>-1.7597</v>
      </c>
      <c r="D258" s="2" t="s">
        <v>20</v>
      </c>
      <c r="E258" s="3">
        <v>64668.600980311399</v>
      </c>
      <c r="F258" s="4">
        <v>21.926179999999999</v>
      </c>
      <c r="G258" s="3">
        <v>-1393</v>
      </c>
      <c r="H258" s="2">
        <v>7.43</v>
      </c>
      <c r="I258" s="4">
        <f t="shared" si="3"/>
        <v>6.3154999999999992</v>
      </c>
      <c r="J258" s="2">
        <v>100</v>
      </c>
      <c r="K258" s="3">
        <v>23751</v>
      </c>
      <c r="L258" s="3">
        <v>781948.61562049296</v>
      </c>
      <c r="M258" s="3">
        <v>184342576.30156299</v>
      </c>
      <c r="N258" s="4">
        <v>0.44317469439802099</v>
      </c>
      <c r="O258" s="4">
        <v>6.08994856387415E-2</v>
      </c>
      <c r="P258" s="4">
        <v>10.513460691770399</v>
      </c>
      <c r="Q258" s="4">
        <v>6.8499310202637904</v>
      </c>
    </row>
    <row r="259" spans="1:17" x14ac:dyDescent="0.35">
      <c r="A259" s="2">
        <v>24</v>
      </c>
      <c r="B259" s="2">
        <v>117.92</v>
      </c>
      <c r="C259" s="2">
        <v>-1.7597</v>
      </c>
      <c r="D259" s="2" t="s">
        <v>16</v>
      </c>
      <c r="E259" s="3">
        <v>132681.20395808099</v>
      </c>
      <c r="F259" s="4">
        <v>24.392129999999899</v>
      </c>
      <c r="G259" s="3">
        <v>-1931</v>
      </c>
      <c r="H259" s="2">
        <v>10.58</v>
      </c>
      <c r="I259" s="4">
        <f t="shared" ref="I259:I322" si="4">H259*0.85</f>
        <v>8.9930000000000003</v>
      </c>
      <c r="J259" s="2">
        <v>100</v>
      </c>
      <c r="K259" s="3">
        <v>23851</v>
      </c>
      <c r="L259" s="3">
        <v>749689.30334957701</v>
      </c>
      <c r="M259" s="3">
        <v>185092265.60491201</v>
      </c>
      <c r="N259" s="4">
        <v>0.44297979043045399</v>
      </c>
      <c r="O259" s="4">
        <v>6.0885461465583803E-2</v>
      </c>
      <c r="P259" s="4">
        <v>12.033660020288</v>
      </c>
      <c r="Q259" s="4">
        <v>9.0477070639039194</v>
      </c>
    </row>
    <row r="260" spans="1:17" x14ac:dyDescent="0.35">
      <c r="A260" s="2">
        <v>24</v>
      </c>
      <c r="B260" s="2">
        <v>118.64</v>
      </c>
      <c r="C260" s="2">
        <v>-0.32</v>
      </c>
      <c r="D260" s="2" t="s">
        <v>16</v>
      </c>
      <c r="E260" s="3">
        <v>137154.49837873399</v>
      </c>
      <c r="F260" s="4">
        <v>24.460609999999999</v>
      </c>
      <c r="G260" s="3">
        <v>-2397</v>
      </c>
      <c r="H260" s="2">
        <v>10.58</v>
      </c>
      <c r="I260" s="4">
        <f t="shared" si="4"/>
        <v>8.9930000000000003</v>
      </c>
      <c r="J260" s="2">
        <v>100</v>
      </c>
      <c r="K260" s="3">
        <v>23951</v>
      </c>
      <c r="L260" s="3">
        <v>747049.46268360503</v>
      </c>
      <c r="M260" s="3">
        <v>185839315.06759599</v>
      </c>
      <c r="N260" s="4">
        <v>0.44278578710866601</v>
      </c>
      <c r="O260" s="4">
        <v>6.08715035926361E-2</v>
      </c>
      <c r="P260" s="4">
        <v>12.1681063496245</v>
      </c>
      <c r="Q260" s="4">
        <v>9.2120387827964603</v>
      </c>
    </row>
    <row r="261" spans="1:17" x14ac:dyDescent="0.35">
      <c r="A261" s="2">
        <v>24</v>
      </c>
      <c r="B261" s="2">
        <v>118.64</v>
      </c>
      <c r="C261" s="2">
        <v>-4.3956999999999997</v>
      </c>
      <c r="D261" s="2" t="s">
        <v>19</v>
      </c>
      <c r="E261" s="3">
        <v>118244.746027959</v>
      </c>
      <c r="F261" s="4">
        <v>24.319109999999998</v>
      </c>
      <c r="G261" s="3">
        <v>-1851</v>
      </c>
      <c r="H261" s="2">
        <v>8.25</v>
      </c>
      <c r="I261" s="4">
        <f t="shared" si="4"/>
        <v>7.0125000000000002</v>
      </c>
      <c r="J261" s="2">
        <v>100</v>
      </c>
      <c r="K261" s="3">
        <v>24051</v>
      </c>
      <c r="L261" s="3">
        <v>757772.550337894</v>
      </c>
      <c r="M261" s="3">
        <v>186597087.61793399</v>
      </c>
      <c r="N261" s="4">
        <v>0.442592676536396</v>
      </c>
      <c r="O261" s="4">
        <v>6.08576114313579E-2</v>
      </c>
      <c r="P261" s="4">
        <v>11.532372340142199</v>
      </c>
      <c r="Q261" s="4">
        <v>8.4858036772330898</v>
      </c>
    </row>
    <row r="262" spans="1:17" x14ac:dyDescent="0.35">
      <c r="A262" s="2">
        <v>24</v>
      </c>
      <c r="B262" s="2">
        <v>121.52</v>
      </c>
      <c r="C262" s="2">
        <v>-6.3071999999999999</v>
      </c>
      <c r="D262" s="2" t="s">
        <v>19</v>
      </c>
      <c r="E262" s="3">
        <v>119192.07107955099</v>
      </c>
      <c r="F262" s="4">
        <v>24.219390000000001</v>
      </c>
      <c r="G262" s="3">
        <v>-2083</v>
      </c>
      <c r="H262" s="2">
        <v>8.25</v>
      </c>
      <c r="I262" s="4">
        <f t="shared" si="4"/>
        <v>7.0125000000000002</v>
      </c>
      <c r="J262" s="2">
        <v>100</v>
      </c>
      <c r="K262" s="3">
        <v>24151</v>
      </c>
      <c r="L262" s="3">
        <v>757262.542992239</v>
      </c>
      <c r="M262" s="3">
        <v>187354350.16092601</v>
      </c>
      <c r="N262" s="4">
        <v>0.44240045091908597</v>
      </c>
      <c r="O262" s="4">
        <v>6.0843784400854098E-2</v>
      </c>
      <c r="P262" s="4">
        <v>11.587911653173199</v>
      </c>
      <c r="Q262" s="4">
        <v>8.5294855367832891</v>
      </c>
    </row>
    <row r="263" spans="1:17" x14ac:dyDescent="0.35">
      <c r="A263" s="2">
        <v>24</v>
      </c>
      <c r="B263" s="2">
        <v>111.92</v>
      </c>
      <c r="C263" s="2">
        <v>-9.1607000000000003</v>
      </c>
      <c r="D263" s="2" t="s">
        <v>28</v>
      </c>
      <c r="E263" s="3">
        <v>118645.767052789</v>
      </c>
      <c r="F263" s="4">
        <v>23.12595</v>
      </c>
      <c r="G263" s="3">
        <v>-2639</v>
      </c>
      <c r="H263" s="2">
        <v>6.94</v>
      </c>
      <c r="I263" s="4">
        <f t="shared" si="4"/>
        <v>5.899</v>
      </c>
      <c r="J263" s="2">
        <v>100</v>
      </c>
      <c r="K263" s="3">
        <v>24251</v>
      </c>
      <c r="L263" s="3">
        <v>757557.004410294</v>
      </c>
      <c r="M263" s="3">
        <v>188111907.16533601</v>
      </c>
      <c r="N263" s="4">
        <v>0.44220910256214602</v>
      </c>
      <c r="O263" s="4">
        <v>6.0830021927743998E-2</v>
      </c>
      <c r="P263" s="4">
        <v>11.8861538011998</v>
      </c>
      <c r="Q263" s="4">
        <v>8.6379922548581103</v>
      </c>
    </row>
    <row r="264" spans="1:17" x14ac:dyDescent="0.35">
      <c r="A264" s="2">
        <v>24</v>
      </c>
      <c r="B264" s="2">
        <v>112.88</v>
      </c>
      <c r="C264" s="2">
        <v>-9.1607000000000003</v>
      </c>
      <c r="D264" s="2" t="s">
        <v>28</v>
      </c>
      <c r="E264" s="3">
        <v>118874.591935269</v>
      </c>
      <c r="F264" s="4">
        <v>23.125720000000001</v>
      </c>
      <c r="G264" s="3">
        <v>-2179</v>
      </c>
      <c r="H264" s="2">
        <v>6.94</v>
      </c>
      <c r="I264" s="4">
        <f t="shared" si="4"/>
        <v>5.899</v>
      </c>
      <c r="J264" s="2">
        <v>100</v>
      </c>
      <c r="K264" s="3">
        <v>24351</v>
      </c>
      <c r="L264" s="3">
        <v>757433.78239000204</v>
      </c>
      <c r="M264" s="3">
        <v>188869340.94772601</v>
      </c>
      <c r="N264" s="4">
        <v>0.44201862386927698</v>
      </c>
      <c r="O264" s="4">
        <v>6.0816323446033202E-2</v>
      </c>
      <c r="P264" s="4">
        <v>11.887266360296699</v>
      </c>
      <c r="Q264" s="4">
        <v>8.6419871541195601</v>
      </c>
    </row>
    <row r="265" spans="1:17" x14ac:dyDescent="0.35">
      <c r="A265" s="2">
        <v>24</v>
      </c>
      <c r="B265" s="2">
        <v>103.76</v>
      </c>
      <c r="C265" s="2">
        <v>-6.3071999999999999</v>
      </c>
      <c r="D265" s="2" t="s">
        <v>22</v>
      </c>
      <c r="E265" s="3">
        <v>125149.797522529</v>
      </c>
      <c r="F265" s="4">
        <v>23.364660000000001</v>
      </c>
      <c r="G265" s="3">
        <v>-1785</v>
      </c>
      <c r="H265" s="2">
        <v>7.29</v>
      </c>
      <c r="I265" s="4">
        <f t="shared" si="4"/>
        <v>6.1964999999999995</v>
      </c>
      <c r="J265" s="2">
        <v>100</v>
      </c>
      <c r="K265" s="3">
        <v>24451</v>
      </c>
      <c r="L265" s="3">
        <v>753989.37529416604</v>
      </c>
      <c r="M265" s="3">
        <v>189623330.32302099</v>
      </c>
      <c r="N265" s="4">
        <v>0.44182900734080799</v>
      </c>
      <c r="O265" s="4">
        <v>6.08026883969899E-2</v>
      </c>
      <c r="P265" s="4">
        <v>12.029472404791401</v>
      </c>
      <c r="Q265" s="4">
        <v>8.8496362494932903</v>
      </c>
    </row>
    <row r="266" spans="1:17" x14ac:dyDescent="0.35">
      <c r="A266" s="2">
        <v>24</v>
      </c>
      <c r="B266" s="2">
        <v>111.6801</v>
      </c>
      <c r="C266" s="2">
        <v>-9.1607000000000003</v>
      </c>
      <c r="D266" s="2" t="s">
        <v>28</v>
      </c>
      <c r="E266" s="3">
        <v>123160.080461078</v>
      </c>
      <c r="F266" s="4">
        <v>23.11176</v>
      </c>
      <c r="G266" s="3">
        <v>-2799</v>
      </c>
      <c r="H266" s="2">
        <v>6.94</v>
      </c>
      <c r="I266" s="4">
        <f t="shared" si="4"/>
        <v>5.899</v>
      </c>
      <c r="J266" s="2">
        <v>100</v>
      </c>
      <c r="K266" s="3">
        <v>24551</v>
      </c>
      <c r="L266" s="3">
        <v>755095.13860544201</v>
      </c>
      <c r="M266" s="3">
        <v>190378425.46162599</v>
      </c>
      <c r="N266" s="4">
        <v>0.44164024557208598</v>
      </c>
      <c r="O266" s="4">
        <v>6.0789116229021098E-2</v>
      </c>
      <c r="P266" s="4">
        <v>12.0274783985983</v>
      </c>
      <c r="Q266" s="4">
        <v>8.7988505794003196</v>
      </c>
    </row>
    <row r="267" spans="1:17" x14ac:dyDescent="0.35">
      <c r="A267" s="2">
        <v>24</v>
      </c>
      <c r="B267" s="2">
        <v>103.52</v>
      </c>
      <c r="C267" s="2">
        <v>-6.3071999999999999</v>
      </c>
      <c r="D267" s="2" t="s">
        <v>22</v>
      </c>
      <c r="E267" s="3">
        <v>131882.76613142301</v>
      </c>
      <c r="F267" s="4">
        <v>23.261999999999901</v>
      </c>
      <c r="G267" s="3">
        <v>-1877</v>
      </c>
      <c r="H267" s="2">
        <v>7.29</v>
      </c>
      <c r="I267" s="4">
        <f t="shared" si="4"/>
        <v>6.1964999999999995</v>
      </c>
      <c r="J267" s="2">
        <v>100</v>
      </c>
      <c r="K267" s="3">
        <v>24651</v>
      </c>
      <c r="L267" s="3">
        <v>750153.76273664599</v>
      </c>
      <c r="M267" s="3">
        <v>191128579.224363</v>
      </c>
      <c r="N267" s="4">
        <v>0.44145233125188299</v>
      </c>
      <c r="O267" s="4">
        <v>6.0775606397553403E-2</v>
      </c>
      <c r="P267" s="4">
        <v>12.286358412907999</v>
      </c>
      <c r="Q267" s="4">
        <v>9.1158296128254594</v>
      </c>
    </row>
    <row r="268" spans="1:17" x14ac:dyDescent="0.35">
      <c r="A268" s="2">
        <v>24</v>
      </c>
      <c r="B268" s="2">
        <v>105.43989999999999</v>
      </c>
      <c r="C268" s="2">
        <v>-7.2605000000000004</v>
      </c>
      <c r="D268" s="2" t="s">
        <v>26</v>
      </c>
      <c r="E268" s="3">
        <v>126438.871144319</v>
      </c>
      <c r="F268" s="4">
        <v>23.050829999999898</v>
      </c>
      <c r="G268" s="3">
        <v>-1863</v>
      </c>
      <c r="H268" s="2">
        <v>6.91</v>
      </c>
      <c r="I268" s="4">
        <f t="shared" si="4"/>
        <v>5.8734999999999999</v>
      </c>
      <c r="J268" s="2">
        <v>100</v>
      </c>
      <c r="K268" s="3">
        <v>24751</v>
      </c>
      <c r="L268" s="3">
        <v>753266.23347967805</v>
      </c>
      <c r="M268" s="3">
        <v>191881845.45784199</v>
      </c>
      <c r="N268" s="4">
        <v>0.44126525716085002</v>
      </c>
      <c r="O268" s="4">
        <v>6.0762158364915497E-2</v>
      </c>
      <c r="P268" s="4">
        <v>12.147555063798</v>
      </c>
      <c r="Q268" s="4">
        <v>8.9237458562411298</v>
      </c>
    </row>
    <row r="269" spans="1:17" x14ac:dyDescent="0.35">
      <c r="A269" s="2">
        <v>24</v>
      </c>
      <c r="B269" s="2">
        <v>110.48</v>
      </c>
      <c r="C269" s="2">
        <v>-9.1607000000000003</v>
      </c>
      <c r="D269" s="2" t="s">
        <v>28</v>
      </c>
      <c r="E269" s="3">
        <v>127041.884448831</v>
      </c>
      <c r="F269" s="4">
        <v>23.149519999999999</v>
      </c>
      <c r="G269" s="3">
        <v>-2671</v>
      </c>
      <c r="H269" s="2">
        <v>6.94</v>
      </c>
      <c r="I269" s="4">
        <f t="shared" si="4"/>
        <v>5.899</v>
      </c>
      <c r="J269" s="2">
        <v>100</v>
      </c>
      <c r="K269" s="3">
        <v>24851</v>
      </c>
      <c r="L269" s="3">
        <v>752926.13329885399</v>
      </c>
      <c r="M269" s="3">
        <v>192634771.59114099</v>
      </c>
      <c r="N269" s="4">
        <v>0.44107901616999401</v>
      </c>
      <c r="O269" s="4">
        <v>6.0748771600223198E-2</v>
      </c>
      <c r="P269" s="4">
        <v>12.132731918130901</v>
      </c>
      <c r="Q269" s="4">
        <v>8.93022253401179</v>
      </c>
    </row>
    <row r="270" spans="1:17" x14ac:dyDescent="0.35">
      <c r="A270" s="2">
        <v>24</v>
      </c>
      <c r="B270" s="2">
        <v>105.6801</v>
      </c>
      <c r="C270" s="2">
        <v>-7.7363999999999997</v>
      </c>
      <c r="D270" s="2" t="s">
        <v>26</v>
      </c>
      <c r="E270" s="3">
        <v>126938.42668666699</v>
      </c>
      <c r="F270" s="4">
        <v>23.04223</v>
      </c>
      <c r="G270" s="3">
        <v>-2445</v>
      </c>
      <c r="H270" s="2">
        <v>6.91</v>
      </c>
      <c r="I270" s="4">
        <f t="shared" si="4"/>
        <v>5.8734999999999999</v>
      </c>
      <c r="J270" s="2">
        <v>100</v>
      </c>
      <c r="K270" s="3">
        <v>24951</v>
      </c>
      <c r="L270" s="3">
        <v>752984.56617305602</v>
      </c>
      <c r="M270" s="3">
        <v>193387756.157314</v>
      </c>
      <c r="N270" s="4">
        <v>0.44089360123918903</v>
      </c>
      <c r="O270" s="4">
        <v>6.0735445579266703E-2</v>
      </c>
      <c r="P270" s="4">
        <v>12.1540257257784</v>
      </c>
      <c r="Q270" s="4">
        <v>8.9345595613965596</v>
      </c>
    </row>
    <row r="271" spans="1:17" x14ac:dyDescent="0.35">
      <c r="A271" s="2">
        <v>24</v>
      </c>
      <c r="B271" s="2">
        <v>105.2</v>
      </c>
      <c r="C271" s="2">
        <v>-7.0224000000000002</v>
      </c>
      <c r="D271" s="2" t="s">
        <v>24</v>
      </c>
      <c r="E271" s="3">
        <v>127371.08196175699</v>
      </c>
      <c r="F271" s="4">
        <v>22.651309999999999</v>
      </c>
      <c r="G271" s="3">
        <v>-1407</v>
      </c>
      <c r="H271" s="2">
        <v>6.91</v>
      </c>
      <c r="I271" s="4">
        <f t="shared" si="4"/>
        <v>5.8734999999999999</v>
      </c>
      <c r="J271" s="2">
        <v>100</v>
      </c>
      <c r="K271" s="3">
        <v>25051</v>
      </c>
      <c r="L271" s="3">
        <v>752739.97518933599</v>
      </c>
      <c r="M271" s="3">
        <v>194140496.13250399</v>
      </c>
      <c r="N271" s="4">
        <v>0.440709005415716</v>
      </c>
      <c r="O271" s="4">
        <v>6.07221797844009E-2</v>
      </c>
      <c r="P271" s="4">
        <v>12.278527986724001</v>
      </c>
      <c r="Q271" s="4">
        <v>8.9946285054804704</v>
      </c>
    </row>
    <row r="272" spans="1:17" x14ac:dyDescent="0.35">
      <c r="A272" s="2">
        <v>24</v>
      </c>
      <c r="B272" s="2">
        <v>104</v>
      </c>
      <c r="C272" s="2">
        <v>-6.5457000000000001</v>
      </c>
      <c r="D272" s="2" t="s">
        <v>22</v>
      </c>
      <c r="E272" s="3">
        <v>135270.49899702001</v>
      </c>
      <c r="F272" s="4">
        <v>23.388279999999899</v>
      </c>
      <c r="G272" s="3">
        <v>-1999</v>
      </c>
      <c r="H272" s="2">
        <v>7.29</v>
      </c>
      <c r="I272" s="4">
        <f t="shared" si="4"/>
        <v>6.1964999999999995</v>
      </c>
      <c r="J272" s="2">
        <v>100</v>
      </c>
      <c r="K272" s="3">
        <v>25151</v>
      </c>
      <c r="L272" s="3">
        <v>748169.06829049601</v>
      </c>
      <c r="M272" s="3">
        <v>194888665.20079401</v>
      </c>
      <c r="N272" s="4">
        <v>0.44052522183283899</v>
      </c>
      <c r="O272" s="4">
        <v>6.07089737044363E-2</v>
      </c>
      <c r="P272" s="4">
        <v>12.336246494434899</v>
      </c>
      <c r="Q272" s="4">
        <v>9.2094102167369805</v>
      </c>
    </row>
    <row r="273" spans="1:17" x14ac:dyDescent="0.35">
      <c r="A273" s="2">
        <v>24</v>
      </c>
      <c r="B273" s="2">
        <v>104.96</v>
      </c>
      <c r="C273" s="2">
        <v>-6.5457000000000001</v>
      </c>
      <c r="D273" s="2" t="s">
        <v>24</v>
      </c>
      <c r="E273" s="3">
        <v>129387.353931566</v>
      </c>
      <c r="F273" s="4">
        <v>21.784329999999901</v>
      </c>
      <c r="G273" s="3">
        <v>-1601</v>
      </c>
      <c r="H273" s="2">
        <v>6.91</v>
      </c>
      <c r="I273" s="4">
        <f t="shared" si="4"/>
        <v>5.8734999999999999</v>
      </c>
      <c r="J273" s="2">
        <v>100</v>
      </c>
      <c r="K273" s="3">
        <v>25251</v>
      </c>
      <c r="L273" s="3">
        <v>751592.23600309796</v>
      </c>
      <c r="M273" s="3">
        <v>195640257.43679699</v>
      </c>
      <c r="N273" s="4">
        <v>0.44034224370839697</v>
      </c>
      <c r="O273" s="4">
        <v>6.0695826834534297E-2</v>
      </c>
      <c r="P273" s="4">
        <v>12.594071096873501</v>
      </c>
      <c r="Q273" s="4">
        <v>9.1702826260942292</v>
      </c>
    </row>
    <row r="274" spans="1:17" x14ac:dyDescent="0.35">
      <c r="A274" s="2">
        <v>24</v>
      </c>
      <c r="B274" s="2">
        <v>105.92</v>
      </c>
      <c r="C274" s="2">
        <v>-7.9741</v>
      </c>
      <c r="D274" s="2" t="s">
        <v>26</v>
      </c>
      <c r="E274" s="3">
        <v>129468.316051221</v>
      </c>
      <c r="F274" s="4">
        <v>22.996259999999999</v>
      </c>
      <c r="G274" s="3">
        <v>-2087</v>
      </c>
      <c r="H274" s="2">
        <v>6.91</v>
      </c>
      <c r="I274" s="4">
        <f t="shared" si="4"/>
        <v>5.8734999999999999</v>
      </c>
      <c r="J274" s="2">
        <v>100</v>
      </c>
      <c r="K274" s="3">
        <v>25351</v>
      </c>
      <c r="L274" s="3">
        <v>751545.87796048599</v>
      </c>
      <c r="M274" s="3">
        <v>196391803.314758</v>
      </c>
      <c r="N274" s="4">
        <v>0.44016006434344002</v>
      </c>
      <c r="O274" s="4">
        <v>6.0682738676103E-2</v>
      </c>
      <c r="P274" s="4">
        <v>12.230349110569099</v>
      </c>
      <c r="Q274" s="4">
        <v>9.0196234827183002</v>
      </c>
    </row>
    <row r="275" spans="1:17" x14ac:dyDescent="0.35">
      <c r="A275" s="2">
        <v>24</v>
      </c>
      <c r="B275" s="2">
        <v>103.04</v>
      </c>
      <c r="C275" s="2">
        <v>-6.0686</v>
      </c>
      <c r="D275" s="2" t="s">
        <v>22</v>
      </c>
      <c r="E275" s="3">
        <v>138811.92786074101</v>
      </c>
      <c r="F275" s="4">
        <v>23.212239999999898</v>
      </c>
      <c r="G275" s="3">
        <v>-1197</v>
      </c>
      <c r="H275" s="2">
        <v>7.29</v>
      </c>
      <c r="I275" s="4">
        <f t="shared" si="4"/>
        <v>6.1964999999999995</v>
      </c>
      <c r="J275" s="2">
        <v>100</v>
      </c>
      <c r="K275" s="3">
        <v>25451</v>
      </c>
      <c r="L275" s="3">
        <v>746055.12222929404</v>
      </c>
      <c r="M275" s="3">
        <v>197137858.43698701</v>
      </c>
      <c r="N275" s="4">
        <v>0.43997867712087901</v>
      </c>
      <c r="O275" s="4">
        <v>6.0669708736695298E-2</v>
      </c>
      <c r="P275" s="4">
        <v>12.4971524708945</v>
      </c>
      <c r="Q275" s="4">
        <v>9.3573648480961609</v>
      </c>
    </row>
    <row r="276" spans="1:17" x14ac:dyDescent="0.35">
      <c r="A276" s="2">
        <v>24</v>
      </c>
      <c r="B276" s="2">
        <v>110.96</v>
      </c>
      <c r="C276" s="2">
        <v>-9.3976000000000006</v>
      </c>
      <c r="D276" s="2" t="s">
        <v>28</v>
      </c>
      <c r="E276" s="3">
        <v>134061.426615017</v>
      </c>
      <c r="F276" s="4">
        <v>23.135929999999998</v>
      </c>
      <c r="G276" s="3">
        <v>-2831</v>
      </c>
      <c r="H276" s="2">
        <v>6.94</v>
      </c>
      <c r="I276" s="4">
        <f t="shared" si="4"/>
        <v>5.899</v>
      </c>
      <c r="J276" s="2">
        <v>100</v>
      </c>
      <c r="K276" s="3">
        <v>25551</v>
      </c>
      <c r="L276" s="3">
        <v>748881.60910704895</v>
      </c>
      <c r="M276" s="3">
        <v>197886740.046094</v>
      </c>
      <c r="N276" s="4">
        <v>0.43979807550416999</v>
      </c>
      <c r="O276" s="4">
        <v>6.0656736529910299E-2</v>
      </c>
      <c r="P276" s="4">
        <v>12.3401677134122</v>
      </c>
      <c r="Q276" s="4">
        <v>9.1731925593976893</v>
      </c>
    </row>
    <row r="277" spans="1:17" x14ac:dyDescent="0.35">
      <c r="A277" s="2">
        <v>24</v>
      </c>
      <c r="B277" s="2">
        <v>107.84</v>
      </c>
      <c r="C277" s="2">
        <v>-8.6865000000000006</v>
      </c>
      <c r="D277" s="2" t="s">
        <v>26</v>
      </c>
      <c r="E277" s="3">
        <v>134537.467853604</v>
      </c>
      <c r="F277" s="4">
        <v>23.027739999999898</v>
      </c>
      <c r="G277" s="3">
        <v>-2869</v>
      </c>
      <c r="H277" s="2">
        <v>6.91</v>
      </c>
      <c r="I277" s="4">
        <f t="shared" si="4"/>
        <v>5.8734999999999999</v>
      </c>
      <c r="J277" s="2">
        <v>100</v>
      </c>
      <c r="K277" s="3">
        <v>25651</v>
      </c>
      <c r="L277" s="3">
        <v>748601.622002249</v>
      </c>
      <c r="M277" s="3">
        <v>198635341.66809601</v>
      </c>
      <c r="N277" s="4">
        <v>0.43961825303602597</v>
      </c>
      <c r="O277" s="4">
        <v>6.0643821575294299E-2</v>
      </c>
      <c r="P277" s="4">
        <v>12.382739315313</v>
      </c>
      <c r="Q277" s="4">
        <v>9.2004926924859696</v>
      </c>
    </row>
    <row r="278" spans="1:17" x14ac:dyDescent="0.35">
      <c r="A278" s="2">
        <v>24</v>
      </c>
      <c r="B278" s="2">
        <v>105.43989999999999</v>
      </c>
      <c r="C278" s="2">
        <v>-7.4984999999999999</v>
      </c>
      <c r="D278" s="2" t="s">
        <v>26</v>
      </c>
      <c r="E278" s="3">
        <v>135133.31248887</v>
      </c>
      <c r="F278" s="4">
        <v>23.097799999999999</v>
      </c>
      <c r="G278" s="3">
        <v>-2325</v>
      </c>
      <c r="H278" s="2">
        <v>6.91</v>
      </c>
      <c r="I278" s="4">
        <f t="shared" si="4"/>
        <v>5.8734999999999999</v>
      </c>
      <c r="J278" s="2">
        <v>100</v>
      </c>
      <c r="K278" s="3">
        <v>25751</v>
      </c>
      <c r="L278" s="3">
        <v>748250.15116720798</v>
      </c>
      <c r="M278" s="3">
        <v>199383591.81926301</v>
      </c>
      <c r="N278" s="4">
        <v>0.43943920333714698</v>
      </c>
      <c r="O278" s="4">
        <v>6.0630963398247098E-2</v>
      </c>
      <c r="P278" s="4">
        <v>12.3766723401818</v>
      </c>
      <c r="Q278" s="4">
        <v>9.2105945663146702</v>
      </c>
    </row>
    <row r="279" spans="1:17" x14ac:dyDescent="0.35">
      <c r="A279" s="2">
        <v>24</v>
      </c>
      <c r="B279" s="2">
        <v>104.72</v>
      </c>
      <c r="C279" s="2">
        <v>-6.7840999999999996</v>
      </c>
      <c r="D279" s="2" t="s">
        <v>22</v>
      </c>
      <c r="E279" s="3">
        <v>143135.406133668</v>
      </c>
      <c r="F279" s="4">
        <v>23.19219</v>
      </c>
      <c r="G279" s="3">
        <v>-1863</v>
      </c>
      <c r="H279" s="2">
        <v>7.29</v>
      </c>
      <c r="I279" s="4">
        <f t="shared" si="4"/>
        <v>6.1964999999999995</v>
      </c>
      <c r="J279" s="2">
        <v>100</v>
      </c>
      <c r="K279" s="3">
        <v>25851</v>
      </c>
      <c r="L279" s="3">
        <v>743420.02402610006</v>
      </c>
      <c r="M279" s="3">
        <v>200127011.84329</v>
      </c>
      <c r="N279" s="4">
        <v>0.43926092010498202</v>
      </c>
      <c r="O279" s="4">
        <v>6.0618161529926599E-2</v>
      </c>
      <c r="P279" s="4">
        <v>12.634851641071799</v>
      </c>
      <c r="Q279" s="4">
        <v>9.5136909500805</v>
      </c>
    </row>
    <row r="280" spans="1:17" x14ac:dyDescent="0.35">
      <c r="A280" s="2">
        <v>24</v>
      </c>
      <c r="B280" s="2">
        <v>106.64</v>
      </c>
      <c r="C280" s="2">
        <v>-8.2117000000000004</v>
      </c>
      <c r="D280" s="2" t="s">
        <v>26</v>
      </c>
      <c r="E280" s="3">
        <v>135741.47814932599</v>
      </c>
      <c r="F280" s="4">
        <v>22.989090000000001</v>
      </c>
      <c r="G280" s="3">
        <v>-2711</v>
      </c>
      <c r="H280" s="2">
        <v>6.91</v>
      </c>
      <c r="I280" s="4">
        <f t="shared" si="4"/>
        <v>5.8734999999999999</v>
      </c>
      <c r="J280" s="2">
        <v>100</v>
      </c>
      <c r="K280" s="3">
        <v>25951</v>
      </c>
      <c r="L280" s="3">
        <v>747890.24254286604</v>
      </c>
      <c r="M280" s="3">
        <v>200874902.085832</v>
      </c>
      <c r="N280" s="4">
        <v>0.43908339711251199</v>
      </c>
      <c r="O280" s="4">
        <v>6.0605415507157701E-2</v>
      </c>
      <c r="P280" s="4">
        <v>12.4174908634925</v>
      </c>
      <c r="Q280" s="4">
        <v>9.2384392878957105</v>
      </c>
    </row>
    <row r="281" spans="1:17" x14ac:dyDescent="0.35">
      <c r="A281" s="2">
        <v>24</v>
      </c>
      <c r="B281" s="2">
        <v>103.28</v>
      </c>
      <c r="C281" s="2">
        <v>-6.3071999999999999</v>
      </c>
      <c r="D281" s="2" t="s">
        <v>22</v>
      </c>
      <c r="E281" s="3">
        <v>143307.17580200601</v>
      </c>
      <c r="F281" s="4">
        <v>23.20628</v>
      </c>
      <c r="G281" s="3">
        <v>-1329</v>
      </c>
      <c r="H281" s="2">
        <v>7.29</v>
      </c>
      <c r="I281" s="4">
        <f t="shared" si="4"/>
        <v>6.1964999999999995</v>
      </c>
      <c r="J281" s="2">
        <v>100</v>
      </c>
      <c r="K281" s="3">
        <v>26051</v>
      </c>
      <c r="L281" s="3">
        <v>743314.09911329299</v>
      </c>
      <c r="M281" s="3">
        <v>201618216.184946</v>
      </c>
      <c r="N281" s="4">
        <v>0.43890662820706</v>
      </c>
      <c r="O281" s="4">
        <v>6.0592724872342199E-2</v>
      </c>
      <c r="P281" s="4">
        <v>12.6232685956473</v>
      </c>
      <c r="Q281" s="4">
        <v>9.5090128877354694</v>
      </c>
    </row>
    <row r="282" spans="1:17" x14ac:dyDescent="0.35">
      <c r="A282" s="2">
        <v>24</v>
      </c>
      <c r="B282" s="2">
        <v>113.84</v>
      </c>
      <c r="C282" s="2">
        <v>-9.3976000000000006</v>
      </c>
      <c r="D282" s="2" t="s">
        <v>28</v>
      </c>
      <c r="E282" s="3">
        <v>136564.13586518599</v>
      </c>
      <c r="F282" s="4">
        <v>23.21086</v>
      </c>
      <c r="G282" s="3">
        <v>-2599</v>
      </c>
      <c r="H282" s="2">
        <v>6.94</v>
      </c>
      <c r="I282" s="4">
        <f t="shared" si="4"/>
        <v>5.899</v>
      </c>
      <c r="J282" s="2">
        <v>100</v>
      </c>
      <c r="K282" s="3">
        <v>26151</v>
      </c>
      <c r="L282" s="3">
        <v>747401.51810181199</v>
      </c>
      <c r="M282" s="3">
        <v>202365617.70304799</v>
      </c>
      <c r="N282" s="4">
        <v>0.438730607309117</v>
      </c>
      <c r="O282" s="4">
        <v>6.0580089173371099E-2</v>
      </c>
      <c r="P282" s="4">
        <v>12.3680035866983</v>
      </c>
      <c r="Q282" s="4">
        <v>9.2341675741076106</v>
      </c>
    </row>
    <row r="283" spans="1:17" x14ac:dyDescent="0.35">
      <c r="A283" s="2">
        <v>24</v>
      </c>
      <c r="B283" s="2">
        <v>104.48</v>
      </c>
      <c r="C283" s="2">
        <v>-6.7840999999999996</v>
      </c>
      <c r="D283" s="2" t="s">
        <v>22</v>
      </c>
      <c r="E283" s="3">
        <v>143606.64681820199</v>
      </c>
      <c r="F283" s="4">
        <v>23.346979999999999</v>
      </c>
      <c r="G283" s="3">
        <v>-1977</v>
      </c>
      <c r="H283" s="2">
        <v>7.29</v>
      </c>
      <c r="I283" s="4">
        <f t="shared" si="4"/>
        <v>6.1964999999999995</v>
      </c>
      <c r="J283" s="2">
        <v>100</v>
      </c>
      <c r="K283" s="3">
        <v>26251</v>
      </c>
      <c r="L283" s="3">
        <v>743129.19933523599</v>
      </c>
      <c r="M283" s="3">
        <v>203108746.902383</v>
      </c>
      <c r="N283" s="4">
        <v>0.43855532841120198</v>
      </c>
      <c r="O283" s="4">
        <v>6.05675079635365E-2</v>
      </c>
      <c r="P283" s="4">
        <v>12.57872739574</v>
      </c>
      <c r="Q283" s="4">
        <v>9.4938980264218191</v>
      </c>
    </row>
    <row r="284" spans="1:17" x14ac:dyDescent="0.35">
      <c r="A284" s="2">
        <v>24</v>
      </c>
      <c r="B284" s="2">
        <v>106.4</v>
      </c>
      <c r="C284" s="2">
        <v>-8.2117000000000004</v>
      </c>
      <c r="D284" s="2" t="s">
        <v>26</v>
      </c>
      <c r="E284" s="3">
        <v>136415.55921535299</v>
      </c>
      <c r="F284" s="4">
        <v>22.964960000000001</v>
      </c>
      <c r="G284" s="3">
        <v>-2419</v>
      </c>
      <c r="H284" s="2">
        <v>6.91</v>
      </c>
      <c r="I284" s="4">
        <f t="shared" si="4"/>
        <v>5.8734999999999999</v>
      </c>
      <c r="J284" s="2">
        <v>100</v>
      </c>
      <c r="K284" s="3">
        <v>26351</v>
      </c>
      <c r="L284" s="3">
        <v>747489.94453444798</v>
      </c>
      <c r="M284" s="3">
        <v>203856236.846917</v>
      </c>
      <c r="N284" s="4">
        <v>0.43838078557673499</v>
      </c>
      <c r="O284" s="4">
        <v>6.0554980801448902E-2</v>
      </c>
      <c r="P284" s="4">
        <v>12.4222960763726</v>
      </c>
      <c r="Q284" s="4">
        <v>9.2490623769632698</v>
      </c>
    </row>
    <row r="285" spans="1:17" x14ac:dyDescent="0.35">
      <c r="A285" s="2">
        <v>24</v>
      </c>
      <c r="B285" s="2">
        <v>104.96</v>
      </c>
      <c r="C285" s="2">
        <v>-6.7840999999999996</v>
      </c>
      <c r="D285" s="2" t="s">
        <v>24</v>
      </c>
      <c r="E285" s="3">
        <v>137105.95634746499</v>
      </c>
      <c r="F285" s="4">
        <v>22.54466</v>
      </c>
      <c r="G285" s="3">
        <v>-1677</v>
      </c>
      <c r="H285" s="2">
        <v>6.91</v>
      </c>
      <c r="I285" s="4">
        <f t="shared" si="4"/>
        <v>5.8734999999999999</v>
      </c>
      <c r="J285" s="2">
        <v>100</v>
      </c>
      <c r="K285" s="3">
        <v>26451</v>
      </c>
      <c r="L285" s="3">
        <v>747078.45215092599</v>
      </c>
      <c r="M285" s="3">
        <v>204603315.299068</v>
      </c>
      <c r="N285" s="4">
        <v>0.43820697293893501</v>
      </c>
      <c r="O285" s="4">
        <v>6.0542507250951998E-2</v>
      </c>
      <c r="P285" s="4">
        <v>12.565419415680999</v>
      </c>
      <c r="Q285" s="4">
        <v>9.3233490312443106</v>
      </c>
    </row>
    <row r="286" spans="1:17" x14ac:dyDescent="0.35">
      <c r="A286" s="2">
        <v>24</v>
      </c>
      <c r="B286" s="2">
        <v>110.24</v>
      </c>
      <c r="C286" s="2">
        <v>-9.1607000000000003</v>
      </c>
      <c r="D286" s="2" t="s">
        <v>25</v>
      </c>
      <c r="E286" s="3">
        <v>137360.95199532699</v>
      </c>
      <c r="F286" s="4">
        <v>23.16048</v>
      </c>
      <c r="G286" s="3">
        <v>-2885</v>
      </c>
      <c r="H286" s="2">
        <v>6.91</v>
      </c>
      <c r="I286" s="4">
        <f t="shared" si="4"/>
        <v>5.8734999999999999</v>
      </c>
      <c r="J286" s="2">
        <v>100</v>
      </c>
      <c r="K286" s="3">
        <v>26551</v>
      </c>
      <c r="L286" s="3">
        <v>746926.08375962696</v>
      </c>
      <c r="M286" s="3">
        <v>205350241.382828</v>
      </c>
      <c r="N286" s="4">
        <v>0.43803388469973897</v>
      </c>
      <c r="O286" s="4">
        <v>6.0530086881042298E-2</v>
      </c>
      <c r="P286" s="4">
        <v>12.385357628463501</v>
      </c>
      <c r="Q286" s="4">
        <v>9.25304631375373</v>
      </c>
    </row>
    <row r="287" spans="1:17" x14ac:dyDescent="0.35">
      <c r="A287" s="2">
        <v>24</v>
      </c>
      <c r="B287" s="2">
        <v>110.72</v>
      </c>
      <c r="C287" s="2">
        <v>-9.3976000000000006</v>
      </c>
      <c r="D287" s="2" t="s">
        <v>28</v>
      </c>
      <c r="E287" s="3">
        <v>139650.89047221601</v>
      </c>
      <c r="F287" s="4">
        <v>23.135829999999999</v>
      </c>
      <c r="G287" s="3">
        <v>-2027</v>
      </c>
      <c r="H287" s="2">
        <v>6.94</v>
      </c>
      <c r="I287" s="4">
        <f t="shared" si="4"/>
        <v>5.899</v>
      </c>
      <c r="J287" s="2">
        <v>100</v>
      </c>
      <c r="K287" s="3">
        <v>26651</v>
      </c>
      <c r="L287" s="3">
        <v>745548.45755467995</v>
      </c>
      <c r="M287" s="3">
        <v>206095789.84038201</v>
      </c>
      <c r="N287" s="4">
        <v>0.437861515128742</v>
      </c>
      <c r="O287" s="4">
        <v>6.0517719265789E-2</v>
      </c>
      <c r="P287" s="4">
        <v>12.4694534950518</v>
      </c>
      <c r="Q287" s="4">
        <v>9.3423191571187303</v>
      </c>
    </row>
    <row r="288" spans="1:17" x14ac:dyDescent="0.35">
      <c r="A288" s="2">
        <v>24</v>
      </c>
      <c r="B288" s="2">
        <v>106.16</v>
      </c>
      <c r="C288" s="2">
        <v>-8.2117000000000004</v>
      </c>
      <c r="D288" s="2" t="s">
        <v>26</v>
      </c>
      <c r="E288" s="3">
        <v>142110.38926660901</v>
      </c>
      <c r="F288" s="4">
        <v>22.960329999999999</v>
      </c>
      <c r="G288" s="3">
        <v>-1977</v>
      </c>
      <c r="H288" s="2">
        <v>6.91</v>
      </c>
      <c r="I288" s="4">
        <f t="shared" si="4"/>
        <v>5.8734999999999999</v>
      </c>
      <c r="J288" s="2">
        <v>100</v>
      </c>
      <c r="K288" s="3">
        <v>26751</v>
      </c>
      <c r="L288" s="3">
        <v>744050.159362662</v>
      </c>
      <c r="M288" s="3">
        <v>206839839.99974501</v>
      </c>
      <c r="N288" s="4">
        <v>0.43768985856215997</v>
      </c>
      <c r="O288" s="4">
        <v>6.05054039842551E-2</v>
      </c>
      <c r="P288" s="4">
        <v>12.6052075602492</v>
      </c>
      <c r="Q288" s="4">
        <v>9.4574620107935896</v>
      </c>
    </row>
    <row r="289" spans="1:17" x14ac:dyDescent="0.35">
      <c r="A289" s="2">
        <v>24</v>
      </c>
      <c r="B289" s="2">
        <v>112.88</v>
      </c>
      <c r="C289" s="2">
        <v>-9.3976000000000006</v>
      </c>
      <c r="D289" s="2" t="s">
        <v>28</v>
      </c>
      <c r="E289" s="3">
        <v>144183.87686874901</v>
      </c>
      <c r="F289" s="4">
        <v>23.153099999999998</v>
      </c>
      <c r="G289" s="3">
        <v>-2889</v>
      </c>
      <c r="H289" s="2">
        <v>6.94</v>
      </c>
      <c r="I289" s="4">
        <f t="shared" si="4"/>
        <v>5.899</v>
      </c>
      <c r="J289" s="2">
        <v>100</v>
      </c>
      <c r="K289" s="3">
        <v>26851</v>
      </c>
      <c r="L289" s="3">
        <v>742771.99662679795</v>
      </c>
      <c r="M289" s="3">
        <v>207582611.99637201</v>
      </c>
      <c r="N289" s="4">
        <v>0.43751890940180299</v>
      </c>
      <c r="O289" s="4">
        <v>6.04931406204205E-2</v>
      </c>
      <c r="P289" s="4">
        <v>12.6177468220855</v>
      </c>
      <c r="Q289" s="4">
        <v>9.5122279669388696</v>
      </c>
    </row>
    <row r="290" spans="1:17" x14ac:dyDescent="0.35">
      <c r="A290" s="2">
        <v>24</v>
      </c>
      <c r="B290" s="2">
        <v>105.2</v>
      </c>
      <c r="C290" s="2">
        <v>-7.2605000000000004</v>
      </c>
      <c r="D290" s="2" t="s">
        <v>24</v>
      </c>
      <c r="E290" s="3">
        <v>145106.50083330501</v>
      </c>
      <c r="F290" s="4">
        <v>23.12182</v>
      </c>
      <c r="G290" s="3">
        <v>-2263</v>
      </c>
      <c r="H290" s="2">
        <v>6.91</v>
      </c>
      <c r="I290" s="4">
        <f t="shared" si="4"/>
        <v>5.8734999999999999</v>
      </c>
      <c r="J290" s="2">
        <v>100</v>
      </c>
      <c r="K290" s="3">
        <v>26951</v>
      </c>
      <c r="L290" s="3">
        <v>742198.84546247497</v>
      </c>
      <c r="M290" s="3">
        <v>208324810.84183401</v>
      </c>
      <c r="N290" s="4">
        <v>0.43734866211408202</v>
      </c>
      <c r="O290" s="4">
        <v>6.0480928763107102E-2</v>
      </c>
      <c r="P290" s="4">
        <v>12.654624613660401</v>
      </c>
      <c r="Q290" s="4">
        <v>9.5485128259458101</v>
      </c>
    </row>
    <row r="291" spans="1:17" x14ac:dyDescent="0.35">
      <c r="A291" s="2">
        <v>24</v>
      </c>
      <c r="B291" s="2">
        <v>105.6801</v>
      </c>
      <c r="C291" s="2">
        <v>-7.9741</v>
      </c>
      <c r="D291" s="2" t="s">
        <v>26</v>
      </c>
      <c r="E291" s="3">
        <v>145443.937130976</v>
      </c>
      <c r="F291" s="4">
        <v>22.99708</v>
      </c>
      <c r="G291" s="3">
        <v>-2933</v>
      </c>
      <c r="H291" s="2">
        <v>6.91</v>
      </c>
      <c r="I291" s="4">
        <f t="shared" si="4"/>
        <v>5.8734999999999999</v>
      </c>
      <c r="J291" s="2">
        <v>100</v>
      </c>
      <c r="K291" s="3">
        <v>27051</v>
      </c>
      <c r="L291" s="3">
        <v>741988.54438034305</v>
      </c>
      <c r="M291" s="3">
        <v>209066799.386215</v>
      </c>
      <c r="N291" s="4">
        <v>0.43717911122902098</v>
      </c>
      <c r="O291" s="4">
        <v>6.0468768005903603E-2</v>
      </c>
      <c r="P291" s="4">
        <v>12.6976855542105</v>
      </c>
      <c r="Q291" s="4">
        <v>9.5727683056132804</v>
      </c>
    </row>
    <row r="292" spans="1:17" x14ac:dyDescent="0.35">
      <c r="A292" s="2">
        <v>24</v>
      </c>
      <c r="B292" s="2">
        <v>108.08</v>
      </c>
      <c r="C292" s="2">
        <v>-8.9237000000000002</v>
      </c>
      <c r="D292" s="2" t="s">
        <v>26</v>
      </c>
      <c r="E292" s="3">
        <v>145790.087781321</v>
      </c>
      <c r="F292" s="4">
        <v>23.039560000000002</v>
      </c>
      <c r="G292" s="3">
        <v>-2777</v>
      </c>
      <c r="H292" s="2">
        <v>6.91</v>
      </c>
      <c r="I292" s="4">
        <f t="shared" si="4"/>
        <v>5.8734999999999999</v>
      </c>
      <c r="J292" s="2">
        <v>100</v>
      </c>
      <c r="K292" s="3">
        <v>27151</v>
      </c>
      <c r="L292" s="3">
        <v>741772.43415157904</v>
      </c>
      <c r="M292" s="3">
        <v>209808571.820366</v>
      </c>
      <c r="N292" s="4">
        <v>0.43701025133929899</v>
      </c>
      <c r="O292" s="4">
        <v>6.0456657947094303E-2</v>
      </c>
      <c r="P292" s="4">
        <v>12.6912942926025</v>
      </c>
      <c r="Q292" s="4">
        <v>9.5767566572753502</v>
      </c>
    </row>
    <row r="293" spans="1:17" x14ac:dyDescent="0.35">
      <c r="A293" s="2">
        <v>24</v>
      </c>
      <c r="B293" s="2">
        <v>105.43989999999999</v>
      </c>
      <c r="C293" s="2">
        <v>-7.7363999999999997</v>
      </c>
      <c r="D293" s="2" t="s">
        <v>26</v>
      </c>
      <c r="E293" s="3">
        <v>148050.24895171801</v>
      </c>
      <c r="F293" s="4">
        <v>23.043039999999898</v>
      </c>
      <c r="G293" s="3">
        <v>-2533</v>
      </c>
      <c r="H293" s="2">
        <v>6.91</v>
      </c>
      <c r="I293" s="4">
        <f t="shared" si="4"/>
        <v>5.8734999999999999</v>
      </c>
      <c r="J293" s="2">
        <v>100</v>
      </c>
      <c r="K293" s="3">
        <v>27251</v>
      </c>
      <c r="L293" s="3">
        <v>740351.94855356496</v>
      </c>
      <c r="M293" s="3">
        <v>210548923.76892</v>
      </c>
      <c r="N293" s="4">
        <v>0.43684207709930101</v>
      </c>
      <c r="O293" s="4">
        <v>6.0444598189586501E-2</v>
      </c>
      <c r="P293" s="4">
        <v>12.767929503912701</v>
      </c>
      <c r="Q293" s="4">
        <v>9.6631199700888697</v>
      </c>
    </row>
    <row r="294" spans="1:17" x14ac:dyDescent="0.35">
      <c r="A294" s="2">
        <v>24</v>
      </c>
      <c r="B294" s="2">
        <v>114.3199</v>
      </c>
      <c r="C294" s="2">
        <v>-8.9237000000000002</v>
      </c>
      <c r="D294" s="2" t="s">
        <v>28</v>
      </c>
      <c r="E294" s="3">
        <v>148909.38820391599</v>
      </c>
      <c r="F294" s="4">
        <v>22.567710000000002</v>
      </c>
      <c r="G294" s="3">
        <v>-1609</v>
      </c>
      <c r="H294" s="2">
        <v>6.94</v>
      </c>
      <c r="I294" s="4">
        <f t="shared" si="4"/>
        <v>5.899</v>
      </c>
      <c r="J294" s="2">
        <v>100</v>
      </c>
      <c r="K294" s="3">
        <v>27351</v>
      </c>
      <c r="L294" s="3">
        <v>739807.70727180003</v>
      </c>
      <c r="M294" s="3">
        <v>211288731.476192</v>
      </c>
      <c r="N294" s="4">
        <v>0.43667458322419</v>
      </c>
      <c r="O294" s="4">
        <v>6.0432588340841101E-2</v>
      </c>
      <c r="P294" s="4">
        <v>12.935257808326501</v>
      </c>
      <c r="Q294" s="4">
        <v>9.7520305827970599</v>
      </c>
    </row>
    <row r="295" spans="1:17" x14ac:dyDescent="0.35">
      <c r="A295" s="2">
        <v>24</v>
      </c>
      <c r="B295" s="2">
        <v>110.48</v>
      </c>
      <c r="C295" s="2">
        <v>-9.3976000000000006</v>
      </c>
      <c r="D295" s="2" t="s">
        <v>28</v>
      </c>
      <c r="E295" s="3">
        <v>149755.204691844</v>
      </c>
      <c r="F295" s="4">
        <v>23.14076</v>
      </c>
      <c r="G295" s="3">
        <v>-1057</v>
      </c>
      <c r="H295" s="2">
        <v>6.94</v>
      </c>
      <c r="I295" s="4">
        <f t="shared" si="4"/>
        <v>5.899</v>
      </c>
      <c r="J295" s="2">
        <v>100</v>
      </c>
      <c r="K295" s="3">
        <v>27451</v>
      </c>
      <c r="L295" s="3">
        <v>739269.60140828195</v>
      </c>
      <c r="M295" s="3">
        <v>212028001.0776</v>
      </c>
      <c r="N295" s="4">
        <v>0.43650776448899897</v>
      </c>
      <c r="O295" s="4">
        <v>6.0420628012804102E-2</v>
      </c>
      <c r="P295" s="4">
        <v>12.7895159182704</v>
      </c>
      <c r="Q295" s="4">
        <v>9.7108967076464605</v>
      </c>
    </row>
    <row r="296" spans="1:17" x14ac:dyDescent="0.35">
      <c r="A296" s="2">
        <v>24</v>
      </c>
      <c r="B296" s="2">
        <v>104.96</v>
      </c>
      <c r="C296" s="2">
        <v>-7.0224000000000002</v>
      </c>
      <c r="D296" s="2" t="s">
        <v>24</v>
      </c>
      <c r="E296" s="3">
        <v>149141.84454252</v>
      </c>
      <c r="F296" s="4">
        <v>23.172929999999901</v>
      </c>
      <c r="G296" s="3">
        <v>-1823</v>
      </c>
      <c r="H296" s="2">
        <v>6.91</v>
      </c>
      <c r="I296" s="4">
        <f t="shared" si="4"/>
        <v>5.8734999999999999</v>
      </c>
      <c r="J296" s="2">
        <v>100</v>
      </c>
      <c r="K296" s="3">
        <v>27551</v>
      </c>
      <c r="L296" s="3">
        <v>739660.04707679397</v>
      </c>
      <c r="M296" s="3">
        <v>212767661.124677</v>
      </c>
      <c r="N296" s="4">
        <v>0.436341615727739</v>
      </c>
      <c r="O296" s="4">
        <v>6.0408716821838897E-2</v>
      </c>
      <c r="P296" s="4">
        <v>12.7503816121952</v>
      </c>
      <c r="Q296" s="4">
        <v>9.6772139770186794</v>
      </c>
    </row>
    <row r="297" spans="1:17" x14ac:dyDescent="0.35">
      <c r="A297" s="2">
        <v>24</v>
      </c>
      <c r="B297" s="2">
        <v>105.92</v>
      </c>
      <c r="C297" s="2">
        <v>-8.2117000000000004</v>
      </c>
      <c r="D297" s="2" t="s">
        <v>26</v>
      </c>
      <c r="E297" s="3">
        <v>152263.660236753</v>
      </c>
      <c r="F297" s="4">
        <v>22.942079999999901</v>
      </c>
      <c r="G297" s="3">
        <v>-2693</v>
      </c>
      <c r="H297" s="2">
        <v>6.91</v>
      </c>
      <c r="I297" s="4">
        <f t="shared" si="4"/>
        <v>5.8734999999999999</v>
      </c>
      <c r="J297" s="2">
        <v>100</v>
      </c>
      <c r="K297" s="3">
        <v>27651</v>
      </c>
      <c r="L297" s="3">
        <v>737660.28550157405</v>
      </c>
      <c r="M297" s="3">
        <v>213505321.41017801</v>
      </c>
      <c r="N297" s="4">
        <v>0.43617613183251602</v>
      </c>
      <c r="O297" s="4">
        <v>6.0396854388660499E-2</v>
      </c>
      <c r="P297" s="4">
        <v>12.930241836329101</v>
      </c>
      <c r="Q297" s="4">
        <v>9.828516915262</v>
      </c>
    </row>
    <row r="298" spans="1:17" x14ac:dyDescent="0.35">
      <c r="A298" s="2">
        <v>24</v>
      </c>
      <c r="B298" s="2">
        <v>107.84</v>
      </c>
      <c r="C298" s="2">
        <v>-8.9237000000000002</v>
      </c>
      <c r="D298" s="2" t="s">
        <v>26</v>
      </c>
      <c r="E298" s="3">
        <v>156827.745857125</v>
      </c>
      <c r="F298" s="4">
        <v>23.02779</v>
      </c>
      <c r="G298" s="3">
        <v>-2519</v>
      </c>
      <c r="H298" s="2">
        <v>6.91</v>
      </c>
      <c r="I298" s="4">
        <f t="shared" si="4"/>
        <v>5.8734999999999999</v>
      </c>
      <c r="J298" s="2">
        <v>100</v>
      </c>
      <c r="K298" s="3">
        <v>27751</v>
      </c>
      <c r="L298" s="3">
        <v>734680.58954896301</v>
      </c>
      <c r="M298" s="3">
        <v>214240001.99972701</v>
      </c>
      <c r="N298" s="4">
        <v>0.43601130775267799</v>
      </c>
      <c r="O298" s="4">
        <v>6.0385040338270302E-2</v>
      </c>
      <c r="P298" s="4">
        <v>13.0719986348</v>
      </c>
      <c r="Q298" s="4">
        <v>10.001459103470401</v>
      </c>
    </row>
    <row r="299" spans="1:17" x14ac:dyDescent="0.35">
      <c r="A299" s="2">
        <v>24</v>
      </c>
      <c r="B299" s="2">
        <v>111.2</v>
      </c>
      <c r="C299" s="2">
        <v>-9.6342999999999996</v>
      </c>
      <c r="D299" s="2" t="s">
        <v>28</v>
      </c>
      <c r="E299" s="3">
        <v>159665.241388025</v>
      </c>
      <c r="F299" s="4">
        <v>23.171399999999998</v>
      </c>
      <c r="G299" s="3">
        <v>-2791</v>
      </c>
      <c r="H299" s="2">
        <v>6.94</v>
      </c>
      <c r="I299" s="4">
        <f t="shared" si="4"/>
        <v>5.899</v>
      </c>
      <c r="J299" s="2">
        <v>100</v>
      </c>
      <c r="K299" s="3">
        <v>27851</v>
      </c>
      <c r="L299" s="3">
        <v>732794.552864508</v>
      </c>
      <c r="M299" s="3">
        <v>214972796.55259201</v>
      </c>
      <c r="N299" s="4">
        <v>0.43584713849396201</v>
      </c>
      <c r="O299" s="4">
        <v>6.0373274299892497E-2</v>
      </c>
      <c r="P299" s="4">
        <v>13.1316327134213</v>
      </c>
      <c r="Q299" s="4">
        <v>10.0970038930339</v>
      </c>
    </row>
    <row r="300" spans="1:17" x14ac:dyDescent="0.35">
      <c r="A300" s="2">
        <v>24</v>
      </c>
      <c r="B300" s="2">
        <v>110.96</v>
      </c>
      <c r="C300" s="2">
        <v>-9.6342999999999996</v>
      </c>
      <c r="D300" s="2" t="s">
        <v>28</v>
      </c>
      <c r="E300" s="3">
        <v>160088.912199446</v>
      </c>
      <c r="F300" s="4">
        <v>23.158650000000002</v>
      </c>
      <c r="G300" s="3">
        <v>-2861</v>
      </c>
      <c r="H300" s="2">
        <v>6.94</v>
      </c>
      <c r="I300" s="4">
        <f t="shared" si="4"/>
        <v>5.899</v>
      </c>
      <c r="J300" s="2">
        <v>100</v>
      </c>
      <c r="K300" s="3">
        <v>27951</v>
      </c>
      <c r="L300" s="3">
        <v>732510.73818222794</v>
      </c>
      <c r="M300" s="3">
        <v>215705307.29077399</v>
      </c>
      <c r="N300" s="4">
        <v>0.435683619117673</v>
      </c>
      <c r="O300" s="4">
        <v>6.0361555906912098E-2</v>
      </c>
      <c r="P300" s="4">
        <v>13.145227757414199</v>
      </c>
      <c r="Q300" s="4">
        <v>10.111454500273901</v>
      </c>
    </row>
    <row r="301" spans="1:17" x14ac:dyDescent="0.35">
      <c r="A301" s="2">
        <v>24</v>
      </c>
      <c r="B301" s="2">
        <v>105.2</v>
      </c>
      <c r="C301" s="2">
        <v>-7.4984999999999999</v>
      </c>
      <c r="D301" s="2" t="s">
        <v>26</v>
      </c>
      <c r="E301" s="3">
        <v>159584.14021118</v>
      </c>
      <c r="F301" s="4">
        <v>23.106829999999999</v>
      </c>
      <c r="G301" s="3">
        <v>-2383</v>
      </c>
      <c r="H301" s="2">
        <v>6.91</v>
      </c>
      <c r="I301" s="4">
        <f t="shared" si="4"/>
        <v>5.8734999999999999</v>
      </c>
      <c r="J301" s="2">
        <v>100</v>
      </c>
      <c r="K301" s="3">
        <v>28051</v>
      </c>
      <c r="L301" s="3">
        <v>732848.816673466</v>
      </c>
      <c r="M301" s="3">
        <v>216438156.107447</v>
      </c>
      <c r="N301" s="4">
        <v>0.43552074473986202</v>
      </c>
      <c r="O301" s="4">
        <v>6.03498847968124E-2</v>
      </c>
      <c r="P301" s="4">
        <v>13.134638198974301</v>
      </c>
      <c r="Q301" s="4">
        <v>10.0919443266299</v>
      </c>
    </row>
    <row r="302" spans="1:17" x14ac:dyDescent="0.35">
      <c r="A302" s="2">
        <v>24</v>
      </c>
      <c r="B302" s="2">
        <v>106.64</v>
      </c>
      <c r="C302" s="2">
        <v>-8.4491999999999994</v>
      </c>
      <c r="D302" s="2" t="s">
        <v>26</v>
      </c>
      <c r="E302" s="3">
        <v>161951.05505484401</v>
      </c>
      <c r="F302" s="4">
        <v>22.96123</v>
      </c>
      <c r="G302" s="3">
        <v>-1929</v>
      </c>
      <c r="H302" s="2">
        <v>6.91</v>
      </c>
      <c r="I302" s="4">
        <f t="shared" si="4"/>
        <v>5.8734999999999999</v>
      </c>
      <c r="J302" s="2">
        <v>100</v>
      </c>
      <c r="K302" s="3">
        <v>28151</v>
      </c>
      <c r="L302" s="3">
        <v>731256.49805054895</v>
      </c>
      <c r="M302" s="3">
        <v>217169412.60549799</v>
      </c>
      <c r="N302" s="4">
        <v>0.43535851053053098</v>
      </c>
      <c r="O302" s="4">
        <v>6.0338260611115899E-2</v>
      </c>
      <c r="P302" s="4">
        <v>13.263623413345501</v>
      </c>
      <c r="Q302" s="4">
        <v>10.2044505099901</v>
      </c>
    </row>
    <row r="303" spans="1:17" x14ac:dyDescent="0.35">
      <c r="A303" s="2">
        <v>24</v>
      </c>
      <c r="B303" s="2">
        <v>106.4</v>
      </c>
      <c r="C303" s="2">
        <v>-8.4491999999999994</v>
      </c>
      <c r="D303" s="2" t="s">
        <v>26</v>
      </c>
      <c r="E303" s="3">
        <v>162516.13904603099</v>
      </c>
      <c r="F303" s="4">
        <v>22.938879999999902</v>
      </c>
      <c r="G303" s="3">
        <v>-2479</v>
      </c>
      <c r="H303" s="2">
        <v>6.91</v>
      </c>
      <c r="I303" s="4">
        <f t="shared" si="4"/>
        <v>5.8734999999999999</v>
      </c>
      <c r="J303" s="2">
        <v>100</v>
      </c>
      <c r="K303" s="3">
        <v>28251</v>
      </c>
      <c r="L303" s="3">
        <v>730873.69605158304</v>
      </c>
      <c r="M303" s="3">
        <v>217900286.30155</v>
      </c>
      <c r="N303" s="4">
        <v>0.43519691171284602</v>
      </c>
      <c r="O303" s="4">
        <v>6.0326682995324503E-2</v>
      </c>
      <c r="P303" s="4">
        <v>13.2857565364921</v>
      </c>
      <c r="Q303" s="4">
        <v>10.226157108599301</v>
      </c>
    </row>
    <row r="304" spans="1:17" x14ac:dyDescent="0.35">
      <c r="A304" s="2">
        <v>24</v>
      </c>
      <c r="B304" s="2">
        <v>110.24</v>
      </c>
      <c r="C304" s="2">
        <v>-9.3976000000000006</v>
      </c>
      <c r="D304" s="2" t="s">
        <v>25</v>
      </c>
      <c r="E304" s="3">
        <v>162708.43540875299</v>
      </c>
      <c r="F304" s="4">
        <v>23.13626</v>
      </c>
      <c r="G304" s="3">
        <v>-1735</v>
      </c>
      <c r="H304" s="2">
        <v>6.91</v>
      </c>
      <c r="I304" s="4">
        <f t="shared" si="4"/>
        <v>5.8734999999999999</v>
      </c>
      <c r="J304" s="2">
        <v>100</v>
      </c>
      <c r="K304" s="3">
        <v>28351</v>
      </c>
      <c r="L304" s="3">
        <v>730743.196986689</v>
      </c>
      <c r="M304" s="3">
        <v>218631029.49853599</v>
      </c>
      <c r="N304" s="4">
        <v>0.43503594356236902</v>
      </c>
      <c r="O304" s="4">
        <v>6.0315151598861701E-2</v>
      </c>
      <c r="P304" s="4">
        <v>13.2273621337526</v>
      </c>
      <c r="Q304" s="4">
        <v>10.2048269604214</v>
      </c>
    </row>
    <row r="305" spans="1:17" x14ac:dyDescent="0.35">
      <c r="A305" s="2">
        <v>24</v>
      </c>
      <c r="B305" s="2">
        <v>111.43989999999999</v>
      </c>
      <c r="C305" s="2">
        <v>-9.6342999999999996</v>
      </c>
      <c r="D305" s="2" t="s">
        <v>28</v>
      </c>
      <c r="E305" s="3">
        <v>163554.68562009599</v>
      </c>
      <c r="F305" s="4">
        <v>23.167639999999999</v>
      </c>
      <c r="G305" s="3">
        <v>-2145</v>
      </c>
      <c r="H305" s="2">
        <v>6.94</v>
      </c>
      <c r="I305" s="4">
        <f t="shared" si="4"/>
        <v>5.899</v>
      </c>
      <c r="J305" s="2">
        <v>100</v>
      </c>
      <c r="K305" s="3">
        <v>28451</v>
      </c>
      <c r="L305" s="3">
        <v>730167.49759428098</v>
      </c>
      <c r="M305" s="3">
        <v>219361196.996131</v>
      </c>
      <c r="N305" s="4">
        <v>0.434875601406295</v>
      </c>
      <c r="O305" s="4">
        <v>6.0303666075015298E-2</v>
      </c>
      <c r="P305" s="4">
        <v>13.244407053369301</v>
      </c>
      <c r="Q305" s="4">
        <v>10.231750962301801</v>
      </c>
    </row>
    <row r="306" spans="1:17" x14ac:dyDescent="0.35">
      <c r="A306" s="2">
        <v>24</v>
      </c>
      <c r="B306" s="2">
        <v>108.56010000000001</v>
      </c>
      <c r="C306" s="2">
        <v>-9.1607000000000003</v>
      </c>
      <c r="D306" s="2" t="s">
        <v>26</v>
      </c>
      <c r="E306" s="3">
        <v>163204.56172893301</v>
      </c>
      <c r="F306" s="4">
        <v>23.047560000000001</v>
      </c>
      <c r="G306" s="3">
        <v>-2049</v>
      </c>
      <c r="H306" s="2">
        <v>6.91</v>
      </c>
      <c r="I306" s="4">
        <f t="shared" si="4"/>
        <v>5.8734999999999999</v>
      </c>
      <c r="J306" s="2">
        <v>100</v>
      </c>
      <c r="K306" s="3">
        <v>28551</v>
      </c>
      <c r="L306" s="3">
        <v>730405.962514446</v>
      </c>
      <c r="M306" s="3">
        <v>220091602.95864499</v>
      </c>
      <c r="N306" s="4">
        <v>0.43471588062271499</v>
      </c>
      <c r="O306" s="4">
        <v>6.02922260808815E-2</v>
      </c>
      <c r="P306" s="4">
        <v>13.2602501974368</v>
      </c>
      <c r="Q306" s="4">
        <v>10.2271226400059</v>
      </c>
    </row>
    <row r="307" spans="1:17" x14ac:dyDescent="0.35">
      <c r="A307" s="2">
        <v>24</v>
      </c>
      <c r="B307" s="2">
        <v>110.72</v>
      </c>
      <c r="C307" s="2">
        <v>-9.6342999999999996</v>
      </c>
      <c r="D307" s="2" t="s">
        <v>28</v>
      </c>
      <c r="E307" s="3">
        <v>164794.905756942</v>
      </c>
      <c r="F307" s="4">
        <v>23.129179999999899</v>
      </c>
      <c r="G307" s="3">
        <v>-1113</v>
      </c>
      <c r="H307" s="2">
        <v>6.94</v>
      </c>
      <c r="I307" s="4">
        <f t="shared" si="4"/>
        <v>5.899</v>
      </c>
      <c r="J307" s="2">
        <v>100</v>
      </c>
      <c r="K307" s="3">
        <v>28651</v>
      </c>
      <c r="L307" s="3">
        <v>729319.64795408305</v>
      </c>
      <c r="M307" s="3">
        <v>220820922.606599</v>
      </c>
      <c r="N307" s="4">
        <v>0.43455677663988102</v>
      </c>
      <c r="O307" s="4">
        <v>6.0280831277310098E-2</v>
      </c>
      <c r="P307" s="4">
        <v>13.2914280331733</v>
      </c>
      <c r="Q307" s="4">
        <v>10.2792862920274</v>
      </c>
    </row>
    <row r="308" spans="1:17" x14ac:dyDescent="0.35">
      <c r="A308" s="2">
        <v>24</v>
      </c>
      <c r="B308" s="2">
        <v>104.96</v>
      </c>
      <c r="C308" s="2">
        <v>-7.2605000000000004</v>
      </c>
      <c r="D308" s="2" t="s">
        <v>24</v>
      </c>
      <c r="E308" s="3">
        <v>164538.142267155</v>
      </c>
      <c r="F308" s="4">
        <v>23.187479999999901</v>
      </c>
      <c r="G308" s="3">
        <v>-2237</v>
      </c>
      <c r="H308" s="2">
        <v>6.91</v>
      </c>
      <c r="I308" s="4">
        <f t="shared" si="4"/>
        <v>5.8734999999999999</v>
      </c>
      <c r="J308" s="2">
        <v>100</v>
      </c>
      <c r="K308" s="3">
        <v>28751</v>
      </c>
      <c r="L308" s="3">
        <v>729495.58222953102</v>
      </c>
      <c r="M308" s="3">
        <v>221550418.188829</v>
      </c>
      <c r="N308" s="4">
        <v>0.43439828493549199</v>
      </c>
      <c r="O308" s="4">
        <v>6.0269481328850197E-2</v>
      </c>
      <c r="P308" s="4">
        <v>13.2573422672539</v>
      </c>
      <c r="Q308" s="4">
        <v>10.2563692886086</v>
      </c>
    </row>
    <row r="309" spans="1:17" x14ac:dyDescent="0.35">
      <c r="A309" s="2">
        <v>24</v>
      </c>
      <c r="B309" s="2">
        <v>108.3199</v>
      </c>
      <c r="C309" s="2">
        <v>-9.1607000000000003</v>
      </c>
      <c r="D309" s="2" t="s">
        <v>26</v>
      </c>
      <c r="E309" s="3">
        <v>164864.18570404401</v>
      </c>
      <c r="F309" s="4">
        <v>23.034109999999998</v>
      </c>
      <c r="G309" s="3">
        <v>-2543</v>
      </c>
      <c r="H309" s="2">
        <v>6.91</v>
      </c>
      <c r="I309" s="4">
        <f t="shared" si="4"/>
        <v>5.8734999999999999</v>
      </c>
      <c r="J309" s="2">
        <v>100</v>
      </c>
      <c r="K309" s="3">
        <v>28851</v>
      </c>
      <c r="L309" s="3">
        <v>729272.14126052696</v>
      </c>
      <c r="M309" s="3">
        <v>222279690.330089</v>
      </c>
      <c r="N309" s="4">
        <v>0.43424040103598699</v>
      </c>
      <c r="O309" s="4">
        <v>6.0258175903697399E-2</v>
      </c>
      <c r="P309" s="4">
        <v>13.30967848597</v>
      </c>
      <c r="Q309" s="4">
        <v>10.284454599344301</v>
      </c>
    </row>
    <row r="310" spans="1:17" x14ac:dyDescent="0.35">
      <c r="A310" s="2">
        <v>24</v>
      </c>
      <c r="B310" s="2">
        <v>113.36</v>
      </c>
      <c r="C310" s="2">
        <v>-9.6342999999999996</v>
      </c>
      <c r="D310" s="2" t="s">
        <v>28</v>
      </c>
      <c r="E310" s="3">
        <v>166209.80980070599</v>
      </c>
      <c r="F310" s="4">
        <v>23.239159999999998</v>
      </c>
      <c r="G310" s="3">
        <v>-2747</v>
      </c>
      <c r="H310" s="2">
        <v>6.94</v>
      </c>
      <c r="I310" s="4">
        <f t="shared" si="4"/>
        <v>5.899</v>
      </c>
      <c r="J310" s="2">
        <v>100</v>
      </c>
      <c r="K310" s="3">
        <v>28951</v>
      </c>
      <c r="L310" s="3">
        <v>728346.37682478898</v>
      </c>
      <c r="M310" s="3">
        <v>223008036.70691401</v>
      </c>
      <c r="N310" s="4">
        <v>0.43408312051585302</v>
      </c>
      <c r="O310" s="4">
        <v>6.0246914673641398E-2</v>
      </c>
      <c r="P310" s="4">
        <v>13.2944390154072</v>
      </c>
      <c r="Q310" s="4">
        <v>10.3111165877046</v>
      </c>
    </row>
    <row r="311" spans="1:17" x14ac:dyDescent="0.35">
      <c r="A311" s="2">
        <v>24</v>
      </c>
      <c r="B311" s="2">
        <v>113.12</v>
      </c>
      <c r="C311" s="2">
        <v>-9.6342999999999996</v>
      </c>
      <c r="D311" s="2" t="s">
        <v>28</v>
      </c>
      <c r="E311" s="3">
        <v>166389.46677955901</v>
      </c>
      <c r="F311" s="4">
        <v>23.213270000000001</v>
      </c>
      <c r="G311" s="3">
        <v>-2589</v>
      </c>
      <c r="H311" s="2">
        <v>6.94</v>
      </c>
      <c r="I311" s="4">
        <f t="shared" si="4"/>
        <v>5.899</v>
      </c>
      <c r="J311" s="2">
        <v>100</v>
      </c>
      <c r="K311" s="3">
        <v>29051</v>
      </c>
      <c r="L311" s="3">
        <v>728222.33830595703</v>
      </c>
      <c r="M311" s="3">
        <v>223736259.04521999</v>
      </c>
      <c r="N311" s="4">
        <v>0.43392643899694799</v>
      </c>
      <c r="O311" s="4">
        <v>6.0235697314014902E-2</v>
      </c>
      <c r="P311" s="4">
        <v>13.3028273848967</v>
      </c>
      <c r="Q311" s="4">
        <v>10.3171874628397</v>
      </c>
    </row>
    <row r="312" spans="1:17" x14ac:dyDescent="0.35">
      <c r="A312" s="2">
        <v>24</v>
      </c>
      <c r="B312" s="2">
        <v>106.88</v>
      </c>
      <c r="C312" s="2">
        <v>-8.4491999999999994</v>
      </c>
      <c r="D312" s="2" t="s">
        <v>26</v>
      </c>
      <c r="E312" s="3">
        <v>165670.439901256</v>
      </c>
      <c r="F312" s="4">
        <v>22.986989999999999</v>
      </c>
      <c r="G312" s="3">
        <v>-1953</v>
      </c>
      <c r="H312" s="2">
        <v>6.91</v>
      </c>
      <c r="I312" s="4">
        <f t="shared" si="4"/>
        <v>5.8734999999999999</v>
      </c>
      <c r="J312" s="2">
        <v>100</v>
      </c>
      <c r="K312" s="3">
        <v>29151</v>
      </c>
      <c r="L312" s="3">
        <v>728718.14816225599</v>
      </c>
      <c r="M312" s="3">
        <v>224464977.19338199</v>
      </c>
      <c r="N312" s="4">
        <v>0.433770352147829</v>
      </c>
      <c r="O312" s="4">
        <v>6.02245235036434E-2</v>
      </c>
      <c r="P312" s="4">
        <v>13.336063841308</v>
      </c>
      <c r="Q312" s="4">
        <v>10.310130993842099</v>
      </c>
    </row>
    <row r="313" spans="1:17" x14ac:dyDescent="0.35">
      <c r="A313" s="2">
        <v>24</v>
      </c>
      <c r="B313" s="2">
        <v>111.92</v>
      </c>
      <c r="C313" s="2">
        <v>-9.6342999999999996</v>
      </c>
      <c r="D313" s="2" t="s">
        <v>28</v>
      </c>
      <c r="E313" s="3">
        <v>169592.235245886</v>
      </c>
      <c r="F313" s="4">
        <v>23.160989999999899</v>
      </c>
      <c r="G313" s="3">
        <v>-2705</v>
      </c>
      <c r="H313" s="2">
        <v>6.94</v>
      </c>
      <c r="I313" s="4">
        <f t="shared" si="4"/>
        <v>5.899</v>
      </c>
      <c r="J313" s="2">
        <v>100</v>
      </c>
      <c r="K313" s="3">
        <v>29251</v>
      </c>
      <c r="L313" s="3">
        <v>725993.77797491103</v>
      </c>
      <c r="M313" s="3">
        <v>225190970.97135699</v>
      </c>
      <c r="N313" s="4">
        <v>0.43361485568309799</v>
      </c>
      <c r="O313" s="4">
        <v>6.0213392924795897E-2</v>
      </c>
      <c r="P313" s="4">
        <v>13.4322392441097</v>
      </c>
      <c r="Q313" s="4">
        <v>10.4505782834618</v>
      </c>
    </row>
    <row r="314" spans="1:17" x14ac:dyDescent="0.35">
      <c r="A314" s="2">
        <v>24</v>
      </c>
      <c r="B314" s="2">
        <v>112.88</v>
      </c>
      <c r="C314" s="2">
        <v>-9.6342999999999996</v>
      </c>
      <c r="D314" s="2" t="s">
        <v>28</v>
      </c>
      <c r="E314" s="3">
        <v>169742.847335531</v>
      </c>
      <c r="F314" s="4">
        <v>23.183989999999898</v>
      </c>
      <c r="G314" s="3">
        <v>-2787</v>
      </c>
      <c r="H314" s="2">
        <v>6.94</v>
      </c>
      <c r="I314" s="4">
        <f t="shared" si="4"/>
        <v>5.899</v>
      </c>
      <c r="J314" s="2">
        <v>100</v>
      </c>
      <c r="K314" s="3">
        <v>29351</v>
      </c>
      <c r="L314" s="3">
        <v>725888.17160509399</v>
      </c>
      <c r="M314" s="3">
        <v>225916859.14296201</v>
      </c>
      <c r="N314" s="4">
        <v>0.433459945362758</v>
      </c>
      <c r="O314" s="4">
        <v>6.02023052631359E-2</v>
      </c>
      <c r="P314" s="4">
        <v>13.4248515672015</v>
      </c>
      <c r="Q314" s="4">
        <v>10.4493667588645</v>
      </c>
    </row>
    <row r="315" spans="1:17" x14ac:dyDescent="0.35">
      <c r="A315" s="2">
        <v>24</v>
      </c>
      <c r="B315" s="2">
        <v>107.36</v>
      </c>
      <c r="C315" s="2">
        <v>-8.6865000000000006</v>
      </c>
      <c r="D315" s="2" t="s">
        <v>26</v>
      </c>
      <c r="E315" s="3">
        <v>169271.627353188</v>
      </c>
      <c r="F315" s="4">
        <v>23.009550000000001</v>
      </c>
      <c r="G315" s="3">
        <v>-1737</v>
      </c>
      <c r="H315" s="2">
        <v>6.91</v>
      </c>
      <c r="I315" s="4">
        <f t="shared" si="4"/>
        <v>5.8734999999999999</v>
      </c>
      <c r="J315" s="2">
        <v>100</v>
      </c>
      <c r="K315" s="3">
        <v>29451</v>
      </c>
      <c r="L315" s="3">
        <v>726218.34081628604</v>
      </c>
      <c r="M315" s="3">
        <v>226643077.483778</v>
      </c>
      <c r="N315" s="4">
        <v>0.43330561699157499</v>
      </c>
      <c r="O315" s="4">
        <v>6.0191260207674298E-2</v>
      </c>
      <c r="P315" s="4">
        <v>13.452178181830099</v>
      </c>
      <c r="Q315" s="4">
        <v>10.4462075248247</v>
      </c>
    </row>
    <row r="316" spans="1:17" x14ac:dyDescent="0.35">
      <c r="A316" s="2">
        <v>24</v>
      </c>
      <c r="B316" s="2">
        <v>108.08</v>
      </c>
      <c r="C316" s="2">
        <v>-9.1607000000000003</v>
      </c>
      <c r="D316" s="2" t="s">
        <v>26</v>
      </c>
      <c r="E316" s="3">
        <v>170648.02761237801</v>
      </c>
      <c r="F316" s="4">
        <v>23.035229999999999</v>
      </c>
      <c r="G316" s="3">
        <v>-1957</v>
      </c>
      <c r="H316" s="2">
        <v>6.91</v>
      </c>
      <c r="I316" s="4">
        <f t="shared" si="4"/>
        <v>5.8734999999999999</v>
      </c>
      <c r="J316" s="2">
        <v>100</v>
      </c>
      <c r="K316" s="3">
        <v>29551</v>
      </c>
      <c r="L316" s="3">
        <v>725251.94917560904</v>
      </c>
      <c r="M316" s="3">
        <v>227368329.43295401</v>
      </c>
      <c r="N316" s="4">
        <v>0.43315186641845999</v>
      </c>
      <c r="O316" s="4">
        <v>6.0180257450722099E-2</v>
      </c>
      <c r="P316" s="4">
        <v>13.4927749838282</v>
      </c>
      <c r="Q316" s="4">
        <v>10.4971550777388</v>
      </c>
    </row>
    <row r="317" spans="1:17" x14ac:dyDescent="0.35">
      <c r="A317" s="2">
        <v>24</v>
      </c>
      <c r="B317" s="2">
        <v>105.2</v>
      </c>
      <c r="C317" s="2">
        <v>-7.7363999999999997</v>
      </c>
      <c r="D317" s="2" t="s">
        <v>26</v>
      </c>
      <c r="E317" s="3">
        <v>170649.04431557999</v>
      </c>
      <c r="F317" s="4">
        <v>23.066849999999999</v>
      </c>
      <c r="G317" s="3">
        <v>-2929</v>
      </c>
      <c r="H317" s="2">
        <v>6.91</v>
      </c>
      <c r="I317" s="4">
        <f t="shared" si="4"/>
        <v>5.8734999999999999</v>
      </c>
      <c r="J317" s="2">
        <v>100</v>
      </c>
      <c r="K317" s="3">
        <v>29651</v>
      </c>
      <c r="L317" s="3">
        <v>725251.23309513403</v>
      </c>
      <c r="M317" s="3">
        <v>228093580.666049</v>
      </c>
      <c r="N317" s="4">
        <v>0.43299868953585702</v>
      </c>
      <c r="O317" s="4">
        <v>6.0169296687844598E-2</v>
      </c>
      <c r="P317" s="4">
        <v>13.4768944245524</v>
      </c>
      <c r="Q317" s="4">
        <v>10.488499328716101</v>
      </c>
    </row>
    <row r="318" spans="1:17" x14ac:dyDescent="0.35">
      <c r="A318" s="2">
        <v>24</v>
      </c>
      <c r="B318" s="2">
        <v>111.6801</v>
      </c>
      <c r="C318" s="2">
        <v>-9.6342999999999996</v>
      </c>
      <c r="D318" s="2" t="s">
        <v>28</v>
      </c>
      <c r="E318" s="3">
        <v>171475.17332959501</v>
      </c>
      <c r="F318" s="4">
        <v>23.16245</v>
      </c>
      <c r="G318" s="3">
        <v>-2047</v>
      </c>
      <c r="H318" s="2">
        <v>6.94</v>
      </c>
      <c r="I318" s="4">
        <f t="shared" si="4"/>
        <v>5.899</v>
      </c>
      <c r="J318" s="2">
        <v>100</v>
      </c>
      <c r="K318" s="3">
        <v>29751</v>
      </c>
      <c r="L318" s="3">
        <v>724668.28525670106</v>
      </c>
      <c r="M318" s="3">
        <v>228818248.95130599</v>
      </c>
      <c r="N318" s="4">
        <v>0.43284608227913501</v>
      </c>
      <c r="O318" s="4">
        <v>6.0158377617815999E-2</v>
      </c>
      <c r="P318" s="4">
        <v>13.474684113471101</v>
      </c>
      <c r="Q318" s="4">
        <v>10.507270080841399</v>
      </c>
    </row>
    <row r="319" spans="1:17" x14ac:dyDescent="0.35">
      <c r="A319" s="2">
        <v>24</v>
      </c>
      <c r="B319" s="2">
        <v>110</v>
      </c>
      <c r="C319" s="2">
        <v>-9.3976000000000006</v>
      </c>
      <c r="D319" s="2" t="s">
        <v>25</v>
      </c>
      <c r="E319" s="3">
        <v>170833.64720321301</v>
      </c>
      <c r="F319" s="4">
        <v>23.107779999999899</v>
      </c>
      <c r="G319" s="3">
        <v>-2325</v>
      </c>
      <c r="H319" s="2">
        <v>6.91</v>
      </c>
      <c r="I319" s="4">
        <f t="shared" si="4"/>
        <v>5.8734999999999999</v>
      </c>
      <c r="J319" s="2">
        <v>100</v>
      </c>
      <c r="K319" s="3">
        <v>29851</v>
      </c>
      <c r="L319" s="3">
        <v>725121.15955086495</v>
      </c>
      <c r="M319" s="3">
        <v>229543370.11085701</v>
      </c>
      <c r="N319" s="4">
        <v>0.43269404062600397</v>
      </c>
      <c r="O319" s="4">
        <v>6.0147499942574699E-2</v>
      </c>
      <c r="P319" s="4">
        <v>13.4592035778225</v>
      </c>
      <c r="Q319" s="4">
        <v>10.481851950804399</v>
      </c>
    </row>
    <row r="320" spans="1:17" x14ac:dyDescent="0.35">
      <c r="A320" s="2">
        <v>24</v>
      </c>
      <c r="B320" s="2">
        <v>107.6</v>
      </c>
      <c r="C320" s="2">
        <v>-8.9237000000000002</v>
      </c>
      <c r="D320" s="2" t="s">
        <v>26</v>
      </c>
      <c r="E320" s="3">
        <v>171268.94270097499</v>
      </c>
      <c r="F320" s="4">
        <v>22.999549999999999</v>
      </c>
      <c r="G320" s="3">
        <v>-2191</v>
      </c>
      <c r="H320" s="2">
        <v>6.91</v>
      </c>
      <c r="I320" s="4">
        <f t="shared" si="4"/>
        <v>5.8734999999999999</v>
      </c>
      <c r="J320" s="2">
        <v>100</v>
      </c>
      <c r="K320" s="3">
        <v>29951</v>
      </c>
      <c r="L320" s="3">
        <v>724814.01364746795</v>
      </c>
      <c r="M320" s="3">
        <v>230268184.124504</v>
      </c>
      <c r="N320" s="4">
        <v>0.43254256059593299</v>
      </c>
      <c r="O320" s="4">
        <v>6.0136663367180203E-2</v>
      </c>
      <c r="P320" s="4">
        <v>13.5027305494425</v>
      </c>
      <c r="Q320" s="4">
        <v>10.5092890667779</v>
      </c>
    </row>
    <row r="321" spans="1:17" x14ac:dyDescent="0.35">
      <c r="A321" s="2">
        <v>24</v>
      </c>
      <c r="B321" s="2">
        <v>110.48</v>
      </c>
      <c r="C321" s="2">
        <v>-9.6342999999999996</v>
      </c>
      <c r="D321" s="2" t="s">
        <v>28</v>
      </c>
      <c r="E321" s="3">
        <v>173434.97953640699</v>
      </c>
      <c r="F321" s="4">
        <v>23.03997</v>
      </c>
      <c r="G321" s="3">
        <v>-1271</v>
      </c>
      <c r="H321" s="2">
        <v>6.94</v>
      </c>
      <c r="I321" s="4">
        <f t="shared" si="4"/>
        <v>5.899</v>
      </c>
      <c r="J321" s="2">
        <v>100</v>
      </c>
      <c r="K321" s="3">
        <v>30051</v>
      </c>
      <c r="L321" s="3">
        <v>723276.64801929099</v>
      </c>
      <c r="M321" s="3">
        <v>230991460.772524</v>
      </c>
      <c r="N321" s="4">
        <v>0.432391638249574</v>
      </c>
      <c r="O321" s="4">
        <v>6.0125867599769602E-2</v>
      </c>
      <c r="P321" s="4">
        <v>13.5708899161669</v>
      </c>
      <c r="Q321" s="4">
        <v>10.592705898059</v>
      </c>
    </row>
    <row r="322" spans="1:17" x14ac:dyDescent="0.35">
      <c r="A322" s="2">
        <v>24</v>
      </c>
      <c r="B322" s="2">
        <v>109.76</v>
      </c>
      <c r="C322" s="2">
        <v>-9.3976000000000006</v>
      </c>
      <c r="D322" s="2" t="s">
        <v>25</v>
      </c>
      <c r="E322" s="3">
        <v>175877.59601372099</v>
      </c>
      <c r="F322" s="4">
        <v>23.048909999999999</v>
      </c>
      <c r="G322" s="3">
        <v>-2215</v>
      </c>
      <c r="H322" s="2">
        <v>6.91</v>
      </c>
      <c r="I322" s="4">
        <f t="shared" si="4"/>
        <v>5.8734999999999999</v>
      </c>
      <c r="J322" s="2">
        <v>100</v>
      </c>
      <c r="K322" s="3">
        <v>30151</v>
      </c>
      <c r="L322" s="3">
        <v>721524.99033040204</v>
      </c>
      <c r="M322" s="3">
        <v>231712985.76285401</v>
      </c>
      <c r="N322" s="4">
        <v>0.43224126968820598</v>
      </c>
      <c r="O322" s="4">
        <v>6.0115112351515301E-2</v>
      </c>
      <c r="P322" s="4">
        <v>13.660283147829601</v>
      </c>
      <c r="Q322" s="4">
        <v>10.692607894062499</v>
      </c>
    </row>
    <row r="323" spans="1:17" x14ac:dyDescent="0.35">
      <c r="A323" s="2">
        <v>24</v>
      </c>
      <c r="B323" s="2">
        <v>107.84</v>
      </c>
      <c r="C323" s="2">
        <v>-9.1607000000000003</v>
      </c>
      <c r="D323" s="2" t="s">
        <v>26</v>
      </c>
      <c r="E323" s="3">
        <v>180163.44269050399</v>
      </c>
      <c r="F323" s="4">
        <v>23.015829999999902</v>
      </c>
      <c r="G323" s="3">
        <v>-2523</v>
      </c>
      <c r="H323" s="2">
        <v>6.91</v>
      </c>
      <c r="I323" s="4">
        <f t="shared" ref="I323:I386" si="5">H323*0.85</f>
        <v>5.8734999999999999</v>
      </c>
      <c r="J323" s="2">
        <v>100</v>
      </c>
      <c r="K323" s="3">
        <v>30251</v>
      </c>
      <c r="L323" s="3">
        <v>718405.43223221798</v>
      </c>
      <c r="M323" s="3">
        <v>232431391.195086</v>
      </c>
      <c r="N323" s="4">
        <v>0.43209145105317698</v>
      </c>
      <c r="O323" s="4">
        <v>6.0104397336584299E-2</v>
      </c>
      <c r="P323" s="4">
        <v>13.838597808804399</v>
      </c>
      <c r="Q323" s="4">
        <v>10.879400238153201</v>
      </c>
    </row>
    <row r="324" spans="1:17" x14ac:dyDescent="0.35">
      <c r="A324" s="2">
        <v>24</v>
      </c>
      <c r="B324" s="2">
        <v>104.96</v>
      </c>
      <c r="C324" s="2">
        <v>-7.4984999999999999</v>
      </c>
      <c r="D324" s="2" t="s">
        <v>24</v>
      </c>
      <c r="E324" s="3">
        <v>182444.58628965699</v>
      </c>
      <c r="F324" s="4">
        <v>23.148129999999998</v>
      </c>
      <c r="G324" s="3">
        <v>-2889</v>
      </c>
      <c r="H324" s="2">
        <v>6.91</v>
      </c>
      <c r="I324" s="4">
        <f t="shared" si="5"/>
        <v>5.8734999999999999</v>
      </c>
      <c r="J324" s="2">
        <v>100</v>
      </c>
      <c r="K324" s="3">
        <v>30351</v>
      </c>
      <c r="L324" s="3">
        <v>716721.11039360298</v>
      </c>
      <c r="M324" s="3">
        <v>233148112.30548</v>
      </c>
      <c r="N324" s="4">
        <v>0.43194217852536898</v>
      </c>
      <c r="O324" s="4">
        <v>6.0093722272096299E-2</v>
      </c>
      <c r="P324" s="4">
        <v>13.886071390698101</v>
      </c>
      <c r="Q324" s="4">
        <v>10.9586768268488</v>
      </c>
    </row>
    <row r="325" spans="1:17" x14ac:dyDescent="0.35">
      <c r="A325" s="2">
        <v>24</v>
      </c>
      <c r="B325" s="2">
        <v>107.12</v>
      </c>
      <c r="C325" s="2">
        <v>-8.6865000000000006</v>
      </c>
      <c r="D325" s="2" t="s">
        <v>26</v>
      </c>
      <c r="E325" s="3">
        <v>183666.372139746</v>
      </c>
      <c r="F325" s="4">
        <v>23.007570000000001</v>
      </c>
      <c r="G325" s="3">
        <v>-1877</v>
      </c>
      <c r="H325" s="2">
        <v>6.91</v>
      </c>
      <c r="I325" s="4">
        <f t="shared" si="5"/>
        <v>5.8734999999999999</v>
      </c>
      <c r="J325" s="2">
        <v>100</v>
      </c>
      <c r="K325" s="3">
        <v>30451</v>
      </c>
      <c r="L325" s="3">
        <v>715812.14526064601</v>
      </c>
      <c r="M325" s="3">
        <v>233863924.45074001</v>
      </c>
      <c r="N325" s="4">
        <v>0.43179344832465799</v>
      </c>
      <c r="O325" s="4">
        <v>6.0083086878084398E-2</v>
      </c>
      <c r="P325" s="4">
        <v>13.9729261033791</v>
      </c>
      <c r="Q325" s="4">
        <v>11.025749992666</v>
      </c>
    </row>
    <row r="326" spans="1:17" x14ac:dyDescent="0.35">
      <c r="A326" s="2">
        <v>24</v>
      </c>
      <c r="B326" s="2">
        <v>109.52</v>
      </c>
      <c r="C326" s="2">
        <v>-9.3976000000000006</v>
      </c>
      <c r="D326" s="2" t="s">
        <v>25</v>
      </c>
      <c r="E326" s="3">
        <v>184225.04895970799</v>
      </c>
      <c r="F326" s="4">
        <v>23.066679999999899</v>
      </c>
      <c r="G326" s="3">
        <v>-1703</v>
      </c>
      <c r="H326" s="2">
        <v>6.91</v>
      </c>
      <c r="I326" s="4">
        <f t="shared" si="5"/>
        <v>5.8734999999999999</v>
      </c>
      <c r="J326" s="2">
        <v>100</v>
      </c>
      <c r="K326" s="3">
        <v>30551</v>
      </c>
      <c r="L326" s="3">
        <v>715394.92025489605</v>
      </c>
      <c r="M326" s="3">
        <v>234579319.37099499</v>
      </c>
      <c r="N326" s="4">
        <v>0.43164525670939102</v>
      </c>
      <c r="O326" s="4">
        <v>6.0072490877454698E-2</v>
      </c>
      <c r="P326" s="4">
        <v>13.9717663602794</v>
      </c>
      <c r="Q326" s="4">
        <v>11.0383188909362</v>
      </c>
    </row>
    <row r="327" spans="1:17" x14ac:dyDescent="0.35">
      <c r="A327" s="2">
        <v>24</v>
      </c>
      <c r="B327" s="2">
        <v>110.24</v>
      </c>
      <c r="C327" s="2">
        <v>-9.6342999999999996</v>
      </c>
      <c r="D327" s="2" t="s">
        <v>28</v>
      </c>
      <c r="E327" s="3">
        <v>185460.109096776</v>
      </c>
      <c r="F327" s="4">
        <v>23.092029999999902</v>
      </c>
      <c r="G327" s="3">
        <v>-1301</v>
      </c>
      <c r="H327" s="2">
        <v>6.94</v>
      </c>
      <c r="I327" s="4">
        <f t="shared" si="5"/>
        <v>5.899</v>
      </c>
      <c r="J327" s="2">
        <v>100</v>
      </c>
      <c r="K327" s="3">
        <v>30651</v>
      </c>
      <c r="L327" s="3">
        <v>714469.02616872895</v>
      </c>
      <c r="M327" s="3">
        <v>235293788.39716399</v>
      </c>
      <c r="N327" s="4">
        <v>0.431497599975871</v>
      </c>
      <c r="O327" s="4">
        <v>6.0061933995949099E-2</v>
      </c>
      <c r="P327" s="4">
        <v>14.009111544049601</v>
      </c>
      <c r="Q327" s="4">
        <v>11.0853651947606</v>
      </c>
    </row>
    <row r="328" spans="1:17" x14ac:dyDescent="0.35">
      <c r="A328" s="2">
        <v>24</v>
      </c>
      <c r="B328" s="2">
        <v>109.04</v>
      </c>
      <c r="C328" s="2">
        <v>-9.3976000000000006</v>
      </c>
      <c r="D328" s="2" t="s">
        <v>27</v>
      </c>
      <c r="E328" s="3">
        <v>184864.82180658999</v>
      </c>
      <c r="F328" s="4">
        <v>23.03614</v>
      </c>
      <c r="G328" s="3">
        <v>-1643</v>
      </c>
      <c r="H328" s="2">
        <v>6.91</v>
      </c>
      <c r="I328" s="4">
        <f t="shared" si="5"/>
        <v>5.8734999999999999</v>
      </c>
      <c r="J328" s="2">
        <v>100</v>
      </c>
      <c r="K328" s="3">
        <v>30751</v>
      </c>
      <c r="L328" s="3">
        <v>714915.90687925299</v>
      </c>
      <c r="M328" s="3">
        <v>236008704.30404299</v>
      </c>
      <c r="N328" s="4">
        <v>0.43135047445785002</v>
      </c>
      <c r="O328" s="4">
        <v>6.0051415962105399E-2</v>
      </c>
      <c r="P328" s="4">
        <v>13.9948470271754</v>
      </c>
      <c r="Q328" s="4">
        <v>11.0610032903682</v>
      </c>
    </row>
    <row r="329" spans="1:17" x14ac:dyDescent="0.35">
      <c r="A329" s="2">
        <v>24</v>
      </c>
      <c r="B329" s="2">
        <v>110.96</v>
      </c>
      <c r="C329" s="2">
        <v>-9.8707999999999991</v>
      </c>
      <c r="D329" s="2" t="s">
        <v>28</v>
      </c>
      <c r="E329" s="3">
        <v>186137.51536388599</v>
      </c>
      <c r="F329" s="4">
        <v>23.166689999999999</v>
      </c>
      <c r="G329" s="3">
        <v>-2821</v>
      </c>
      <c r="H329" s="2">
        <v>6.94</v>
      </c>
      <c r="I329" s="4">
        <f t="shared" si="5"/>
        <v>5.899</v>
      </c>
      <c r="J329" s="2">
        <v>100</v>
      </c>
      <c r="K329" s="3">
        <v>30851</v>
      </c>
      <c r="L329" s="3">
        <v>713959.121410436</v>
      </c>
      <c r="M329" s="3">
        <v>236722663.42545399</v>
      </c>
      <c r="N329" s="4">
        <v>0.43120387652602699</v>
      </c>
      <c r="O329" s="4">
        <v>6.0040936507220803E-2</v>
      </c>
      <c r="P329" s="4">
        <v>14.0019217198305</v>
      </c>
      <c r="Q329" s="4">
        <v>11.0965700597392</v>
      </c>
    </row>
    <row r="330" spans="1:17" x14ac:dyDescent="0.35">
      <c r="A330" s="2">
        <v>24</v>
      </c>
      <c r="B330" s="2">
        <v>108.8</v>
      </c>
      <c r="C330" s="2">
        <v>-9.3976000000000006</v>
      </c>
      <c r="D330" s="2" t="s">
        <v>27</v>
      </c>
      <c r="E330" s="3">
        <v>186266.61832807801</v>
      </c>
      <c r="F330" s="4">
        <v>23.014769999999999</v>
      </c>
      <c r="G330" s="3">
        <v>-2301</v>
      </c>
      <c r="H330" s="2">
        <v>6.91</v>
      </c>
      <c r="I330" s="4">
        <f t="shared" si="5"/>
        <v>5.8734999999999999</v>
      </c>
      <c r="J330" s="2">
        <v>100</v>
      </c>
      <c r="K330" s="3">
        <v>30951</v>
      </c>
      <c r="L330" s="3">
        <v>713861.77522558498</v>
      </c>
      <c r="M330" s="3">
        <v>237436525.200679</v>
      </c>
      <c r="N330" s="4">
        <v>0.43105780258756199</v>
      </c>
      <c r="O330" s="4">
        <v>6.0030495365315101E-2</v>
      </c>
      <c r="P330" s="4">
        <v>14.0470920124279</v>
      </c>
      <c r="Q330" s="4">
        <v>11.1166691588371</v>
      </c>
    </row>
    <row r="331" spans="1:17" x14ac:dyDescent="0.35">
      <c r="A331" s="2">
        <v>24</v>
      </c>
      <c r="B331" s="2">
        <v>109.28</v>
      </c>
      <c r="C331" s="2">
        <v>-9.3976000000000006</v>
      </c>
      <c r="D331" s="2" t="s">
        <v>27</v>
      </c>
      <c r="E331" s="3">
        <v>187218.517480212</v>
      </c>
      <c r="F331" s="4">
        <v>23.052199999999999</v>
      </c>
      <c r="G331" s="3">
        <v>-1507</v>
      </c>
      <c r="H331" s="2">
        <v>6.91</v>
      </c>
      <c r="I331" s="4">
        <f t="shared" si="5"/>
        <v>5.8734999999999999</v>
      </c>
      <c r="J331" s="2">
        <v>100</v>
      </c>
      <c r="K331" s="3">
        <v>31051</v>
      </c>
      <c r="L331" s="3">
        <v>713142.380295499</v>
      </c>
      <c r="M331" s="3">
        <v>238149667.580975</v>
      </c>
      <c r="N331" s="4">
        <v>0.43091224908558801</v>
      </c>
      <c r="O331" s="4">
        <v>6.0020092273093698E-2</v>
      </c>
      <c r="P331" s="4">
        <v>14.0692332381544</v>
      </c>
      <c r="Q331" s="4">
        <v>11.1497880287874</v>
      </c>
    </row>
    <row r="332" spans="1:17" x14ac:dyDescent="0.35">
      <c r="A332" s="2">
        <v>24</v>
      </c>
      <c r="B332" s="2">
        <v>106.64</v>
      </c>
      <c r="C332" s="2">
        <v>-8.6865000000000006</v>
      </c>
      <c r="D332" s="2" t="s">
        <v>26</v>
      </c>
      <c r="E332" s="3">
        <v>188154.85040727301</v>
      </c>
      <c r="F332" s="4">
        <v>22.93845</v>
      </c>
      <c r="G332" s="3">
        <v>-2633</v>
      </c>
      <c r="H332" s="2">
        <v>6.91</v>
      </c>
      <c r="I332" s="4">
        <f t="shared" si="5"/>
        <v>5.8734999999999999</v>
      </c>
      <c r="J332" s="2">
        <v>100</v>
      </c>
      <c r="K332" s="3">
        <v>31151</v>
      </c>
      <c r="L332" s="3">
        <v>712431.92451834399</v>
      </c>
      <c r="M332" s="3">
        <v>238862099.50549299</v>
      </c>
      <c r="N332" s="4">
        <v>0.430767212498741</v>
      </c>
      <c r="O332" s="4">
        <v>6.0009726969912601E-2</v>
      </c>
      <c r="P332" s="4">
        <v>14.136800310102201</v>
      </c>
      <c r="Q332" s="4">
        <v>11.201380180680999</v>
      </c>
    </row>
    <row r="333" spans="1:17" x14ac:dyDescent="0.35">
      <c r="A333" s="2">
        <v>24</v>
      </c>
      <c r="B333" s="2">
        <v>115.04</v>
      </c>
      <c r="C333" s="2">
        <v>-10.343400000000001</v>
      </c>
      <c r="D333" s="2" t="s">
        <v>13</v>
      </c>
      <c r="E333" s="3">
        <v>188290.81315085801</v>
      </c>
      <c r="F333" s="4">
        <v>23.380410000000001</v>
      </c>
      <c r="G333" s="3">
        <v>-2949</v>
      </c>
      <c r="H333" s="2">
        <v>6.91</v>
      </c>
      <c r="I333" s="4">
        <f t="shared" si="5"/>
        <v>5.8734999999999999</v>
      </c>
      <c r="J333" s="2">
        <v>100</v>
      </c>
      <c r="K333" s="3">
        <v>31251</v>
      </c>
      <c r="L333" s="3">
        <v>712328.527924072</v>
      </c>
      <c r="M333" s="3">
        <v>239574428.03341699</v>
      </c>
      <c r="N333" s="4">
        <v>0.43062268934069098</v>
      </c>
      <c r="O333" s="4">
        <v>5.99993991977429E-2</v>
      </c>
      <c r="P333" s="4">
        <v>14.0018197514348</v>
      </c>
      <c r="Q333" s="4">
        <v>11.146964655410599</v>
      </c>
    </row>
    <row r="334" spans="1:17" x14ac:dyDescent="0.35">
      <c r="A334" s="2">
        <v>24</v>
      </c>
      <c r="B334" s="2">
        <v>107.36</v>
      </c>
      <c r="C334" s="2">
        <v>-8.9237000000000002</v>
      </c>
      <c r="D334" s="2" t="s">
        <v>26</v>
      </c>
      <c r="E334" s="3">
        <v>188332.35131120399</v>
      </c>
      <c r="F334" s="4">
        <v>22.98882</v>
      </c>
      <c r="G334" s="3">
        <v>-2349</v>
      </c>
      <c r="H334" s="2">
        <v>6.91</v>
      </c>
      <c r="I334" s="4">
        <f t="shared" si="5"/>
        <v>5.8734999999999999</v>
      </c>
      <c r="J334" s="2">
        <v>100</v>
      </c>
      <c r="K334" s="3">
        <v>31351</v>
      </c>
      <c r="L334" s="3">
        <v>712296.92731087399</v>
      </c>
      <c r="M334" s="3">
        <v>240286724.96072799</v>
      </c>
      <c r="N334" s="4">
        <v>0.43047867615968199</v>
      </c>
      <c r="O334" s="4">
        <v>5.9989108701136599E-2</v>
      </c>
      <c r="P334" s="4">
        <v>14.116262152056599</v>
      </c>
      <c r="Q334" s="4">
        <v>11.193412708235799</v>
      </c>
    </row>
    <row r="335" spans="1:17" x14ac:dyDescent="0.35">
      <c r="A335" s="2">
        <v>24</v>
      </c>
      <c r="B335" s="2">
        <v>114.3199</v>
      </c>
      <c r="C335" s="2">
        <v>-10.107200000000001</v>
      </c>
      <c r="D335" s="2" t="s">
        <v>13</v>
      </c>
      <c r="E335" s="3">
        <v>188878.43119933299</v>
      </c>
      <c r="F335" s="4">
        <v>23.306229999999999</v>
      </c>
      <c r="G335" s="3">
        <v>-2803</v>
      </c>
      <c r="H335" s="2">
        <v>6.91</v>
      </c>
      <c r="I335" s="4">
        <f t="shared" si="5"/>
        <v>5.8734999999999999</v>
      </c>
      <c r="J335" s="2">
        <v>100</v>
      </c>
      <c r="K335" s="3">
        <v>31451</v>
      </c>
      <c r="L335" s="3">
        <v>711880.97829866398</v>
      </c>
      <c r="M335" s="3">
        <v>240998605.93902701</v>
      </c>
      <c r="N335" s="4">
        <v>0.43033516953807999</v>
      </c>
      <c r="O335" s="4">
        <v>5.9978855227192603E-2</v>
      </c>
      <c r="P335" s="4">
        <v>14.0364896296149</v>
      </c>
      <c r="Q335" s="4">
        <v>11.173198271149101</v>
      </c>
    </row>
    <row r="336" spans="1:17" x14ac:dyDescent="0.35">
      <c r="A336" s="2">
        <v>24</v>
      </c>
      <c r="B336" s="2">
        <v>108.56010000000001</v>
      </c>
      <c r="C336" s="2">
        <v>-9.3976000000000006</v>
      </c>
      <c r="D336" s="2" t="s">
        <v>26</v>
      </c>
      <c r="E336" s="3">
        <v>189402.78540831301</v>
      </c>
      <c r="F336" s="4">
        <v>23.013780000000001</v>
      </c>
      <c r="G336" s="3">
        <v>-2585</v>
      </c>
      <c r="H336" s="2">
        <v>6.91</v>
      </c>
      <c r="I336" s="4">
        <f t="shared" si="5"/>
        <v>5.8734999999999999</v>
      </c>
      <c r="J336" s="2">
        <v>100</v>
      </c>
      <c r="K336" s="3">
        <v>31551</v>
      </c>
      <c r="L336" s="3">
        <v>711480.68089748896</v>
      </c>
      <c r="M336" s="3">
        <v>241710086.61992401</v>
      </c>
      <c r="N336" s="4">
        <v>0.43019216609193001</v>
      </c>
      <c r="O336" s="4">
        <v>5.9968638525522901E-2</v>
      </c>
      <c r="P336" s="4">
        <v>14.141175596753801</v>
      </c>
      <c r="Q336" s="4">
        <v>11.228917692684099</v>
      </c>
    </row>
    <row r="337" spans="1:17" x14ac:dyDescent="0.35">
      <c r="A337" s="2">
        <v>24</v>
      </c>
      <c r="B337" s="2">
        <v>108.3199</v>
      </c>
      <c r="C337" s="2">
        <v>-9.3976000000000006</v>
      </c>
      <c r="D337" s="2" t="s">
        <v>26</v>
      </c>
      <c r="E337" s="3">
        <v>190833.80548542101</v>
      </c>
      <c r="F337" s="4">
        <v>23.008040000000001</v>
      </c>
      <c r="G337" s="3">
        <v>-2719</v>
      </c>
      <c r="H337" s="2">
        <v>6.91</v>
      </c>
      <c r="I337" s="4">
        <f t="shared" si="5"/>
        <v>5.8734999999999999</v>
      </c>
      <c r="J337" s="2">
        <v>100</v>
      </c>
      <c r="K337" s="3">
        <v>31651</v>
      </c>
      <c r="L337" s="3">
        <v>710383.75443984196</v>
      </c>
      <c r="M337" s="3">
        <v>242420470.37436399</v>
      </c>
      <c r="N337" s="4">
        <v>0.43004966247052001</v>
      </c>
      <c r="O337" s="4">
        <v>5.9958458348220403E-2</v>
      </c>
      <c r="P337" s="4">
        <v>14.197172842018301</v>
      </c>
      <c r="Q337" s="4">
        <v>11.289529408113101</v>
      </c>
    </row>
    <row r="338" spans="1:17" x14ac:dyDescent="0.35">
      <c r="A338" s="2">
        <v>24</v>
      </c>
      <c r="B338" s="2">
        <v>113.36</v>
      </c>
      <c r="C338" s="2">
        <v>-9.8707999999999991</v>
      </c>
      <c r="D338" s="2" t="s">
        <v>28</v>
      </c>
      <c r="E338" s="3">
        <v>191778.435021296</v>
      </c>
      <c r="F338" s="4">
        <v>23.26014</v>
      </c>
      <c r="G338" s="3">
        <v>-2333</v>
      </c>
      <c r="H338" s="2">
        <v>6.94</v>
      </c>
      <c r="I338" s="4">
        <f t="shared" si="5"/>
        <v>5.899</v>
      </c>
      <c r="J338" s="2">
        <v>100</v>
      </c>
      <c r="K338" s="3">
        <v>31751</v>
      </c>
      <c r="L338" s="3">
        <v>709656.07748905499</v>
      </c>
      <c r="M338" s="3">
        <v>243130126.45185301</v>
      </c>
      <c r="N338" s="4">
        <v>0.429907655355945</v>
      </c>
      <c r="O338" s="4">
        <v>5.99483144498257E-2</v>
      </c>
      <c r="P338" s="4">
        <v>14.154254964768</v>
      </c>
      <c r="Q338" s="4">
        <v>11.295746588539</v>
      </c>
    </row>
    <row r="339" spans="1:17" x14ac:dyDescent="0.35">
      <c r="A339" s="2">
        <v>24</v>
      </c>
      <c r="B339" s="2">
        <v>106.88</v>
      </c>
      <c r="C339" s="2">
        <v>-8.6865000000000006</v>
      </c>
      <c r="D339" s="2" t="s">
        <v>26</v>
      </c>
      <c r="E339" s="3">
        <v>191363.761122647</v>
      </c>
      <c r="F339" s="4">
        <v>22.97513</v>
      </c>
      <c r="G339" s="3">
        <v>-2195</v>
      </c>
      <c r="H339" s="2">
        <v>6.91</v>
      </c>
      <c r="I339" s="4">
        <f t="shared" si="5"/>
        <v>5.8734999999999999</v>
      </c>
      <c r="J339" s="2">
        <v>100</v>
      </c>
      <c r="K339" s="3">
        <v>31851</v>
      </c>
      <c r="L339" s="3">
        <v>709975.86458013195</v>
      </c>
      <c r="M339" s="3">
        <v>243840102.31643301</v>
      </c>
      <c r="N339" s="4">
        <v>0.42976614146268799</v>
      </c>
      <c r="O339" s="4">
        <v>5.9938206587296497E-2</v>
      </c>
      <c r="P339" s="4">
        <v>14.217108842271401</v>
      </c>
      <c r="Q339" s="4">
        <v>11.3081590049115</v>
      </c>
    </row>
    <row r="340" spans="1:17" x14ac:dyDescent="0.35">
      <c r="A340" s="2">
        <v>24</v>
      </c>
      <c r="B340" s="2">
        <v>112.16</v>
      </c>
      <c r="C340" s="2">
        <v>-9.8707999999999991</v>
      </c>
      <c r="D340" s="2" t="s">
        <v>28</v>
      </c>
      <c r="E340" s="3">
        <v>192641.28970017601</v>
      </c>
      <c r="F340" s="4">
        <v>23.174479999999999</v>
      </c>
      <c r="G340" s="3">
        <v>-2703</v>
      </c>
      <c r="H340" s="2">
        <v>6.94</v>
      </c>
      <c r="I340" s="4">
        <f t="shared" si="5"/>
        <v>5.899</v>
      </c>
      <c r="J340" s="2">
        <v>100</v>
      </c>
      <c r="K340" s="3">
        <v>31951</v>
      </c>
      <c r="L340" s="3">
        <v>708988.90224518999</v>
      </c>
      <c r="M340" s="3">
        <v>244549091.218678</v>
      </c>
      <c r="N340" s="4">
        <v>0.429625117537205</v>
      </c>
      <c r="O340" s="4">
        <v>5.9928134519975099E-2</v>
      </c>
      <c r="P340" s="4">
        <v>14.204521139152099</v>
      </c>
      <c r="Q340" s="4">
        <v>11.336239435827499</v>
      </c>
    </row>
    <row r="341" spans="1:17" x14ac:dyDescent="0.35">
      <c r="A341" s="2">
        <v>24</v>
      </c>
      <c r="B341" s="2">
        <v>112.4</v>
      </c>
      <c r="C341" s="2">
        <v>-9.8707999999999991</v>
      </c>
      <c r="D341" s="2" t="s">
        <v>28</v>
      </c>
      <c r="E341" s="3">
        <v>193436.27009556</v>
      </c>
      <c r="F341" s="4">
        <v>23.194179999999999</v>
      </c>
      <c r="G341" s="3">
        <v>-2779</v>
      </c>
      <c r="H341" s="2">
        <v>6.94</v>
      </c>
      <c r="I341" s="4">
        <f t="shared" si="5"/>
        <v>5.899</v>
      </c>
      <c r="J341" s="2">
        <v>100</v>
      </c>
      <c r="K341" s="3">
        <v>32051</v>
      </c>
      <c r="L341" s="3">
        <v>708372.10281004605</v>
      </c>
      <c r="M341" s="3">
        <v>245257463.32148799</v>
      </c>
      <c r="N341" s="4">
        <v>0.42948458035751003</v>
      </c>
      <c r="O341" s="4">
        <v>5.9918098009558503E-2</v>
      </c>
      <c r="P341" s="4">
        <v>14.2261794254145</v>
      </c>
      <c r="Q341" s="4">
        <v>11.365189109456299</v>
      </c>
    </row>
    <row r="342" spans="1:17" x14ac:dyDescent="0.35">
      <c r="A342" s="2">
        <v>24</v>
      </c>
      <c r="B342" s="2">
        <v>121.76</v>
      </c>
      <c r="C342" s="2">
        <v>1.5998000000000001</v>
      </c>
      <c r="D342" s="2" t="s">
        <v>11</v>
      </c>
      <c r="E342" s="3">
        <v>61125.414636289199</v>
      </c>
      <c r="F342" s="4">
        <v>24.663489999999999</v>
      </c>
      <c r="G342" s="3">
        <v>-2249</v>
      </c>
      <c r="H342" s="2">
        <v>20.32</v>
      </c>
      <c r="I342" s="4">
        <f t="shared" si="5"/>
        <v>17.271999999999998</v>
      </c>
      <c r="J342" s="2">
        <v>75.3</v>
      </c>
      <c r="K342" s="3">
        <v>32126.3</v>
      </c>
      <c r="L342" s="3">
        <v>589767.74165012303</v>
      </c>
      <c r="M342" s="3">
        <v>245847231.06313899</v>
      </c>
      <c r="N342" s="4">
        <v>0.42937907518188501</v>
      </c>
      <c r="O342" s="4">
        <v>5.9910563841921803E-2</v>
      </c>
      <c r="P342" s="4">
        <v>9.77826125104243</v>
      </c>
      <c r="Q342" s="4">
        <v>6.5859992800665896</v>
      </c>
    </row>
    <row r="343" spans="1:17" x14ac:dyDescent="0.35">
      <c r="A343" s="2">
        <v>24</v>
      </c>
      <c r="B343" s="2">
        <v>122</v>
      </c>
      <c r="C343" s="2">
        <v>-8.9237000000000002</v>
      </c>
      <c r="D343" s="2" t="s">
        <v>8</v>
      </c>
      <c r="E343" s="3">
        <v>39854.075454404599</v>
      </c>
      <c r="F343" s="4">
        <v>23.951160000000002</v>
      </c>
      <c r="G343" s="3">
        <v>-1171</v>
      </c>
      <c r="H343" s="2">
        <v>21.28</v>
      </c>
      <c r="I343" s="4">
        <f t="shared" si="5"/>
        <v>18.088000000000001</v>
      </c>
      <c r="J343" s="2">
        <v>14</v>
      </c>
      <c r="K343" s="3">
        <v>32140.3</v>
      </c>
      <c r="L343" s="3">
        <v>110605.314482391</v>
      </c>
      <c r="M343" s="3">
        <v>245957836.377621</v>
      </c>
      <c r="N343" s="4">
        <v>0.42935948946406</v>
      </c>
      <c r="O343" s="4">
        <v>5.9909165266931998E-2</v>
      </c>
      <c r="P343" s="4">
        <v>13.9087496232865</v>
      </c>
      <c r="Q343" s="4">
        <v>9.9398286377732301</v>
      </c>
    </row>
    <row r="344" spans="1:17" x14ac:dyDescent="0.35">
      <c r="A344" s="2">
        <v>25</v>
      </c>
      <c r="B344" s="2">
        <v>124.16</v>
      </c>
      <c r="C344" s="2">
        <v>1.3599000000000001</v>
      </c>
      <c r="D344" s="2" t="s">
        <v>5</v>
      </c>
      <c r="E344" s="3">
        <v>49580.017484686199</v>
      </c>
      <c r="F344" s="4">
        <v>24.29589</v>
      </c>
      <c r="G344" s="3">
        <v>-1699</v>
      </c>
      <c r="H344" s="2">
        <v>20.56</v>
      </c>
      <c r="I344" s="4">
        <f t="shared" si="5"/>
        <v>17.475999999999999</v>
      </c>
      <c r="J344" s="2">
        <v>100</v>
      </c>
      <c r="K344" s="3">
        <v>32240.3</v>
      </c>
      <c r="L344" s="3">
        <v>787101.85986675101</v>
      </c>
      <c r="M344" s="3">
        <v>246744938.237488</v>
      </c>
      <c r="N344" s="4">
        <v>0.42921986498201598</v>
      </c>
      <c r="O344" s="4">
        <v>5.9899195421442897E-2</v>
      </c>
      <c r="P344" s="4">
        <v>8.9879809134598396</v>
      </c>
      <c r="Q344" s="4">
        <v>5.8129478062612199</v>
      </c>
    </row>
    <row r="345" spans="1:17" x14ac:dyDescent="0.35">
      <c r="A345" s="2">
        <v>25</v>
      </c>
      <c r="B345" s="2">
        <v>118.64</v>
      </c>
      <c r="C345" s="2">
        <v>-2.7189999999999999</v>
      </c>
      <c r="D345" s="2" t="s">
        <v>10</v>
      </c>
      <c r="E345" s="3">
        <v>28061.367532308199</v>
      </c>
      <c r="F345" s="4">
        <v>24.470320000000001</v>
      </c>
      <c r="G345" s="3">
        <v>-2001</v>
      </c>
      <c r="H345" s="2">
        <v>8.25</v>
      </c>
      <c r="I345" s="4">
        <f t="shared" si="5"/>
        <v>7.0125000000000002</v>
      </c>
      <c r="J345" s="2">
        <v>100</v>
      </c>
      <c r="K345" s="3">
        <v>32340.3</v>
      </c>
      <c r="L345" s="3">
        <v>793192.51482540695</v>
      </c>
      <c r="M345" s="3">
        <v>247538130.75231299</v>
      </c>
      <c r="N345" s="4">
        <v>0.42908071809860199</v>
      </c>
      <c r="O345" s="4">
        <v>5.9889260456429498E-2</v>
      </c>
      <c r="P345" s="4">
        <v>8.3479719063558608</v>
      </c>
      <c r="Q345" s="4">
        <v>5.11089399914834</v>
      </c>
    </row>
    <row r="346" spans="1:17" x14ac:dyDescent="0.35">
      <c r="A346" s="2">
        <v>25</v>
      </c>
      <c r="B346" s="2">
        <v>122.72</v>
      </c>
      <c r="C346" s="2">
        <v>1.3599000000000001</v>
      </c>
      <c r="D346" s="2" t="s">
        <v>15</v>
      </c>
      <c r="E346" s="3">
        <v>59780.016769798698</v>
      </c>
      <c r="F346" s="4">
        <v>24.633279999999999</v>
      </c>
      <c r="G346" s="3">
        <v>-2819</v>
      </c>
      <c r="H346" s="2">
        <v>13.46</v>
      </c>
      <c r="I346" s="4">
        <f t="shared" si="5"/>
        <v>11.441000000000001</v>
      </c>
      <c r="J346" s="2">
        <v>100</v>
      </c>
      <c r="K346" s="3">
        <v>32440.3</v>
      </c>
      <c r="L346" s="3">
        <v>783697.90003652405</v>
      </c>
      <c r="M346" s="3">
        <v>248321828.65235001</v>
      </c>
      <c r="N346" s="4">
        <v>0.42894204571091199</v>
      </c>
      <c r="O346" s="4">
        <v>5.9879360142469799E-2</v>
      </c>
      <c r="P346" s="4">
        <v>9.1756903180501901</v>
      </c>
      <c r="Q346" s="4">
        <v>6.0995844500886101</v>
      </c>
    </row>
    <row r="347" spans="1:17" x14ac:dyDescent="0.35">
      <c r="A347" s="2">
        <v>25</v>
      </c>
      <c r="B347" s="2">
        <v>95.12</v>
      </c>
      <c r="C347" s="2">
        <v>6.3867000000000003</v>
      </c>
      <c r="D347" s="2" t="s">
        <v>12</v>
      </c>
      <c r="E347" s="3">
        <v>58937.810966680401</v>
      </c>
      <c r="F347" s="4">
        <v>22.392309999999998</v>
      </c>
      <c r="G347" s="3">
        <v>-1775</v>
      </c>
      <c r="H347" s="2">
        <v>11.74</v>
      </c>
      <c r="I347" s="4">
        <f t="shared" si="5"/>
        <v>9.9789999999999992</v>
      </c>
      <c r="J347" s="2">
        <v>100</v>
      </c>
      <c r="K347" s="3">
        <v>32540.3</v>
      </c>
      <c r="L347" s="3">
        <v>783991.55503522302</v>
      </c>
      <c r="M347" s="3">
        <v>249105820.207385</v>
      </c>
      <c r="N347" s="4">
        <v>0.428803844745686</v>
      </c>
      <c r="O347" s="4">
        <v>5.9869494252352599E-2</v>
      </c>
      <c r="P347" s="4">
        <v>9.7631422129728591</v>
      </c>
      <c r="Q347" s="4">
        <v>6.3249778345308298</v>
      </c>
    </row>
    <row r="348" spans="1:17" x14ac:dyDescent="0.35">
      <c r="A348" s="2">
        <v>25</v>
      </c>
      <c r="B348" s="2">
        <v>99.680049999999994</v>
      </c>
      <c r="C348" s="2">
        <v>-1.0399</v>
      </c>
      <c r="D348" s="2" t="s">
        <v>20</v>
      </c>
      <c r="E348" s="3">
        <v>66873.4104366018</v>
      </c>
      <c r="F348" s="4">
        <v>21.760860000000001</v>
      </c>
      <c r="G348" s="3">
        <v>-1337</v>
      </c>
      <c r="H348" s="2">
        <v>7.43</v>
      </c>
      <c r="I348" s="4">
        <f t="shared" si="5"/>
        <v>6.3154999999999992</v>
      </c>
      <c r="J348" s="2">
        <v>100</v>
      </c>
      <c r="K348" s="3">
        <v>32640.3</v>
      </c>
      <c r="L348" s="3">
        <v>781134.67830423696</v>
      </c>
      <c r="M348" s="3">
        <v>249886954.88568899</v>
      </c>
      <c r="N348" s="4">
        <v>0.42866611215893902</v>
      </c>
      <c r="O348" s="4">
        <v>5.9859662561049298E-2</v>
      </c>
      <c r="P348" s="4">
        <v>10.1629689131004</v>
      </c>
      <c r="Q348" s="4">
        <v>6.6553144521747001</v>
      </c>
    </row>
    <row r="349" spans="1:17" x14ac:dyDescent="0.35">
      <c r="A349" s="2">
        <v>25</v>
      </c>
      <c r="B349" s="2">
        <v>118.16</v>
      </c>
      <c r="C349" s="2">
        <v>-1.2799</v>
      </c>
      <c r="D349" s="2" t="s">
        <v>16</v>
      </c>
      <c r="E349" s="3">
        <v>141911.377936562</v>
      </c>
      <c r="F349" s="4">
        <v>24.455159999999999</v>
      </c>
      <c r="G349" s="3">
        <v>-2167</v>
      </c>
      <c r="H349" s="2">
        <v>10.58</v>
      </c>
      <c r="I349" s="4">
        <f t="shared" si="5"/>
        <v>8.9930000000000003</v>
      </c>
      <c r="J349" s="2">
        <v>100</v>
      </c>
      <c r="K349" s="3">
        <v>32740.3</v>
      </c>
      <c r="L349" s="3">
        <v>744172.11356226495</v>
      </c>
      <c r="M349" s="3">
        <v>250631126.99925101</v>
      </c>
      <c r="N349" s="4">
        <v>0.42852884493558702</v>
      </c>
      <c r="O349" s="4">
        <v>5.98498648456866E-2</v>
      </c>
      <c r="P349" s="4">
        <v>11.8127612930849</v>
      </c>
      <c r="Q349" s="4">
        <v>9.0175414218231307</v>
      </c>
    </row>
    <row r="350" spans="1:17" x14ac:dyDescent="0.35">
      <c r="A350" s="2">
        <v>25</v>
      </c>
      <c r="B350" s="2">
        <v>119.84</v>
      </c>
      <c r="C350" s="2">
        <v>-7.0224000000000002</v>
      </c>
      <c r="D350" s="2" t="s">
        <v>19</v>
      </c>
      <c r="E350" s="3">
        <v>121283.720346731</v>
      </c>
      <c r="F350" s="4">
        <v>24.067450000000001</v>
      </c>
      <c r="G350" s="3">
        <v>-2569</v>
      </c>
      <c r="H350" s="2">
        <v>8.25</v>
      </c>
      <c r="I350" s="4">
        <f t="shared" si="5"/>
        <v>7.0125000000000002</v>
      </c>
      <c r="J350" s="2">
        <v>100</v>
      </c>
      <c r="K350" s="3">
        <v>32840.300000000003</v>
      </c>
      <c r="L350" s="3">
        <v>756126.31418385601</v>
      </c>
      <c r="M350" s="3">
        <v>251387253.31343499</v>
      </c>
      <c r="N350" s="4">
        <v>0.42839204008909298</v>
      </c>
      <c r="O350" s="4">
        <v>5.98401008855187E-2</v>
      </c>
      <c r="P350" s="4">
        <v>11.209775231668299</v>
      </c>
      <c r="Q350" s="4">
        <v>8.2794946302587693</v>
      </c>
    </row>
    <row r="351" spans="1:17" x14ac:dyDescent="0.35">
      <c r="A351" s="2">
        <v>25</v>
      </c>
      <c r="B351" s="2">
        <v>118.88</v>
      </c>
      <c r="C351" s="2">
        <v>-4.1562999999999999</v>
      </c>
      <c r="D351" s="2" t="s">
        <v>19</v>
      </c>
      <c r="E351" s="3">
        <v>123167.60251753499</v>
      </c>
      <c r="F351" s="4">
        <v>24.38531</v>
      </c>
      <c r="G351" s="3">
        <v>-1167</v>
      </c>
      <c r="H351" s="2">
        <v>8.25</v>
      </c>
      <c r="I351" s="4">
        <f t="shared" si="5"/>
        <v>7.0125000000000002</v>
      </c>
      <c r="J351" s="2">
        <v>100</v>
      </c>
      <c r="K351" s="3">
        <v>32940.300000000003</v>
      </c>
      <c r="L351" s="3">
        <v>755090.98212937894</v>
      </c>
      <c r="M351" s="3">
        <v>252142344.29556501</v>
      </c>
      <c r="N351" s="4">
        <v>0.42825569466110502</v>
      </c>
      <c r="O351" s="4">
        <v>5.9830370461901303E-2</v>
      </c>
      <c r="P351" s="4">
        <v>11.1775544873923</v>
      </c>
      <c r="Q351" s="4">
        <v>8.3082207568056194</v>
      </c>
    </row>
    <row r="352" spans="1:17" x14ac:dyDescent="0.35">
      <c r="A352" s="2">
        <v>25</v>
      </c>
      <c r="B352" s="2">
        <v>104.24</v>
      </c>
      <c r="C352" s="2">
        <v>-6.7840999999999996</v>
      </c>
      <c r="D352" s="2" t="s">
        <v>22</v>
      </c>
      <c r="E352" s="3">
        <v>148893.50905370299</v>
      </c>
      <c r="F352" s="4">
        <v>23.374929999999999</v>
      </c>
      <c r="G352" s="3">
        <v>-1811</v>
      </c>
      <c r="H352" s="2">
        <v>7.29</v>
      </c>
      <c r="I352" s="4">
        <f t="shared" si="5"/>
        <v>6.1964999999999995</v>
      </c>
      <c r="J352" s="2">
        <v>100</v>
      </c>
      <c r="K352" s="3">
        <v>33040.300000000003</v>
      </c>
      <c r="L352" s="3">
        <v>739817.78767559701</v>
      </c>
      <c r="M352" s="3">
        <v>252882162.08324</v>
      </c>
      <c r="N352" s="4">
        <v>0.42811980572111002</v>
      </c>
      <c r="O352" s="4">
        <v>5.9820673358264603E-2</v>
      </c>
      <c r="P352" s="4">
        <v>12.3610409474776</v>
      </c>
      <c r="Q352" s="4">
        <v>9.4101076004007602</v>
      </c>
    </row>
    <row r="353" spans="1:17" x14ac:dyDescent="0.35">
      <c r="A353" s="2">
        <v>25</v>
      </c>
      <c r="B353" s="2">
        <v>103.76</v>
      </c>
      <c r="C353" s="2">
        <v>-6.5457000000000001</v>
      </c>
      <c r="D353" s="2" t="s">
        <v>22</v>
      </c>
      <c r="E353" s="3">
        <v>150562.50976271401</v>
      </c>
      <c r="F353" s="4">
        <v>23.242509999999999</v>
      </c>
      <c r="G353" s="3">
        <v>-1093</v>
      </c>
      <c r="H353" s="2">
        <v>7.29</v>
      </c>
      <c r="I353" s="4">
        <f t="shared" si="5"/>
        <v>6.1964999999999995</v>
      </c>
      <c r="J353" s="2">
        <v>100</v>
      </c>
      <c r="K353" s="3">
        <v>33140.300000000003</v>
      </c>
      <c r="L353" s="3">
        <v>738753.86397711094</v>
      </c>
      <c r="M353" s="3">
        <v>253620915.94721699</v>
      </c>
      <c r="N353" s="4">
        <v>0.427984370366082</v>
      </c>
      <c r="O353" s="4">
        <v>5.9811009360087902E-2</v>
      </c>
      <c r="P353" s="4">
        <v>12.455221255162201</v>
      </c>
      <c r="Q353" s="4">
        <v>9.4885598643545901</v>
      </c>
    </row>
    <row r="354" spans="1:17" x14ac:dyDescent="0.35">
      <c r="A354" s="2">
        <v>25</v>
      </c>
      <c r="B354" s="2">
        <v>114.8</v>
      </c>
      <c r="C354" s="2">
        <v>-10.343400000000001</v>
      </c>
      <c r="D354" s="2" t="s">
        <v>13</v>
      </c>
      <c r="E354" s="3">
        <v>192795.29183503799</v>
      </c>
      <c r="F354" s="4">
        <v>23.34413</v>
      </c>
      <c r="G354" s="3">
        <v>-1613</v>
      </c>
      <c r="H354" s="2">
        <v>6.91</v>
      </c>
      <c r="I354" s="4">
        <f t="shared" si="5"/>
        <v>5.8734999999999999</v>
      </c>
      <c r="J354" s="2">
        <v>100</v>
      </c>
      <c r="K354" s="3">
        <v>33240.300000000003</v>
      </c>
      <c r="L354" s="3">
        <v>708869.574721504</v>
      </c>
      <c r="M354" s="3">
        <v>254329785.52193901</v>
      </c>
      <c r="N354" s="4">
        <v>0.42784938572015102</v>
      </c>
      <c r="O354" s="4">
        <v>5.9801378254874298E-2</v>
      </c>
      <c r="P354" s="4">
        <v>14.081023090944299</v>
      </c>
      <c r="Q354" s="4">
        <v>11.2620173970896</v>
      </c>
    </row>
    <row r="355" spans="1:17" x14ac:dyDescent="0.35">
      <c r="A355" s="2">
        <v>25</v>
      </c>
      <c r="B355" s="2">
        <v>107.6</v>
      </c>
      <c r="C355" s="2">
        <v>-9.1607000000000003</v>
      </c>
      <c r="D355" s="2" t="s">
        <v>26</v>
      </c>
      <c r="E355" s="3">
        <v>192857.540385698</v>
      </c>
      <c r="F355" s="4">
        <v>22.980409999999999</v>
      </c>
      <c r="G355" s="3">
        <v>-2711</v>
      </c>
      <c r="H355" s="2">
        <v>6.91</v>
      </c>
      <c r="I355" s="4">
        <f t="shared" si="5"/>
        <v>5.8734999999999999</v>
      </c>
      <c r="J355" s="2">
        <v>100</v>
      </c>
      <c r="K355" s="3">
        <v>33340.300000000003</v>
      </c>
      <c r="L355" s="3">
        <v>708821.32033978903</v>
      </c>
      <c r="M355" s="3">
        <v>255038606.84227899</v>
      </c>
      <c r="N355" s="4">
        <v>0.42771484893426098</v>
      </c>
      <c r="O355" s="4">
        <v>5.9791779832124602E-2</v>
      </c>
      <c r="P355" s="4">
        <v>14.1878254234186</v>
      </c>
      <c r="Q355" s="4">
        <v>11.3059936777051</v>
      </c>
    </row>
    <row r="356" spans="1:17" x14ac:dyDescent="0.35">
      <c r="A356" s="2">
        <v>25</v>
      </c>
      <c r="B356" s="2">
        <v>114.8</v>
      </c>
      <c r="C356" s="2">
        <v>-8.9237000000000002</v>
      </c>
      <c r="D356" s="2" t="s">
        <v>28</v>
      </c>
      <c r="E356" s="3">
        <v>194199.14798206999</v>
      </c>
      <c r="F356" s="4">
        <v>22.310129999999901</v>
      </c>
      <c r="G356" s="3">
        <v>-1097</v>
      </c>
      <c r="H356" s="2">
        <v>6.94</v>
      </c>
      <c r="I356" s="4">
        <f t="shared" si="5"/>
        <v>5.899</v>
      </c>
      <c r="J356" s="2">
        <v>100</v>
      </c>
      <c r="K356" s="3">
        <v>33440.300000000003</v>
      </c>
      <c r="L356" s="3">
        <v>707778.31172459398</v>
      </c>
      <c r="M356" s="3">
        <v>255746385.15400299</v>
      </c>
      <c r="N356" s="4">
        <v>0.42758075718584299</v>
      </c>
      <c r="O356" s="4">
        <v>5.9782213883313701E-2</v>
      </c>
      <c r="P356" s="4">
        <v>14.4420222019946</v>
      </c>
      <c r="Q356" s="4">
        <v>11.446598060784201</v>
      </c>
    </row>
    <row r="357" spans="1:17" x14ac:dyDescent="0.35">
      <c r="A357" s="2">
        <v>25</v>
      </c>
      <c r="B357" s="2">
        <v>111.92</v>
      </c>
      <c r="C357" s="2">
        <v>-9.8707999999999991</v>
      </c>
      <c r="D357" s="2" t="s">
        <v>28</v>
      </c>
      <c r="E357" s="3">
        <v>195318.191184636</v>
      </c>
      <c r="F357" s="4">
        <v>23.16206</v>
      </c>
      <c r="G357" s="3">
        <v>-1733</v>
      </c>
      <c r="H357" s="2">
        <v>6.94</v>
      </c>
      <c r="I357" s="4">
        <f t="shared" si="5"/>
        <v>5.899</v>
      </c>
      <c r="J357" s="2">
        <v>100</v>
      </c>
      <c r="K357" s="3">
        <v>33540.300000000003</v>
      </c>
      <c r="L357" s="3">
        <v>706903.93205347203</v>
      </c>
      <c r="M357" s="3">
        <v>256453289.08605701</v>
      </c>
      <c r="N357" s="4">
        <v>0.42744710767849198</v>
      </c>
      <c r="O357" s="4">
        <v>5.9772680201865401E-2</v>
      </c>
      <c r="P357" s="4">
        <v>14.225633901143301</v>
      </c>
      <c r="Q357" s="4">
        <v>11.3858576588734</v>
      </c>
    </row>
    <row r="358" spans="1:17" x14ac:dyDescent="0.35">
      <c r="A358" s="2">
        <v>25</v>
      </c>
      <c r="B358" s="2">
        <v>112.88</v>
      </c>
      <c r="C358" s="2">
        <v>-9.8707999999999991</v>
      </c>
      <c r="D358" s="2" t="s">
        <v>28</v>
      </c>
      <c r="E358" s="3">
        <v>195444.83480751299</v>
      </c>
      <c r="F358" s="4">
        <v>23.19454</v>
      </c>
      <c r="G358" s="3">
        <v>-1855</v>
      </c>
      <c r="H358" s="2">
        <v>6.94</v>
      </c>
      <c r="I358" s="4">
        <f t="shared" si="5"/>
        <v>5.899</v>
      </c>
      <c r="J358" s="2">
        <v>100</v>
      </c>
      <c r="K358" s="3">
        <v>33640.300000000003</v>
      </c>
      <c r="L358" s="3">
        <v>706804.72526121303</v>
      </c>
      <c r="M358" s="3">
        <v>257160093.81131801</v>
      </c>
      <c r="N358" s="4">
        <v>0.42731389764164401</v>
      </c>
      <c r="O358" s="4">
        <v>5.9763178583129399E-2</v>
      </c>
      <c r="P358" s="4">
        <v>14.2152573276031</v>
      </c>
      <c r="Q358" s="4">
        <v>11.383009330105301</v>
      </c>
    </row>
    <row r="359" spans="1:17" x14ac:dyDescent="0.35">
      <c r="A359" s="2">
        <v>25</v>
      </c>
      <c r="B359" s="2">
        <v>111.6801</v>
      </c>
      <c r="C359" s="2">
        <v>-9.8707999999999991</v>
      </c>
      <c r="D359" s="2" t="s">
        <v>28</v>
      </c>
      <c r="E359" s="3">
        <v>196010.02554106299</v>
      </c>
      <c r="F359" s="4">
        <v>23.1493</v>
      </c>
      <c r="G359" s="3">
        <v>-2627</v>
      </c>
      <c r="H359" s="2">
        <v>6.94</v>
      </c>
      <c r="I359" s="4">
        <f t="shared" si="5"/>
        <v>5.899</v>
      </c>
      <c r="J359" s="2">
        <v>100</v>
      </c>
      <c r="K359" s="3">
        <v>33740.300000000003</v>
      </c>
      <c r="L359" s="3">
        <v>706361.356044263</v>
      </c>
      <c r="M359" s="3">
        <v>257866455.167362</v>
      </c>
      <c r="N359" s="4">
        <v>0.42718112433026501</v>
      </c>
      <c r="O359" s="4">
        <v>5.9753708824356599E-2</v>
      </c>
      <c r="P359" s="4">
        <v>14.2472173675669</v>
      </c>
      <c r="Q359" s="4">
        <v>11.4099595203561</v>
      </c>
    </row>
    <row r="360" spans="1:17" x14ac:dyDescent="0.35">
      <c r="A360" s="2">
        <v>25</v>
      </c>
      <c r="B360" s="2">
        <v>110</v>
      </c>
      <c r="C360" s="2">
        <v>-9.6342999999999996</v>
      </c>
      <c r="D360" s="2" t="s">
        <v>25</v>
      </c>
      <c r="E360" s="3">
        <v>195286.36333529299</v>
      </c>
      <c r="F360" s="4">
        <v>23.009979999999999</v>
      </c>
      <c r="G360" s="3">
        <v>-1623</v>
      </c>
      <c r="H360" s="2">
        <v>6.91</v>
      </c>
      <c r="I360" s="4">
        <f t="shared" si="5"/>
        <v>5.8734999999999999</v>
      </c>
      <c r="J360" s="2">
        <v>100</v>
      </c>
      <c r="K360" s="3">
        <v>33840.300000000003</v>
      </c>
      <c r="L360" s="3">
        <v>706928.85646838194</v>
      </c>
      <c r="M360" s="3">
        <v>258573384.02383</v>
      </c>
      <c r="N360" s="4">
        <v>0.42704878502453603</v>
      </c>
      <c r="O360" s="4">
        <v>5.9744270724676397E-2</v>
      </c>
      <c r="P360" s="4">
        <v>14.252584827054999</v>
      </c>
      <c r="Q360" s="4">
        <v>11.3899704957756</v>
      </c>
    </row>
    <row r="361" spans="1:17" x14ac:dyDescent="0.35">
      <c r="A361" s="2">
        <v>25</v>
      </c>
      <c r="B361" s="2">
        <v>108.08</v>
      </c>
      <c r="C361" s="2">
        <v>-9.3976000000000006</v>
      </c>
      <c r="D361" s="2" t="s">
        <v>26</v>
      </c>
      <c r="E361" s="3">
        <v>195849.08182532</v>
      </c>
      <c r="F361" s="4">
        <v>23.006250000000001</v>
      </c>
      <c r="G361" s="3">
        <v>-2801</v>
      </c>
      <c r="H361" s="2">
        <v>6.91</v>
      </c>
      <c r="I361" s="4">
        <f t="shared" si="5"/>
        <v>5.8734999999999999</v>
      </c>
      <c r="J361" s="2">
        <v>100</v>
      </c>
      <c r="K361" s="3">
        <v>33940.300000000003</v>
      </c>
      <c r="L361" s="3">
        <v>706487.71382046503</v>
      </c>
      <c r="M361" s="3">
        <v>259279871.73765099</v>
      </c>
      <c r="N361" s="4">
        <v>0.426916877029553</v>
      </c>
      <c r="O361" s="4">
        <v>5.9734864085073801E-2</v>
      </c>
      <c r="P361" s="4">
        <v>14.271870906998601</v>
      </c>
      <c r="Q361" s="4">
        <v>11.411588564619001</v>
      </c>
    </row>
    <row r="362" spans="1:17" x14ac:dyDescent="0.35">
      <c r="A362" s="2">
        <v>25</v>
      </c>
      <c r="B362" s="2">
        <v>110.48</v>
      </c>
      <c r="C362" s="2">
        <v>-9.8707999999999991</v>
      </c>
      <c r="D362" s="2" t="s">
        <v>28</v>
      </c>
      <c r="E362" s="3">
        <v>197725.65844036301</v>
      </c>
      <c r="F362" s="4">
        <v>23.119289999999999</v>
      </c>
      <c r="G362" s="3">
        <v>-2111</v>
      </c>
      <c r="H362" s="2">
        <v>6.94</v>
      </c>
      <c r="I362" s="4">
        <f t="shared" si="5"/>
        <v>5.899</v>
      </c>
      <c r="J362" s="2">
        <v>100</v>
      </c>
      <c r="K362" s="3">
        <v>34040.300000000003</v>
      </c>
      <c r="L362" s="3">
        <v>705009.25921372103</v>
      </c>
      <c r="M362" s="3">
        <v>259984880.996865</v>
      </c>
      <c r="N362" s="4">
        <v>0.42678539767502299</v>
      </c>
      <c r="O362" s="4">
        <v>5.9725488708366997E-2</v>
      </c>
      <c r="P362" s="4">
        <v>14.312226589769599</v>
      </c>
      <c r="Q362" s="4">
        <v>11.478697890323399</v>
      </c>
    </row>
    <row r="363" spans="1:17" x14ac:dyDescent="0.35">
      <c r="A363" s="2">
        <v>25</v>
      </c>
      <c r="B363" s="2">
        <v>114.56010000000001</v>
      </c>
      <c r="C363" s="2">
        <v>-10.343400000000001</v>
      </c>
      <c r="D363" s="2" t="s">
        <v>13</v>
      </c>
      <c r="E363" s="3">
        <v>200683.52975037199</v>
      </c>
      <c r="F363" s="4">
        <v>23.330919999999999</v>
      </c>
      <c r="G363" s="3">
        <v>-2009</v>
      </c>
      <c r="H363" s="2">
        <v>6.91</v>
      </c>
      <c r="I363" s="4">
        <f t="shared" si="5"/>
        <v>5.8734999999999999</v>
      </c>
      <c r="J363" s="2">
        <v>100</v>
      </c>
      <c r="K363" s="3">
        <v>34140.300000000003</v>
      </c>
      <c r="L363" s="3">
        <v>702656.06183617399</v>
      </c>
      <c r="M363" s="3">
        <v>260687537.05870101</v>
      </c>
      <c r="N363" s="4">
        <v>0.42665434431496801</v>
      </c>
      <c r="O363" s="4">
        <v>5.9716144399184802E-2</v>
      </c>
      <c r="P363" s="4">
        <v>14.369878349817</v>
      </c>
      <c r="Q363" s="4">
        <v>11.5837679931014</v>
      </c>
    </row>
    <row r="364" spans="1:17" x14ac:dyDescent="0.35">
      <c r="A364" s="2">
        <v>25</v>
      </c>
      <c r="B364" s="2">
        <v>114.08</v>
      </c>
      <c r="C364" s="2">
        <v>-10.107200000000001</v>
      </c>
      <c r="D364" s="2" t="s">
        <v>13</v>
      </c>
      <c r="E364" s="3">
        <v>202212.13442896499</v>
      </c>
      <c r="F364" s="4">
        <v>23.30555</v>
      </c>
      <c r="G364" s="3">
        <v>-2671</v>
      </c>
      <c r="H364" s="2">
        <v>6.91</v>
      </c>
      <c r="I364" s="4">
        <f t="shared" si="5"/>
        <v>5.8734999999999999</v>
      </c>
      <c r="J364" s="2">
        <v>100</v>
      </c>
      <c r="K364" s="3">
        <v>34240.300000000003</v>
      </c>
      <c r="L364" s="3">
        <v>701428.98994619702</v>
      </c>
      <c r="M364" s="3">
        <v>261388966.04864699</v>
      </c>
      <c r="N364" s="4">
        <v>0.42652371432743302</v>
      </c>
      <c r="O364" s="4">
        <v>5.9706830963945003E-2</v>
      </c>
      <c r="P364" s="4">
        <v>14.4382639115509</v>
      </c>
      <c r="Q364" s="4">
        <v>11.653354161928499</v>
      </c>
    </row>
    <row r="365" spans="1:17" x14ac:dyDescent="0.35">
      <c r="A365" s="2">
        <v>25</v>
      </c>
      <c r="B365" s="2">
        <v>107.12</v>
      </c>
      <c r="C365" s="2">
        <v>-8.9237000000000002</v>
      </c>
      <c r="D365" s="2" t="s">
        <v>26</v>
      </c>
      <c r="E365" s="3">
        <v>205331.870599444</v>
      </c>
      <c r="F365" s="4">
        <v>22.96463</v>
      </c>
      <c r="G365" s="3">
        <v>-2365</v>
      </c>
      <c r="H365" s="2">
        <v>6.91</v>
      </c>
      <c r="I365" s="4">
        <f t="shared" si="5"/>
        <v>5.8734999999999999</v>
      </c>
      <c r="J365" s="2">
        <v>100</v>
      </c>
      <c r="K365" s="3">
        <v>34340.300000000003</v>
      </c>
      <c r="L365" s="3">
        <v>698901.482401683</v>
      </c>
      <c r="M365" s="3">
        <v>262087867.53104901</v>
      </c>
      <c r="N365" s="4">
        <v>0.42639350511420199</v>
      </c>
      <c r="O365" s="4">
        <v>5.9697548210832702E-2</v>
      </c>
      <c r="P365" s="4">
        <v>14.6735855134175</v>
      </c>
      <c r="Q365" s="4">
        <v>11.837903160124</v>
      </c>
    </row>
    <row r="366" spans="1:17" x14ac:dyDescent="0.35">
      <c r="A366" s="2">
        <v>25</v>
      </c>
      <c r="B366" s="2">
        <v>110.24</v>
      </c>
      <c r="C366" s="2">
        <v>-9.8707999999999991</v>
      </c>
      <c r="D366" s="2" t="s">
        <v>28</v>
      </c>
      <c r="E366" s="3">
        <v>208346.623146003</v>
      </c>
      <c r="F366" s="4">
        <v>23.10801</v>
      </c>
      <c r="G366" s="3">
        <v>-2805</v>
      </c>
      <c r="H366" s="2">
        <v>6.94</v>
      </c>
      <c r="I366" s="4">
        <f t="shared" si="5"/>
        <v>5.899</v>
      </c>
      <c r="J366" s="2">
        <v>100</v>
      </c>
      <c r="K366" s="3">
        <v>34440.300000000003</v>
      </c>
      <c r="L366" s="3">
        <v>696429.47903133696</v>
      </c>
      <c r="M366" s="3">
        <v>262784297.01008001</v>
      </c>
      <c r="N366" s="4">
        <v>0.42626371410050901</v>
      </c>
      <c r="O366" s="4">
        <v>5.9688295949779202E-2</v>
      </c>
      <c r="P366" s="4">
        <v>14.757897137370501</v>
      </c>
      <c r="Q366" s="4">
        <v>11.957586032106301</v>
      </c>
    </row>
    <row r="367" spans="1:17" x14ac:dyDescent="0.35">
      <c r="A367" s="2">
        <v>25</v>
      </c>
      <c r="B367" s="2">
        <v>109.52</v>
      </c>
      <c r="C367" s="2">
        <v>-9.6342999999999996</v>
      </c>
      <c r="D367" s="2" t="s">
        <v>25</v>
      </c>
      <c r="E367" s="3">
        <v>208665.811074475</v>
      </c>
      <c r="F367" s="4">
        <v>22.9984</v>
      </c>
      <c r="G367" s="3">
        <v>-2731</v>
      </c>
      <c r="H367" s="2">
        <v>6.91</v>
      </c>
      <c r="I367" s="4">
        <f t="shared" si="5"/>
        <v>5.8734999999999999</v>
      </c>
      <c r="J367" s="2">
        <v>100</v>
      </c>
      <c r="K367" s="3">
        <v>34540.300000000003</v>
      </c>
      <c r="L367" s="3">
        <v>696166.05452230899</v>
      </c>
      <c r="M367" s="3">
        <v>263480463.06460199</v>
      </c>
      <c r="N367" s="4">
        <v>0.42613433873476098</v>
      </c>
      <c r="O367" s="4">
        <v>5.9679073992441198E-2</v>
      </c>
      <c r="P367" s="4">
        <v>14.7998019210906</v>
      </c>
      <c r="Q367" s="4">
        <v>11.9820708187656</v>
      </c>
    </row>
    <row r="368" spans="1:17" x14ac:dyDescent="0.35">
      <c r="A368" s="2">
        <v>25</v>
      </c>
      <c r="B368" s="2">
        <v>109.04</v>
      </c>
      <c r="C368" s="2">
        <v>-9.6342999999999996</v>
      </c>
      <c r="D368" s="2" t="s">
        <v>27</v>
      </c>
      <c r="E368" s="3">
        <v>211041.12325691001</v>
      </c>
      <c r="F368" s="4">
        <v>23.013259999999999</v>
      </c>
      <c r="G368" s="3">
        <v>-2647</v>
      </c>
      <c r="H368" s="2">
        <v>6.91</v>
      </c>
      <c r="I368" s="4">
        <f t="shared" si="5"/>
        <v>5.8734999999999999</v>
      </c>
      <c r="J368" s="2">
        <v>100</v>
      </c>
      <c r="K368" s="3">
        <v>34640.300000000003</v>
      </c>
      <c r="L368" s="3">
        <v>694195.49244633201</v>
      </c>
      <c r="M368" s="3">
        <v>264174658.55704901</v>
      </c>
      <c r="N368" s="4">
        <v>0.42600537648826597</v>
      </c>
      <c r="O368" s="4">
        <v>5.9669882152179499E-2</v>
      </c>
      <c r="P368" s="4">
        <v>14.8961546061827</v>
      </c>
      <c r="Q368" s="4">
        <v>12.088946837692699</v>
      </c>
    </row>
    <row r="369" spans="1:17" x14ac:dyDescent="0.35">
      <c r="A369" s="2">
        <v>25</v>
      </c>
      <c r="B369" s="2">
        <v>113.84</v>
      </c>
      <c r="C369" s="2">
        <v>-10.107200000000001</v>
      </c>
      <c r="D369" s="2" t="s">
        <v>13</v>
      </c>
      <c r="E369" s="3">
        <v>211509.10305225899</v>
      </c>
      <c r="F369" s="4">
        <v>23.292809999999999</v>
      </c>
      <c r="G369" s="3">
        <v>-2737</v>
      </c>
      <c r="H369" s="2">
        <v>6.91</v>
      </c>
      <c r="I369" s="4">
        <f t="shared" si="5"/>
        <v>5.8734999999999999</v>
      </c>
      <c r="J369" s="2">
        <v>100</v>
      </c>
      <c r="K369" s="3">
        <v>34740.300000000003</v>
      </c>
      <c r="L369" s="3">
        <v>693805.12972971296</v>
      </c>
      <c r="M369" s="3">
        <v>264868463.68677801</v>
      </c>
      <c r="N369" s="4">
        <v>0.42587682485495998</v>
      </c>
      <c r="O369" s="4">
        <v>5.9660720244039997E-2</v>
      </c>
      <c r="P369" s="4">
        <v>14.8253521392857</v>
      </c>
      <c r="Q369" s="4">
        <v>12.071057339198999</v>
      </c>
    </row>
    <row r="370" spans="1:17" x14ac:dyDescent="0.35">
      <c r="A370" s="2">
        <v>25</v>
      </c>
      <c r="B370" s="2">
        <v>114.3199</v>
      </c>
      <c r="C370" s="2">
        <v>-10.343400000000001</v>
      </c>
      <c r="D370" s="2" t="s">
        <v>13</v>
      </c>
      <c r="E370" s="3">
        <v>211593.724033026</v>
      </c>
      <c r="F370" s="4">
        <v>23.33315</v>
      </c>
      <c r="G370" s="3">
        <v>-2567</v>
      </c>
      <c r="H370" s="2">
        <v>6.91</v>
      </c>
      <c r="I370" s="4">
        <f t="shared" si="5"/>
        <v>5.8734999999999999</v>
      </c>
      <c r="J370" s="2">
        <v>100</v>
      </c>
      <c r="K370" s="3">
        <v>34840.300000000003</v>
      </c>
      <c r="L370" s="3">
        <v>693734.46889727004</v>
      </c>
      <c r="M370" s="3">
        <v>265562198.15567601</v>
      </c>
      <c r="N370" s="4">
        <v>0.42574868135113603</v>
      </c>
      <c r="O370" s="4">
        <v>5.9651588084732199E-2</v>
      </c>
      <c r="P370" s="4">
        <v>14.8108036409426</v>
      </c>
      <c r="Q370" s="4">
        <v>12.0653308400044</v>
      </c>
    </row>
    <row r="371" spans="1:17" x14ac:dyDescent="0.35">
      <c r="A371" s="2">
        <v>25</v>
      </c>
      <c r="B371" s="2">
        <v>109.28</v>
      </c>
      <c r="C371" s="2">
        <v>-9.6342999999999996</v>
      </c>
      <c r="D371" s="2" t="s">
        <v>27</v>
      </c>
      <c r="E371" s="3">
        <v>213104.57932232801</v>
      </c>
      <c r="F371" s="4">
        <v>23.03303</v>
      </c>
      <c r="G371" s="3">
        <v>-2451</v>
      </c>
      <c r="H371" s="2">
        <v>6.91</v>
      </c>
      <c r="I371" s="4">
        <f t="shared" si="5"/>
        <v>5.8734999999999999</v>
      </c>
      <c r="J371" s="2">
        <v>100</v>
      </c>
      <c r="K371" s="3">
        <v>34940.300000000003</v>
      </c>
      <c r="L371" s="3">
        <v>692469.01181584899</v>
      </c>
      <c r="M371" s="3">
        <v>266254667.167492</v>
      </c>
      <c r="N371" s="4">
        <v>0.42562094351519097</v>
      </c>
      <c r="O371" s="4">
        <v>5.9642485492610697E-2</v>
      </c>
      <c r="P371" s="4">
        <v>14.965644942765501</v>
      </c>
      <c r="Q371" s="4">
        <v>12.171670281453901</v>
      </c>
    </row>
    <row r="372" spans="1:17" x14ac:dyDescent="0.35">
      <c r="A372" s="2">
        <v>25</v>
      </c>
      <c r="B372" s="2">
        <v>113.6</v>
      </c>
      <c r="C372" s="2">
        <v>-10.107200000000001</v>
      </c>
      <c r="D372" s="2" t="s">
        <v>28</v>
      </c>
      <c r="E372" s="3">
        <v>214496.823804802</v>
      </c>
      <c r="F372" s="4">
        <v>23.281320000000001</v>
      </c>
      <c r="G372" s="3">
        <v>-2061</v>
      </c>
      <c r="H372" s="2">
        <v>6.94</v>
      </c>
      <c r="I372" s="4">
        <f t="shared" si="5"/>
        <v>5.899</v>
      </c>
      <c r="J372" s="2">
        <v>100</v>
      </c>
      <c r="K372" s="3">
        <v>35040.300000000003</v>
      </c>
      <c r="L372" s="3">
        <v>691296.44224986399</v>
      </c>
      <c r="M372" s="3">
        <v>266945963.609741</v>
      </c>
      <c r="N372" s="4">
        <v>0.42549360890735499</v>
      </c>
      <c r="O372" s="4">
        <v>5.9633412287655001E-2</v>
      </c>
      <c r="P372" s="4">
        <v>14.946649443469999</v>
      </c>
      <c r="Q372" s="4">
        <v>12.2025569139588</v>
      </c>
    </row>
    <row r="373" spans="1:17" x14ac:dyDescent="0.35">
      <c r="A373" s="2">
        <v>25</v>
      </c>
      <c r="B373" s="2">
        <v>115.04</v>
      </c>
      <c r="C373" s="2">
        <v>-10.5794</v>
      </c>
      <c r="D373" s="2" t="s">
        <v>13</v>
      </c>
      <c r="E373" s="3">
        <v>214272.38116335301</v>
      </c>
      <c r="F373" s="4">
        <v>23.44735</v>
      </c>
      <c r="G373" s="3">
        <v>-2725</v>
      </c>
      <c r="H373" s="2">
        <v>6.91</v>
      </c>
      <c r="I373" s="4">
        <f t="shared" si="5"/>
        <v>5.8734999999999999</v>
      </c>
      <c r="J373" s="2">
        <v>100</v>
      </c>
      <c r="K373" s="3">
        <v>35140.300000000003</v>
      </c>
      <c r="L373" s="3">
        <v>691485.89006716805</v>
      </c>
      <c r="M373" s="3">
        <v>267637449.499809</v>
      </c>
      <c r="N373" s="4">
        <v>0.42536667510944398</v>
      </c>
      <c r="O373" s="4">
        <v>5.9624368291450902E-2</v>
      </c>
      <c r="P373" s="4">
        <v>14.8793030064487</v>
      </c>
      <c r="Q373" s="4">
        <v>12.165822538136799</v>
      </c>
    </row>
    <row r="374" spans="1:17" x14ac:dyDescent="0.35">
      <c r="A374" s="2">
        <v>25</v>
      </c>
      <c r="B374" s="2">
        <v>115.52</v>
      </c>
      <c r="C374" s="2">
        <v>-10.5794</v>
      </c>
      <c r="D374" s="2" t="s">
        <v>13</v>
      </c>
      <c r="E374" s="3">
        <v>215975.63655652001</v>
      </c>
      <c r="F374" s="4">
        <v>23.540400000000002</v>
      </c>
      <c r="G374" s="3">
        <v>-2783</v>
      </c>
      <c r="H374" s="2">
        <v>6.91</v>
      </c>
      <c r="I374" s="4">
        <f t="shared" si="5"/>
        <v>5.8734999999999999</v>
      </c>
      <c r="J374" s="2">
        <v>100</v>
      </c>
      <c r="K374" s="3">
        <v>35240.300000000003</v>
      </c>
      <c r="L374" s="3">
        <v>690044.17959450802</v>
      </c>
      <c r="M374" s="3">
        <v>268327493.67940301</v>
      </c>
      <c r="N374" s="4">
        <v>0.425240139724606</v>
      </c>
      <c r="O374" s="4">
        <v>5.9615353327171397E-2</v>
      </c>
      <c r="P374" s="4">
        <v>14.9224671551307</v>
      </c>
      <c r="Q374" s="4">
        <v>12.231842552416399</v>
      </c>
    </row>
    <row r="375" spans="1:17" x14ac:dyDescent="0.35">
      <c r="A375" s="2">
        <v>25</v>
      </c>
      <c r="B375" s="2">
        <v>113.36</v>
      </c>
      <c r="C375" s="2">
        <v>-10.107200000000001</v>
      </c>
      <c r="D375" s="2" t="s">
        <v>28</v>
      </c>
      <c r="E375" s="3">
        <v>217476.79629718501</v>
      </c>
      <c r="F375" s="4">
        <v>23.188220000000001</v>
      </c>
      <c r="G375" s="3">
        <v>-1071</v>
      </c>
      <c r="H375" s="2">
        <v>6.94</v>
      </c>
      <c r="I375" s="4">
        <f t="shared" si="5"/>
        <v>5.899</v>
      </c>
      <c r="J375" s="2">
        <v>100</v>
      </c>
      <c r="K375" s="3">
        <v>35340.300000000003</v>
      </c>
      <c r="L375" s="3">
        <v>688765.84571878298</v>
      </c>
      <c r="M375" s="3">
        <v>269016259.52512199</v>
      </c>
      <c r="N375" s="4">
        <v>0.42511400037707098</v>
      </c>
      <c r="O375" s="4">
        <v>5.9606367219558198E-2</v>
      </c>
      <c r="P375" s="4">
        <v>15.094287086407</v>
      </c>
      <c r="Q375" s="4">
        <v>12.3455193402023</v>
      </c>
    </row>
    <row r="376" spans="1:17" x14ac:dyDescent="0.35">
      <c r="A376" s="2">
        <v>25</v>
      </c>
      <c r="B376" s="2">
        <v>113.12</v>
      </c>
      <c r="C376" s="2">
        <v>-10.107200000000001</v>
      </c>
      <c r="D376" s="2" t="s">
        <v>28</v>
      </c>
      <c r="E376" s="3">
        <v>218599.439978346</v>
      </c>
      <c r="F376" s="4">
        <v>23.054279999999999</v>
      </c>
      <c r="G376" s="3">
        <v>-1651</v>
      </c>
      <c r="H376" s="2">
        <v>6.94</v>
      </c>
      <c r="I376" s="4">
        <f t="shared" si="5"/>
        <v>5.899</v>
      </c>
      <c r="J376" s="2">
        <v>100</v>
      </c>
      <c r="K376" s="3">
        <v>35440.300000000003</v>
      </c>
      <c r="L376" s="3">
        <v>687805.13601942698</v>
      </c>
      <c r="M376" s="3">
        <v>269704064.66114098</v>
      </c>
      <c r="N376" s="4">
        <v>0.42498825471190899</v>
      </c>
      <c r="O376" s="4">
        <v>5.9597409794903002E-2</v>
      </c>
      <c r="P376" s="4">
        <v>15.181686761453401</v>
      </c>
      <c r="Q376" s="4">
        <v>12.413055108445899</v>
      </c>
    </row>
    <row r="377" spans="1:17" x14ac:dyDescent="0.35">
      <c r="A377" s="2">
        <v>25</v>
      </c>
      <c r="B377" s="2">
        <v>112.64</v>
      </c>
      <c r="C377" s="2">
        <v>-10.107200000000001</v>
      </c>
      <c r="D377" s="2" t="s">
        <v>28</v>
      </c>
      <c r="E377" s="3">
        <v>218774.73321906399</v>
      </c>
      <c r="F377" s="4">
        <v>23.210739999999898</v>
      </c>
      <c r="G377" s="3">
        <v>-2501</v>
      </c>
      <c r="H377" s="2">
        <v>6.94</v>
      </c>
      <c r="I377" s="4">
        <f t="shared" si="5"/>
        <v>5.899</v>
      </c>
      <c r="J377" s="2">
        <v>100</v>
      </c>
      <c r="K377" s="3">
        <v>35540.300000000003</v>
      </c>
      <c r="L377" s="3">
        <v>687654.76414180303</v>
      </c>
      <c r="M377" s="3">
        <v>270391719.42528301</v>
      </c>
      <c r="N377" s="4">
        <v>0.42486290039478702</v>
      </c>
      <c r="O377" s="4">
        <v>5.9588480881030297E-2</v>
      </c>
      <c r="P377" s="4">
        <v>15.1354498360376</v>
      </c>
      <c r="Q377" s="4">
        <v>12.396905799742701</v>
      </c>
    </row>
    <row r="378" spans="1:17" x14ac:dyDescent="0.35">
      <c r="A378" s="2">
        <v>25</v>
      </c>
      <c r="B378" s="2">
        <v>114.8</v>
      </c>
      <c r="C378" s="2">
        <v>-10.5794</v>
      </c>
      <c r="D378" s="2" t="s">
        <v>13</v>
      </c>
      <c r="E378" s="3">
        <v>218238.45890089899</v>
      </c>
      <c r="F378" s="4">
        <v>23.406879999999902</v>
      </c>
      <c r="G378" s="3">
        <v>-1823</v>
      </c>
      <c r="H378" s="2">
        <v>6.91</v>
      </c>
      <c r="I378" s="4">
        <f t="shared" si="5"/>
        <v>5.8734999999999999</v>
      </c>
      <c r="J378" s="2">
        <v>100</v>
      </c>
      <c r="K378" s="3">
        <v>35640.300000000003</v>
      </c>
      <c r="L378" s="3">
        <v>688114.48726096295</v>
      </c>
      <c r="M378" s="3">
        <v>271079833.91254401</v>
      </c>
      <c r="N378" s="4">
        <v>0.42473793511173302</v>
      </c>
      <c r="O378" s="4">
        <v>5.9579580307278598E-2</v>
      </c>
      <c r="P378" s="4">
        <v>15.044067900955801</v>
      </c>
      <c r="Q378" s="4">
        <v>12.3408039750241</v>
      </c>
    </row>
    <row r="379" spans="1:17" x14ac:dyDescent="0.35">
      <c r="A379" s="2">
        <v>25</v>
      </c>
      <c r="B379" s="2">
        <v>112.4</v>
      </c>
      <c r="C379" s="2">
        <v>-10.107200000000001</v>
      </c>
      <c r="D379" s="2" t="s">
        <v>28</v>
      </c>
      <c r="E379" s="3">
        <v>219472.09022991601</v>
      </c>
      <c r="F379" s="4">
        <v>23.197410000000001</v>
      </c>
      <c r="G379" s="3">
        <v>-2683</v>
      </c>
      <c r="H379" s="2">
        <v>6.94</v>
      </c>
      <c r="I379" s="4">
        <f t="shared" si="5"/>
        <v>5.899</v>
      </c>
      <c r="J379" s="2">
        <v>100</v>
      </c>
      <c r="K379" s="3">
        <v>35740.300000000003</v>
      </c>
      <c r="L379" s="3">
        <v>687055.57771727198</v>
      </c>
      <c r="M379" s="3">
        <v>271766889.49026102</v>
      </c>
      <c r="N379" s="4">
        <v>0.42461335656890198</v>
      </c>
      <c r="O379" s="4">
        <v>5.9570707904484002E-2</v>
      </c>
      <c r="P379" s="4">
        <v>15.160045274589899</v>
      </c>
      <c r="Q379" s="4">
        <v>12.4235854534307</v>
      </c>
    </row>
    <row r="380" spans="1:17" x14ac:dyDescent="0.35">
      <c r="A380" s="2">
        <v>25</v>
      </c>
      <c r="B380" s="2">
        <v>111.6801</v>
      </c>
      <c r="C380" s="2">
        <v>-10.107200000000001</v>
      </c>
      <c r="D380" s="2" t="s">
        <v>28</v>
      </c>
      <c r="E380" s="3">
        <v>220907.385967832</v>
      </c>
      <c r="F380" s="4">
        <v>23.145109999999999</v>
      </c>
      <c r="G380" s="3">
        <v>-2861</v>
      </c>
      <c r="H380" s="2">
        <v>6.94</v>
      </c>
      <c r="I380" s="4">
        <f t="shared" si="5"/>
        <v>5.899</v>
      </c>
      <c r="J380" s="2">
        <v>100</v>
      </c>
      <c r="K380" s="3">
        <v>35840.300000000003</v>
      </c>
      <c r="L380" s="3">
        <v>685817.445132875</v>
      </c>
      <c r="M380" s="3">
        <v>272452706.93539399</v>
      </c>
      <c r="N380" s="4">
        <v>0.42448916249234298</v>
      </c>
      <c r="O380" s="4">
        <v>5.95618635049616E-2</v>
      </c>
      <c r="P380" s="4">
        <v>15.237190660098401</v>
      </c>
      <c r="Q380" s="4">
        <v>12.4964392212873</v>
      </c>
    </row>
    <row r="381" spans="1:17" x14ac:dyDescent="0.35">
      <c r="A381" s="2">
        <v>25</v>
      </c>
      <c r="B381" s="2">
        <v>110</v>
      </c>
      <c r="C381" s="2">
        <v>-9.8707999999999991</v>
      </c>
      <c r="D381" s="2" t="s">
        <v>25</v>
      </c>
      <c r="E381" s="3">
        <v>220153.65365677999</v>
      </c>
      <c r="F381" s="4">
        <v>23.083400000000001</v>
      </c>
      <c r="G381" s="3">
        <v>-1483</v>
      </c>
      <c r="H381" s="2">
        <v>6.91</v>
      </c>
      <c r="I381" s="4">
        <f t="shared" si="5"/>
        <v>5.8734999999999999</v>
      </c>
      <c r="J381" s="2">
        <v>100</v>
      </c>
      <c r="K381" s="3">
        <v>35940.300000000003</v>
      </c>
      <c r="L381" s="3">
        <v>686468.45986174501</v>
      </c>
      <c r="M381" s="3">
        <v>273139175.39525598</v>
      </c>
      <c r="N381" s="4">
        <v>0.42436535062777497</v>
      </c>
      <c r="O381" s="4">
        <v>5.9553046942489599E-2</v>
      </c>
      <c r="P381" s="4">
        <v>15.2151629642104</v>
      </c>
      <c r="Q381" s="4">
        <v>12.4625117863316</v>
      </c>
    </row>
    <row r="382" spans="1:17" x14ac:dyDescent="0.35">
      <c r="A382" s="2">
        <v>25</v>
      </c>
      <c r="B382" s="2">
        <v>112.88</v>
      </c>
      <c r="C382" s="2">
        <v>-10.107200000000001</v>
      </c>
      <c r="D382" s="2" t="s">
        <v>28</v>
      </c>
      <c r="E382" s="3">
        <v>221243.21937910299</v>
      </c>
      <c r="F382" s="4">
        <v>23.19041</v>
      </c>
      <c r="G382" s="3">
        <v>-2095</v>
      </c>
      <c r="H382" s="2">
        <v>6.94</v>
      </c>
      <c r="I382" s="4">
        <f t="shared" si="5"/>
        <v>5.899</v>
      </c>
      <c r="J382" s="2">
        <v>100</v>
      </c>
      <c r="K382" s="3">
        <v>36040.300000000003</v>
      </c>
      <c r="L382" s="3">
        <v>685526.79396396899</v>
      </c>
      <c r="M382" s="3">
        <v>273824702.18922001</v>
      </c>
      <c r="N382" s="4">
        <v>0.42424191874035799</v>
      </c>
      <c r="O382" s="4">
        <v>5.9544258052292298E-2</v>
      </c>
      <c r="P382" s="4">
        <v>15.2269964489481</v>
      </c>
      <c r="Q382" s="4">
        <v>12.4979338311979</v>
      </c>
    </row>
    <row r="383" spans="1:17" x14ac:dyDescent="0.35">
      <c r="A383" s="2">
        <v>25</v>
      </c>
      <c r="B383" s="2">
        <v>114.08</v>
      </c>
      <c r="C383" s="2">
        <v>-10.343400000000001</v>
      </c>
      <c r="D383" s="2" t="s">
        <v>13</v>
      </c>
      <c r="E383" s="3">
        <v>225061.90596870301</v>
      </c>
      <c r="F383" s="4">
        <v>23.342379999999999</v>
      </c>
      <c r="G383" s="3">
        <v>-2927</v>
      </c>
      <c r="H383" s="2">
        <v>6.91</v>
      </c>
      <c r="I383" s="4">
        <f t="shared" si="5"/>
        <v>5.8734999999999999</v>
      </c>
      <c r="J383" s="2">
        <v>100</v>
      </c>
      <c r="K383" s="3">
        <v>36140.300000000003</v>
      </c>
      <c r="L383" s="3">
        <v>682196.51537060598</v>
      </c>
      <c r="M383" s="3">
        <v>274506898.70459002</v>
      </c>
      <c r="N383" s="4">
        <v>0.42411886461447801</v>
      </c>
      <c r="O383" s="4">
        <v>5.9535496671022599E-2</v>
      </c>
      <c r="P383" s="4">
        <v>15.353714166221399</v>
      </c>
      <c r="Q383" s="4">
        <v>12.6638405494885</v>
      </c>
    </row>
    <row r="384" spans="1:17" x14ac:dyDescent="0.35">
      <c r="A384" s="2">
        <v>25</v>
      </c>
      <c r="B384" s="2">
        <v>114.56010000000001</v>
      </c>
      <c r="C384" s="2">
        <v>-10.5794</v>
      </c>
      <c r="D384" s="2" t="s">
        <v>13</v>
      </c>
      <c r="E384" s="3">
        <v>225232.47723149299</v>
      </c>
      <c r="F384" s="4">
        <v>23.3917</v>
      </c>
      <c r="G384" s="3">
        <v>-2471</v>
      </c>
      <c r="H384" s="2">
        <v>6.91</v>
      </c>
      <c r="I384" s="4">
        <f t="shared" si="5"/>
        <v>5.8734999999999999</v>
      </c>
      <c r="J384" s="2">
        <v>100</v>
      </c>
      <c r="K384" s="3">
        <v>36240.300000000003</v>
      </c>
      <c r="L384" s="3">
        <v>682046.67283842806</v>
      </c>
      <c r="M384" s="3">
        <v>275188945.37742901</v>
      </c>
      <c r="N384" s="4">
        <v>0.42399618605352302</v>
      </c>
      <c r="O384" s="4">
        <v>5.9526762636747201E-2</v>
      </c>
      <c r="P384" s="4">
        <v>15.3405273876322</v>
      </c>
      <c r="Q384" s="4">
        <v>12.6613507927991</v>
      </c>
    </row>
    <row r="385" spans="1:17" x14ac:dyDescent="0.35">
      <c r="A385" s="2">
        <v>25</v>
      </c>
      <c r="B385" s="2">
        <v>109.76</v>
      </c>
      <c r="C385" s="2">
        <v>-9.8707999999999991</v>
      </c>
      <c r="D385" s="2" t="s">
        <v>25</v>
      </c>
      <c r="E385" s="3">
        <v>226942.75102735599</v>
      </c>
      <c r="F385" s="4">
        <v>23.020630000000001</v>
      </c>
      <c r="G385" s="3">
        <v>-2609</v>
      </c>
      <c r="H385" s="2">
        <v>6.91</v>
      </c>
      <c r="I385" s="4">
        <f t="shared" si="5"/>
        <v>5.8734999999999999</v>
      </c>
      <c r="J385" s="2">
        <v>100</v>
      </c>
      <c r="K385" s="3">
        <v>36340.300000000003</v>
      </c>
      <c r="L385" s="3">
        <v>680539.10082981398</v>
      </c>
      <c r="M385" s="3">
        <v>275869484.47825903</v>
      </c>
      <c r="N385" s="4">
        <v>0.42387388087967298</v>
      </c>
      <c r="O385" s="4">
        <v>5.95180557889292E-2</v>
      </c>
      <c r="P385" s="4">
        <v>15.531535758960199</v>
      </c>
      <c r="Q385" s="4">
        <v>12.7906683371929</v>
      </c>
    </row>
    <row r="386" spans="1:17" x14ac:dyDescent="0.35">
      <c r="A386" s="2">
        <v>25</v>
      </c>
      <c r="B386" s="2">
        <v>114.3199</v>
      </c>
      <c r="C386" s="2">
        <v>-10.5794</v>
      </c>
      <c r="D386" s="2" t="s">
        <v>13</v>
      </c>
      <c r="E386" s="3">
        <v>234998.91488060899</v>
      </c>
      <c r="F386" s="4">
        <v>23.37407</v>
      </c>
      <c r="G386" s="3">
        <v>-2835</v>
      </c>
      <c r="H386" s="2">
        <v>6.91</v>
      </c>
      <c r="I386" s="4">
        <f t="shared" si="5"/>
        <v>5.8734999999999999</v>
      </c>
      <c r="J386" s="2">
        <v>100</v>
      </c>
      <c r="K386" s="3">
        <v>36440.300000000003</v>
      </c>
      <c r="L386" s="3">
        <v>673312.03733419301</v>
      </c>
      <c r="M386" s="3">
        <v>276542796.51559299</v>
      </c>
      <c r="N386" s="4">
        <v>0.42375194693368201</v>
      </c>
      <c r="O386" s="4">
        <v>5.9509375968413103E-2</v>
      </c>
      <c r="P386" s="4">
        <v>15.806387058512099</v>
      </c>
      <c r="Q386" s="4">
        <v>13.152814086358401</v>
      </c>
    </row>
    <row r="387" spans="1:17" x14ac:dyDescent="0.35">
      <c r="A387" s="2">
        <v>25</v>
      </c>
      <c r="B387" s="2">
        <v>113.84</v>
      </c>
      <c r="C387" s="2">
        <v>-10.343400000000001</v>
      </c>
      <c r="D387" s="2" t="s">
        <v>13</v>
      </c>
      <c r="E387" s="3">
        <v>235601.022457346</v>
      </c>
      <c r="F387" s="4">
        <v>23.328959999999999</v>
      </c>
      <c r="G387" s="3">
        <v>-2691</v>
      </c>
      <c r="H387" s="2">
        <v>6.91</v>
      </c>
      <c r="I387" s="4">
        <f t="shared" ref="I387:I450" si="6">H387*0.85</f>
        <v>5.8734999999999999</v>
      </c>
      <c r="J387" s="2">
        <v>100</v>
      </c>
      <c r="K387" s="3">
        <v>36540.300000000003</v>
      </c>
      <c r="L387" s="3">
        <v>672763.56588436896</v>
      </c>
      <c r="M387" s="3">
        <v>277215560.08147699</v>
      </c>
      <c r="N387" s="4">
        <v>0.42363038207467701</v>
      </c>
      <c r="O387" s="4">
        <v>5.9500723017408899E-2</v>
      </c>
      <c r="P387" s="4">
        <v>15.8442643440599</v>
      </c>
      <c r="Q387" s="4">
        <v>13.1852390900115</v>
      </c>
    </row>
    <row r="388" spans="1:17" x14ac:dyDescent="0.35">
      <c r="A388" s="2">
        <v>25</v>
      </c>
      <c r="B388" s="2">
        <v>113.6</v>
      </c>
      <c r="C388" s="2">
        <v>-10.343400000000001</v>
      </c>
      <c r="D388" s="2" t="s">
        <v>28</v>
      </c>
      <c r="E388" s="3">
        <v>240590.72129645399</v>
      </c>
      <c r="F388" s="4">
        <v>23.301579999999898</v>
      </c>
      <c r="G388" s="3">
        <v>-2009</v>
      </c>
      <c r="H388" s="2">
        <v>6.94</v>
      </c>
      <c r="I388" s="4">
        <f t="shared" si="6"/>
        <v>5.899</v>
      </c>
      <c r="J388" s="2">
        <v>100</v>
      </c>
      <c r="K388" s="3">
        <v>36640.300000000003</v>
      </c>
      <c r="L388" s="3">
        <v>668173.77102543495</v>
      </c>
      <c r="M388" s="3">
        <v>277883733.852503</v>
      </c>
      <c r="N388" s="4">
        <v>0.42350918417994599</v>
      </c>
      <c r="O388" s="4">
        <v>5.9492096779476297E-2</v>
      </c>
      <c r="P388" s="4">
        <v>16.096257802756199</v>
      </c>
      <c r="Q388" s="4">
        <v>13.4465681936223</v>
      </c>
    </row>
    <row r="389" spans="1:17" x14ac:dyDescent="0.35">
      <c r="A389" s="2">
        <v>25</v>
      </c>
      <c r="B389" s="2">
        <v>113.36</v>
      </c>
      <c r="C389" s="2">
        <v>-10.343400000000001</v>
      </c>
      <c r="D389" s="2" t="s">
        <v>28</v>
      </c>
      <c r="E389" s="3">
        <v>243249.41309275501</v>
      </c>
      <c r="F389" s="4">
        <v>23.257390000000001</v>
      </c>
      <c r="G389" s="3">
        <v>-1699</v>
      </c>
      <c r="H389" s="2">
        <v>6.94</v>
      </c>
      <c r="I389" s="4">
        <f t="shared" si="6"/>
        <v>5.899</v>
      </c>
      <c r="J389" s="2">
        <v>100</v>
      </c>
      <c r="K389" s="3">
        <v>36740.300000000003</v>
      </c>
      <c r="L389" s="3">
        <v>665695.67122329597</v>
      </c>
      <c r="M389" s="3">
        <v>278549429.52372599</v>
      </c>
      <c r="N389" s="4">
        <v>0.423388351144737</v>
      </c>
      <c r="O389" s="4">
        <v>5.9483497099510001E-2</v>
      </c>
      <c r="P389" s="4">
        <v>16.239223218497798</v>
      </c>
      <c r="Q389" s="4">
        <v>13.589502305396101</v>
      </c>
    </row>
    <row r="390" spans="1:17" x14ac:dyDescent="0.35">
      <c r="A390" s="2">
        <v>25</v>
      </c>
      <c r="B390" s="2">
        <v>113.12</v>
      </c>
      <c r="C390" s="2">
        <v>-10.343400000000001</v>
      </c>
      <c r="D390" s="2" t="s">
        <v>28</v>
      </c>
      <c r="E390" s="3">
        <v>244692.739040368</v>
      </c>
      <c r="F390" s="4">
        <v>23.221139999999998</v>
      </c>
      <c r="G390" s="3">
        <v>-2971</v>
      </c>
      <c r="H390" s="2">
        <v>6.94</v>
      </c>
      <c r="I390" s="4">
        <f t="shared" si="6"/>
        <v>5.899</v>
      </c>
      <c r="J390" s="2">
        <v>100</v>
      </c>
      <c r="K390" s="3">
        <v>36840.300000000003</v>
      </c>
      <c r="L390" s="3">
        <v>664340.92338807299</v>
      </c>
      <c r="M390" s="3">
        <v>279213770.44711399</v>
      </c>
      <c r="N390" s="4">
        <v>0.42326788088205602</v>
      </c>
      <c r="O390" s="4">
        <v>5.9474923823724699E-2</v>
      </c>
      <c r="P390" s="4">
        <v>16.318563496086899</v>
      </c>
      <c r="Q390" s="4">
        <v>13.6670709006958</v>
      </c>
    </row>
    <row r="391" spans="1:17" x14ac:dyDescent="0.35">
      <c r="A391" s="2">
        <v>25</v>
      </c>
      <c r="B391" s="2">
        <v>112.4</v>
      </c>
      <c r="C391" s="2">
        <v>-10.343400000000001</v>
      </c>
      <c r="D391" s="2" t="s">
        <v>28</v>
      </c>
      <c r="E391" s="3">
        <v>245509.99041291099</v>
      </c>
      <c r="F391" s="4">
        <v>23.200939999999999</v>
      </c>
      <c r="G391" s="3">
        <v>-2981</v>
      </c>
      <c r="H391" s="2">
        <v>6.94</v>
      </c>
      <c r="I391" s="4">
        <f t="shared" si="6"/>
        <v>5.899</v>
      </c>
      <c r="J391" s="2">
        <v>100</v>
      </c>
      <c r="K391" s="3">
        <v>36940.300000000003</v>
      </c>
      <c r="L391" s="3">
        <v>663570.87549536501</v>
      </c>
      <c r="M391" s="3">
        <v>279877341.32260901</v>
      </c>
      <c r="N391" s="4">
        <v>0.423147771322473</v>
      </c>
      <c r="O391" s="4">
        <v>5.9466376799639897E-2</v>
      </c>
      <c r="P391" s="4">
        <v>16.360901559437298</v>
      </c>
      <c r="Q391" s="4">
        <v>13.708989526079099</v>
      </c>
    </row>
    <row r="392" spans="1:17" x14ac:dyDescent="0.35">
      <c r="A392" s="2">
        <v>25</v>
      </c>
      <c r="B392" s="2">
        <v>112.88</v>
      </c>
      <c r="C392" s="2">
        <v>-10.343400000000001</v>
      </c>
      <c r="D392" s="2" t="s">
        <v>28</v>
      </c>
      <c r="E392" s="3">
        <v>247093.46731452801</v>
      </c>
      <c r="F392" s="4">
        <v>23.229620000000001</v>
      </c>
      <c r="G392" s="3">
        <v>-2301</v>
      </c>
      <c r="H392" s="2">
        <v>6.94</v>
      </c>
      <c r="I392" s="4">
        <f t="shared" si="6"/>
        <v>5.899</v>
      </c>
      <c r="J392" s="2">
        <v>100</v>
      </c>
      <c r="K392" s="3">
        <v>37040.300000000003</v>
      </c>
      <c r="L392" s="3">
        <v>662072.78423623496</v>
      </c>
      <c r="M392" s="3">
        <v>280539414.10684597</v>
      </c>
      <c r="N392" s="4">
        <v>0.42302802041392301</v>
      </c>
      <c r="O392" s="4">
        <v>5.94578558760658E-2</v>
      </c>
      <c r="P392" s="4">
        <v>16.427517258935701</v>
      </c>
      <c r="Q392" s="4">
        <v>13.7862553685016</v>
      </c>
    </row>
    <row r="393" spans="1:17" x14ac:dyDescent="0.35">
      <c r="A393" s="2">
        <v>25</v>
      </c>
      <c r="B393" s="2">
        <v>114.08</v>
      </c>
      <c r="C393" s="2">
        <v>-10.5794</v>
      </c>
      <c r="D393" s="2" t="s">
        <v>13</v>
      </c>
      <c r="E393" s="3">
        <v>247186.687814987</v>
      </c>
      <c r="F393" s="4">
        <v>23.37482</v>
      </c>
      <c r="G393" s="3">
        <v>-2795</v>
      </c>
      <c r="H393" s="2">
        <v>6.91</v>
      </c>
      <c r="I393" s="4">
        <f t="shared" si="6"/>
        <v>5.8734999999999999</v>
      </c>
      <c r="J393" s="2">
        <v>100</v>
      </c>
      <c r="K393" s="3">
        <v>37140.300000000003</v>
      </c>
      <c r="L393" s="3">
        <v>661984.34071008104</v>
      </c>
      <c r="M393" s="3">
        <v>281201398.44755602</v>
      </c>
      <c r="N393" s="4">
        <v>0.42290862612151697</v>
      </c>
      <c r="O393" s="4">
        <v>5.9449360903088701E-2</v>
      </c>
      <c r="P393" s="4">
        <v>16.379804358033901</v>
      </c>
      <c r="Q393" s="4">
        <v>13.7671241283954</v>
      </c>
    </row>
    <row r="394" spans="1:17" x14ac:dyDescent="0.35">
      <c r="A394" s="2">
        <v>25</v>
      </c>
      <c r="B394" s="2">
        <v>115.52</v>
      </c>
      <c r="C394" s="2">
        <v>-7.4984999999999999</v>
      </c>
      <c r="D394" s="2" t="s">
        <v>28</v>
      </c>
      <c r="E394" s="3">
        <v>262701.79028159298</v>
      </c>
      <c r="F394" s="4">
        <v>22.90484</v>
      </c>
      <c r="G394" s="3">
        <v>-1083</v>
      </c>
      <c r="H394" s="2">
        <v>6.94</v>
      </c>
      <c r="I394" s="4">
        <f t="shared" si="6"/>
        <v>5.899</v>
      </c>
      <c r="J394" s="2">
        <v>100</v>
      </c>
      <c r="K394" s="3">
        <v>37240.300000000003</v>
      </c>
      <c r="L394" s="3">
        <v>646877.35470356396</v>
      </c>
      <c r="M394" s="3">
        <v>281848275.80225903</v>
      </c>
      <c r="N394" s="4">
        <v>0.42278958642734998</v>
      </c>
      <c r="O394" s="4">
        <v>5.9440891732056897E-2</v>
      </c>
      <c r="P394" s="4">
        <v>17.360013928514601</v>
      </c>
      <c r="Q394" s="4">
        <v>14.6985475723025</v>
      </c>
    </row>
    <row r="395" spans="1:17" x14ac:dyDescent="0.35">
      <c r="A395" s="2">
        <v>25</v>
      </c>
      <c r="B395" s="2">
        <v>115.76</v>
      </c>
      <c r="C395" s="2">
        <v>-7.4984999999999999</v>
      </c>
      <c r="D395" s="2" t="s">
        <v>28</v>
      </c>
      <c r="E395" s="3">
        <v>288295.14980240399</v>
      </c>
      <c r="F395" s="4">
        <v>23.39884</v>
      </c>
      <c r="G395" s="3">
        <v>-1181</v>
      </c>
      <c r="H395" s="2">
        <v>6.94</v>
      </c>
      <c r="I395" s="4">
        <f t="shared" si="6"/>
        <v>5.899</v>
      </c>
      <c r="J395" s="2">
        <v>100</v>
      </c>
      <c r="K395" s="3">
        <v>37340.300000000003</v>
      </c>
      <c r="L395" s="3">
        <v>620276.13833882299</v>
      </c>
      <c r="M395" s="3">
        <v>282468551.94059801</v>
      </c>
      <c r="N395" s="4">
        <v>0.42267089933031698</v>
      </c>
      <c r="O395" s="4">
        <v>5.94324482155663E-2</v>
      </c>
      <c r="P395" s="4">
        <v>18.704232604928102</v>
      </c>
      <c r="Q395" s="4">
        <v>16.201530049413901</v>
      </c>
    </row>
    <row r="396" spans="1:17" x14ac:dyDescent="0.35">
      <c r="A396" s="2">
        <v>25</v>
      </c>
      <c r="B396" s="2">
        <v>109.28</v>
      </c>
      <c r="C396" s="2">
        <v>-10.815200000000001</v>
      </c>
      <c r="D396" s="2" t="s">
        <v>25</v>
      </c>
      <c r="E396" s="3">
        <v>341048.92166134599</v>
      </c>
      <c r="F396" s="4">
        <v>23.06587</v>
      </c>
      <c r="G396" s="3">
        <v>-2685</v>
      </c>
      <c r="H396" s="2">
        <v>6.91</v>
      </c>
      <c r="I396" s="4">
        <f t="shared" si="6"/>
        <v>5.8734999999999999</v>
      </c>
      <c r="J396" s="2">
        <v>100</v>
      </c>
      <c r="K396" s="3">
        <v>37440.300000000003</v>
      </c>
      <c r="L396" s="3">
        <v>558840.96577197197</v>
      </c>
      <c r="M396" s="3">
        <v>283027392.90636998</v>
      </c>
      <c r="N396" s="4">
        <v>0.42255256284592502</v>
      </c>
      <c r="O396" s="4">
        <v>5.9424030207447402E-2</v>
      </c>
      <c r="P396" s="4">
        <v>22.650183219774298</v>
      </c>
      <c r="Q396" s="4">
        <v>20.1963999905844</v>
      </c>
    </row>
    <row r="397" spans="1:17" x14ac:dyDescent="0.35">
      <c r="A397" s="2">
        <v>25</v>
      </c>
      <c r="B397" s="2">
        <v>126.3199</v>
      </c>
      <c r="C397" s="2">
        <v>-1.9996</v>
      </c>
      <c r="D397" s="2" t="s">
        <v>6</v>
      </c>
      <c r="E397" s="3">
        <v>38434.555768917897</v>
      </c>
      <c r="F397" s="4">
        <v>23.789829999999998</v>
      </c>
      <c r="G397" s="3">
        <v>-1409</v>
      </c>
      <c r="H397" s="2">
        <v>17.45</v>
      </c>
      <c r="I397" s="4">
        <f t="shared" si="6"/>
        <v>14.8325</v>
      </c>
      <c r="J397" s="2">
        <v>53.8</v>
      </c>
      <c r="K397" s="3">
        <v>37494.1</v>
      </c>
      <c r="L397" s="3">
        <v>425257.37128164998</v>
      </c>
      <c r="M397" s="3">
        <v>283452650.27765203</v>
      </c>
      <c r="N397" s="4">
        <v>0.42248904218398697</v>
      </c>
      <c r="O397" s="4">
        <v>5.9419511821671697E-2</v>
      </c>
      <c r="P397" s="4">
        <v>9.8854879722456808</v>
      </c>
      <c r="Q397" s="4">
        <v>6.4037856101344701</v>
      </c>
    </row>
    <row r="398" spans="1:17" x14ac:dyDescent="0.35">
      <c r="A398" s="2">
        <v>25</v>
      </c>
      <c r="B398" s="2">
        <v>116.24</v>
      </c>
      <c r="C398" s="2">
        <v>-9.1607000000000003</v>
      </c>
      <c r="D398" s="2" t="s">
        <v>17</v>
      </c>
      <c r="E398" s="3">
        <v>50464.060800940097</v>
      </c>
      <c r="F398" s="4">
        <v>22.92333</v>
      </c>
      <c r="G398" s="3">
        <v>-1953</v>
      </c>
      <c r="H398" s="2">
        <v>14.35</v>
      </c>
      <c r="I398" s="4">
        <f t="shared" si="6"/>
        <v>12.1975</v>
      </c>
      <c r="J398" s="2">
        <v>53.8</v>
      </c>
      <c r="K398" s="3">
        <v>37547.9</v>
      </c>
      <c r="L398" s="3">
        <v>423309.15717626701</v>
      </c>
      <c r="M398" s="3">
        <v>283875959.43482798</v>
      </c>
      <c r="N398" s="4">
        <v>0.42242562213033602</v>
      </c>
      <c r="O398" s="4">
        <v>5.94150007547391E-2</v>
      </c>
      <c r="P398" s="4">
        <v>10.448218318776201</v>
      </c>
      <c r="Q398" s="4">
        <v>6.8795232211721604</v>
      </c>
    </row>
    <row r="399" spans="1:17" x14ac:dyDescent="0.35">
      <c r="A399" s="2">
        <v>25</v>
      </c>
      <c r="B399" s="2">
        <v>118.4</v>
      </c>
      <c r="C399" s="2">
        <v>-0.8</v>
      </c>
      <c r="D399" s="2" t="s">
        <v>16</v>
      </c>
      <c r="E399" s="3">
        <v>143333.762743759</v>
      </c>
      <c r="F399" s="4">
        <v>24.494789999999998</v>
      </c>
      <c r="G399" s="3">
        <v>-2337</v>
      </c>
      <c r="H399" s="2">
        <v>10.58</v>
      </c>
      <c r="I399" s="4">
        <f t="shared" si="6"/>
        <v>8.9930000000000003</v>
      </c>
      <c r="J399" s="2">
        <v>53.8</v>
      </c>
      <c r="K399" s="3">
        <v>37601.699999999997</v>
      </c>
      <c r="L399" s="3">
        <v>399894.16010483599</v>
      </c>
      <c r="M399" s="3">
        <v>284275853.59493297</v>
      </c>
      <c r="N399" s="4">
        <v>0.422362302381808</v>
      </c>
      <c r="O399" s="4">
        <v>5.9410496984323498E-2</v>
      </c>
      <c r="P399" s="4">
        <v>12.9553024759254</v>
      </c>
      <c r="Q399" s="4">
        <v>9.96351820870116</v>
      </c>
    </row>
    <row r="400" spans="1:17" x14ac:dyDescent="0.35">
      <c r="A400" s="2">
        <v>25</v>
      </c>
      <c r="B400" s="2">
        <v>124.64</v>
      </c>
      <c r="C400" s="2">
        <v>-8.9237000000000002</v>
      </c>
      <c r="D400" s="2" t="s">
        <v>8</v>
      </c>
      <c r="E400" s="3">
        <v>34726.475758449</v>
      </c>
      <c r="F400" s="4">
        <v>23.72514</v>
      </c>
      <c r="G400" s="3">
        <v>-2367</v>
      </c>
      <c r="H400" s="2">
        <v>18.170000000000002</v>
      </c>
      <c r="I400" s="4">
        <f t="shared" si="6"/>
        <v>15.444500000000001</v>
      </c>
      <c r="J400" s="2">
        <v>38.4</v>
      </c>
      <c r="K400" s="3">
        <v>37640.1</v>
      </c>
      <c r="L400" s="3">
        <v>303922.25390123401</v>
      </c>
      <c r="M400" s="3">
        <v>284579775.84883398</v>
      </c>
      <c r="N400" s="4">
        <v>0.42231716879665798</v>
      </c>
      <c r="O400" s="4">
        <v>5.9407286847511599E-2</v>
      </c>
      <c r="P400" s="4">
        <v>10.5864517105489</v>
      </c>
      <c r="Q400" s="4">
        <v>6.9529067047770399</v>
      </c>
    </row>
    <row r="401" spans="1:17" x14ac:dyDescent="0.35">
      <c r="A401" s="2">
        <v>25</v>
      </c>
      <c r="B401" s="2">
        <v>122.24</v>
      </c>
      <c r="C401" s="2">
        <v>-2.4792000000000001</v>
      </c>
      <c r="D401" s="2" t="s">
        <v>11</v>
      </c>
      <c r="E401" s="3">
        <v>30736.253271073299</v>
      </c>
      <c r="F401" s="4">
        <v>24.16863</v>
      </c>
      <c r="G401" s="3">
        <v>-1607</v>
      </c>
      <c r="H401" s="2">
        <v>8.2200000000000006</v>
      </c>
      <c r="I401" s="4">
        <f t="shared" si="6"/>
        <v>6.9870000000000001</v>
      </c>
      <c r="J401" s="2">
        <v>38.4</v>
      </c>
      <c r="K401" s="3">
        <v>37678.5</v>
      </c>
      <c r="L401" s="3">
        <v>304326.12530974101</v>
      </c>
      <c r="M401" s="3">
        <v>284884101.97414398</v>
      </c>
      <c r="N401" s="4">
        <v>0.42227208604840499</v>
      </c>
      <c r="O401" s="4">
        <v>5.9404080408503097E-2</v>
      </c>
      <c r="P401" s="4">
        <v>10.358450339507399</v>
      </c>
      <c r="Q401" s="4">
        <v>6.7781847028310098</v>
      </c>
    </row>
    <row r="402" spans="1:17" x14ac:dyDescent="0.35">
      <c r="A402" s="2">
        <v>25</v>
      </c>
      <c r="B402" s="2">
        <v>96.07996</v>
      </c>
      <c r="C402" s="2">
        <v>5.9095000000000004</v>
      </c>
      <c r="D402" s="2" t="s">
        <v>12</v>
      </c>
      <c r="E402" s="3">
        <v>59504.206039106997</v>
      </c>
      <c r="F402" s="4">
        <v>22.750969999999999</v>
      </c>
      <c r="G402" s="3">
        <v>-1347</v>
      </c>
      <c r="H402" s="2">
        <v>11.74</v>
      </c>
      <c r="I402" s="4">
        <f t="shared" si="6"/>
        <v>9.9789999999999992</v>
      </c>
      <c r="J402" s="2">
        <v>38.4</v>
      </c>
      <c r="K402" s="3">
        <v>37716.9</v>
      </c>
      <c r="L402" s="3">
        <v>300977.017953887</v>
      </c>
      <c r="M402" s="3">
        <v>285185078.99209797</v>
      </c>
      <c r="N402" s="4">
        <v>0.42222705402806299</v>
      </c>
      <c r="O402" s="4">
        <v>5.9400877659272502E-2</v>
      </c>
      <c r="P402" s="4">
        <v>11.5418226561409</v>
      </c>
      <c r="Q402" s="4">
        <v>7.8531925710991999</v>
      </c>
    </row>
    <row r="403" spans="1:17" x14ac:dyDescent="0.35">
      <c r="A403" s="2">
        <v>25</v>
      </c>
      <c r="B403" s="2">
        <v>122.72</v>
      </c>
      <c r="C403" s="2">
        <v>-5.8299000000000003</v>
      </c>
      <c r="D403" s="2" t="s">
        <v>9</v>
      </c>
      <c r="E403" s="3">
        <v>42321.780023336803</v>
      </c>
      <c r="F403" s="4">
        <v>23.657820000000001</v>
      </c>
      <c r="G403" s="3">
        <v>-1025</v>
      </c>
      <c r="H403" s="2">
        <v>16.63</v>
      </c>
      <c r="I403" s="4">
        <f t="shared" si="6"/>
        <v>14.135499999999999</v>
      </c>
      <c r="J403" s="2">
        <v>38.4</v>
      </c>
      <c r="K403" s="3">
        <v>37755.300000000003</v>
      </c>
      <c r="L403" s="3">
        <v>303099.50223210902</v>
      </c>
      <c r="M403" s="3">
        <v>285488178.49432999</v>
      </c>
      <c r="N403" s="4">
        <v>0.42218207262699498</v>
      </c>
      <c r="O403" s="4">
        <v>5.9397678591820199E-2</v>
      </c>
      <c r="P403" s="4">
        <v>10.8090256648902</v>
      </c>
      <c r="Q403" s="4">
        <v>7.1971525505668597</v>
      </c>
    </row>
    <row r="404" spans="1:17" x14ac:dyDescent="0.35">
      <c r="A404" s="2">
        <v>25</v>
      </c>
      <c r="B404" s="2">
        <v>103.52</v>
      </c>
      <c r="C404" s="2">
        <v>-5.3521999999999998</v>
      </c>
      <c r="D404" s="2" t="s">
        <v>14</v>
      </c>
      <c r="E404" s="3">
        <v>64625.849288419202</v>
      </c>
      <c r="F404" s="4">
        <v>23.288429999999899</v>
      </c>
      <c r="G404" s="3">
        <v>-1577</v>
      </c>
      <c r="H404" s="2">
        <v>7.45</v>
      </c>
      <c r="I404" s="4">
        <f t="shared" si="6"/>
        <v>6.3324999999999996</v>
      </c>
      <c r="J404" s="2">
        <v>38.4</v>
      </c>
      <c r="K404" s="3">
        <v>37793.699999999997</v>
      </c>
      <c r="L404" s="3">
        <v>300274.26988647401</v>
      </c>
      <c r="M404" s="3">
        <v>285788452.76421601</v>
      </c>
      <c r="N404" s="4">
        <v>0.42213714173690198</v>
      </c>
      <c r="O404" s="4">
        <v>5.9394483198172102E-2</v>
      </c>
      <c r="P404" s="4">
        <v>11.543401847114</v>
      </c>
      <c r="Q404" s="4">
        <v>7.9594894529301898</v>
      </c>
    </row>
    <row r="405" spans="1:17" x14ac:dyDescent="0.35">
      <c r="A405" s="2">
        <v>25</v>
      </c>
      <c r="B405" s="2">
        <v>133.76</v>
      </c>
      <c r="C405" s="2">
        <v>-0.56000000000000005</v>
      </c>
      <c r="D405" s="2" t="s">
        <v>18</v>
      </c>
      <c r="E405" s="3">
        <v>47274.776813587298</v>
      </c>
      <c r="F405" s="4">
        <v>24.665759999999999</v>
      </c>
      <c r="G405" s="3">
        <v>-2935</v>
      </c>
      <c r="H405" s="2">
        <v>14.17</v>
      </c>
      <c r="I405" s="4">
        <f t="shared" si="6"/>
        <v>12.044499999999999</v>
      </c>
      <c r="J405" s="2">
        <v>38.4</v>
      </c>
      <c r="K405" s="3">
        <v>37832.1</v>
      </c>
      <c r="L405" s="3">
        <v>302524.84108936501</v>
      </c>
      <c r="M405" s="3">
        <v>286090977.60530603</v>
      </c>
      <c r="N405" s="4">
        <v>0.42209226124983101</v>
      </c>
      <c r="O405" s="4">
        <v>5.9391291470379297E-2</v>
      </c>
      <c r="P405" s="4">
        <v>10.674606537515899</v>
      </c>
      <c r="Q405" s="4">
        <v>7.2410508880157902</v>
      </c>
    </row>
    <row r="406" spans="1:17" x14ac:dyDescent="0.35">
      <c r="A406" s="2">
        <v>25</v>
      </c>
      <c r="B406" s="2">
        <v>103.52</v>
      </c>
      <c r="C406" s="2">
        <v>-6.5457000000000001</v>
      </c>
      <c r="D406" s="2" t="s">
        <v>22</v>
      </c>
      <c r="E406" s="3">
        <v>156878.56499265501</v>
      </c>
      <c r="F406" s="4">
        <v>23.055969999999999</v>
      </c>
      <c r="G406" s="3">
        <v>-1085</v>
      </c>
      <c r="H406" s="2">
        <v>7.29</v>
      </c>
      <c r="I406" s="4">
        <f t="shared" si="6"/>
        <v>6.1964999999999995</v>
      </c>
      <c r="J406" s="2">
        <v>27.4</v>
      </c>
      <c r="K406" s="3">
        <v>37859.5</v>
      </c>
      <c r="L406" s="3">
        <v>201293.288187951</v>
      </c>
      <c r="M406" s="3">
        <v>286292270.89349401</v>
      </c>
      <c r="N406" s="4">
        <v>0.42206026790623202</v>
      </c>
      <c r="O406" s="4">
        <v>5.93890162763182E-2</v>
      </c>
      <c r="P406" s="4">
        <v>15.6500384474255</v>
      </c>
      <c r="Q406" s="4">
        <v>12.19770175367</v>
      </c>
    </row>
    <row r="407" spans="1:17" x14ac:dyDescent="0.35">
      <c r="A407" s="2">
        <v>25</v>
      </c>
      <c r="B407" s="2">
        <v>135.91999999999999</v>
      </c>
      <c r="C407" s="2">
        <v>-0.56000000000000005</v>
      </c>
      <c r="D407" s="2" t="s">
        <v>7</v>
      </c>
      <c r="E407" s="3">
        <v>36820.458262504901</v>
      </c>
      <c r="F407" s="4">
        <v>24.92305</v>
      </c>
      <c r="G407" s="3">
        <v>-1885</v>
      </c>
      <c r="H407" s="2">
        <v>14.13</v>
      </c>
      <c r="I407" s="4">
        <f t="shared" si="6"/>
        <v>12.0105</v>
      </c>
      <c r="J407" s="2">
        <v>27.4</v>
      </c>
      <c r="K407" s="3">
        <v>37886.9</v>
      </c>
      <c r="L407" s="3">
        <v>216704.383719387</v>
      </c>
      <c r="M407" s="3">
        <v>286508975.27721298</v>
      </c>
      <c r="N407" s="4">
        <v>0.42202830013112502</v>
      </c>
      <c r="O407" s="4">
        <v>5.9386742941791401E-2</v>
      </c>
      <c r="P407" s="4">
        <v>11.193708453588901</v>
      </c>
      <c r="Q407" s="4">
        <v>7.64176516339767</v>
      </c>
    </row>
    <row r="408" spans="1:17" x14ac:dyDescent="0.35">
      <c r="A408" s="2">
        <v>25</v>
      </c>
      <c r="B408" s="2">
        <v>118.4</v>
      </c>
      <c r="C408" s="2">
        <v>-4.6349</v>
      </c>
      <c r="D408" s="2" t="s">
        <v>19</v>
      </c>
      <c r="E408" s="3">
        <v>124948.159823411</v>
      </c>
      <c r="F408" s="4">
        <v>24.332380000000001</v>
      </c>
      <c r="G408" s="3">
        <v>-2001</v>
      </c>
      <c r="H408" s="2">
        <v>8.25</v>
      </c>
      <c r="I408" s="4">
        <f t="shared" si="6"/>
        <v>7.0125000000000002</v>
      </c>
      <c r="J408" s="2">
        <v>27.4</v>
      </c>
      <c r="K408" s="3">
        <v>37914.300000000003</v>
      </c>
      <c r="L408" s="3">
        <v>206623.95055030199</v>
      </c>
      <c r="M408" s="3">
        <v>286715599.227763</v>
      </c>
      <c r="N408" s="4">
        <v>0.42199635788560502</v>
      </c>
      <c r="O408" s="4">
        <v>5.9384471463934801E-2</v>
      </c>
      <c r="P408" s="4">
        <v>14.0931993707004</v>
      </c>
      <c r="Q408" s="4">
        <v>10.761778273537301</v>
      </c>
    </row>
    <row r="409" spans="1:17" x14ac:dyDescent="0.35">
      <c r="A409" s="2">
        <v>25</v>
      </c>
      <c r="B409" s="2">
        <v>124.88</v>
      </c>
      <c r="C409" s="2">
        <v>0.64</v>
      </c>
      <c r="D409" s="2" t="s">
        <v>5</v>
      </c>
      <c r="E409" s="3">
        <v>32654.4230716536</v>
      </c>
      <c r="F409" s="4">
        <v>24.14115</v>
      </c>
      <c r="G409" s="3">
        <v>-1323</v>
      </c>
      <c r="H409" s="2">
        <v>13.46</v>
      </c>
      <c r="I409" s="4">
        <f t="shared" si="6"/>
        <v>11.441000000000001</v>
      </c>
      <c r="J409" s="2">
        <v>27.4</v>
      </c>
      <c r="K409" s="3">
        <v>37941.699999999997</v>
      </c>
      <c r="L409" s="3">
        <v>217012.57800874099</v>
      </c>
      <c r="M409" s="3">
        <v>286932611.80577201</v>
      </c>
      <c r="N409" s="4">
        <v>0.42196444113085901</v>
      </c>
      <c r="O409" s="4">
        <v>5.9382201839890299E-2</v>
      </c>
      <c r="P409" s="4">
        <v>11.2850376119464</v>
      </c>
      <c r="Q409" s="4">
        <v>7.5952456706799296</v>
      </c>
    </row>
    <row r="410" spans="1:17" x14ac:dyDescent="0.35">
      <c r="A410" s="2">
        <v>25</v>
      </c>
      <c r="B410" s="2">
        <v>99.92004</v>
      </c>
      <c r="C410" s="2">
        <v>-1.5198</v>
      </c>
      <c r="D410" s="2" t="s">
        <v>20</v>
      </c>
      <c r="E410" s="3">
        <v>67146.980366231597</v>
      </c>
      <c r="F410" s="4">
        <v>22.018789999999999</v>
      </c>
      <c r="G410" s="3">
        <v>-1743</v>
      </c>
      <c r="H410" s="2">
        <v>7.43</v>
      </c>
      <c r="I410" s="4">
        <f t="shared" si="6"/>
        <v>6.3154999999999992</v>
      </c>
      <c r="J410" s="2">
        <v>27.4</v>
      </c>
      <c r="K410" s="3">
        <v>37969.1</v>
      </c>
      <c r="L410" s="3">
        <v>214002.933130252</v>
      </c>
      <c r="M410" s="3">
        <v>287146614.73890197</v>
      </c>
      <c r="N410" s="4">
        <v>0.42193254982815598</v>
      </c>
      <c r="O410" s="4">
        <v>5.9379934066807E-2</v>
      </c>
      <c r="P410" s="4">
        <v>12.8423713363819</v>
      </c>
      <c r="Q410" s="4">
        <v>8.9514475495015606</v>
      </c>
    </row>
    <row r="411" spans="1:17" x14ac:dyDescent="0.35">
      <c r="A411" s="2">
        <v>25</v>
      </c>
      <c r="B411" s="2">
        <v>131.6</v>
      </c>
      <c r="C411" s="2">
        <v>-7.9741</v>
      </c>
      <c r="D411" s="2" t="s">
        <v>4</v>
      </c>
      <c r="E411" s="3">
        <v>32965.732281145698</v>
      </c>
      <c r="F411" s="4">
        <v>23.013349999999999</v>
      </c>
      <c r="G411" s="3">
        <v>-1035</v>
      </c>
      <c r="H411" s="2">
        <v>16.739999999999998</v>
      </c>
      <c r="I411" s="4">
        <f t="shared" si="6"/>
        <v>14.228999999999997</v>
      </c>
      <c r="J411" s="2">
        <v>19.600000000000001</v>
      </c>
      <c r="K411" s="3">
        <v>37988.699999999997</v>
      </c>
      <c r="L411" s="3">
        <v>155219.17658924</v>
      </c>
      <c r="M411" s="3">
        <v>287301833.915492</v>
      </c>
      <c r="N411" s="4">
        <v>0.42190975266514202</v>
      </c>
      <c r="O411" s="4">
        <v>5.9378312998169501E-2</v>
      </c>
      <c r="P411" s="4">
        <v>12.559851990118799</v>
      </c>
      <c r="Q411" s="4">
        <v>8.5971452570829605</v>
      </c>
    </row>
    <row r="412" spans="1:17" x14ac:dyDescent="0.35">
      <c r="A412" s="2">
        <v>25</v>
      </c>
      <c r="B412" s="2">
        <v>127.04</v>
      </c>
      <c r="C412" s="2">
        <v>0.88</v>
      </c>
      <c r="D412" s="2" t="s">
        <v>6</v>
      </c>
      <c r="E412" s="3">
        <v>39770.8701626006</v>
      </c>
      <c r="F412" s="4">
        <v>24.097200000000001</v>
      </c>
      <c r="G412" s="3">
        <v>-1977</v>
      </c>
      <c r="H412" s="2">
        <v>16.13</v>
      </c>
      <c r="I412" s="4">
        <f t="shared" si="6"/>
        <v>13.710499999999998</v>
      </c>
      <c r="J412" s="2">
        <v>14</v>
      </c>
      <c r="K412" s="3">
        <v>38002.699999999997</v>
      </c>
      <c r="L412" s="3">
        <v>110608.648470108</v>
      </c>
      <c r="M412" s="3">
        <v>287412442.56396198</v>
      </c>
      <c r="N412" s="4">
        <v>0.42189347693102902</v>
      </c>
      <c r="O412" s="4">
        <v>5.9377155670406502E-2</v>
      </c>
      <c r="P412" s="4">
        <v>13.5447012969423</v>
      </c>
      <c r="Q412" s="4">
        <v>9.7008317382379108</v>
      </c>
    </row>
    <row r="413" spans="1:17" x14ac:dyDescent="0.35">
      <c r="A413" s="2">
        <v>25</v>
      </c>
      <c r="B413" s="2">
        <v>118.4</v>
      </c>
      <c r="C413" s="2">
        <v>3.2782</v>
      </c>
      <c r="D413" s="2" t="s">
        <v>23</v>
      </c>
      <c r="E413" s="3">
        <v>90972.886702120799</v>
      </c>
      <c r="F413" s="4">
        <v>24.139220000000002</v>
      </c>
      <c r="G413" s="3">
        <v>-1351</v>
      </c>
      <c r="H413" s="2">
        <v>10.58</v>
      </c>
      <c r="I413" s="4">
        <f t="shared" si="6"/>
        <v>8.9930000000000003</v>
      </c>
      <c r="J413" s="2">
        <v>10</v>
      </c>
      <c r="K413" s="3">
        <v>38012.699999999997</v>
      </c>
      <c r="L413" s="3">
        <v>77122.511609466703</v>
      </c>
      <c r="M413" s="3">
        <v>287489565.075571</v>
      </c>
      <c r="N413" s="4">
        <v>0.42188185546143298</v>
      </c>
      <c r="O413" s="4">
        <v>5.93763293025837E-2</v>
      </c>
      <c r="P413" s="4">
        <v>16.340858957146601</v>
      </c>
      <c r="Q413" s="4">
        <v>12.640856089829599</v>
      </c>
    </row>
    <row r="414" spans="1:17" x14ac:dyDescent="0.35">
      <c r="A414" s="2">
        <v>25</v>
      </c>
      <c r="B414" s="2">
        <v>116.48</v>
      </c>
      <c r="C414" s="2">
        <v>-9.1607000000000003</v>
      </c>
      <c r="D414" s="2" t="s">
        <v>17</v>
      </c>
      <c r="E414" s="3">
        <v>55390.248596221601</v>
      </c>
      <c r="F414" s="4">
        <v>22.940200000000001</v>
      </c>
      <c r="G414" s="3">
        <v>-1743</v>
      </c>
      <c r="H414" s="2">
        <v>14.35</v>
      </c>
      <c r="I414" s="4">
        <f t="shared" si="6"/>
        <v>12.1975</v>
      </c>
      <c r="J414" s="2">
        <v>10</v>
      </c>
      <c r="K414" s="3">
        <v>38022.699999999997</v>
      </c>
      <c r="L414" s="3">
        <v>78520.361379499896</v>
      </c>
      <c r="M414" s="3">
        <v>287568085.43695098</v>
      </c>
      <c r="N414" s="4">
        <v>0.421870237368694</v>
      </c>
      <c r="O414" s="4">
        <v>5.9375503180325702E-2</v>
      </c>
      <c r="P414" s="4">
        <v>15.5223470078561</v>
      </c>
      <c r="Q414" s="4">
        <v>11.510373753153599</v>
      </c>
    </row>
    <row r="415" spans="1:17" x14ac:dyDescent="0.35">
      <c r="A415" s="2">
        <v>25</v>
      </c>
      <c r="B415" s="2">
        <v>120.08</v>
      </c>
      <c r="C415" s="2">
        <v>-8.2117000000000004</v>
      </c>
      <c r="D415" s="2" t="s">
        <v>8</v>
      </c>
      <c r="E415" s="3">
        <v>38274.394965008898</v>
      </c>
      <c r="F415" s="4">
        <v>23.812660000000001</v>
      </c>
      <c r="G415" s="3">
        <v>-1811</v>
      </c>
      <c r="H415" s="2">
        <v>17.579999999999998</v>
      </c>
      <c r="I415" s="4">
        <f t="shared" si="6"/>
        <v>14.942999999999998</v>
      </c>
      <c r="J415" s="2">
        <v>10</v>
      </c>
      <c r="K415" s="3">
        <v>38032.699999999997</v>
      </c>
      <c r="L415" s="3">
        <v>79048.630397765097</v>
      </c>
      <c r="M415" s="3">
        <v>287647134.067348</v>
      </c>
      <c r="N415" s="4">
        <v>0.42185862265094198</v>
      </c>
      <c r="O415" s="4">
        <v>5.9374677303494799E-2</v>
      </c>
      <c r="P415" s="4">
        <v>14.7800674964823</v>
      </c>
      <c r="Q415" s="4">
        <v>10.840267108255301</v>
      </c>
    </row>
    <row r="416" spans="1:17" x14ac:dyDescent="0.35">
      <c r="A416" s="2">
        <v>25</v>
      </c>
      <c r="B416" s="2">
        <v>122.24</v>
      </c>
      <c r="C416" s="2">
        <v>-2.7189999999999999</v>
      </c>
      <c r="D416" s="2" t="s">
        <v>11</v>
      </c>
      <c r="E416" s="3">
        <v>35348.0872576689</v>
      </c>
      <c r="F416" s="4">
        <v>24.403469999999999</v>
      </c>
      <c r="G416" s="3">
        <v>-1889</v>
      </c>
      <c r="H416" s="2">
        <v>8.2200000000000006</v>
      </c>
      <c r="I416" s="4">
        <f t="shared" si="6"/>
        <v>6.9870000000000001</v>
      </c>
      <c r="J416" s="2">
        <v>10</v>
      </c>
      <c r="K416" s="3">
        <v>38042.699999999997</v>
      </c>
      <c r="L416" s="3">
        <v>79129.577704151103</v>
      </c>
      <c r="M416" s="3">
        <v>287726263.64505303</v>
      </c>
      <c r="N416" s="4">
        <v>0.42184701130630903</v>
      </c>
      <c r="O416" s="4">
        <v>5.9373851671953602E-2</v>
      </c>
      <c r="P416" s="4">
        <v>14.537881974406099</v>
      </c>
      <c r="Q416" s="4">
        <v>10.6787317866322</v>
      </c>
    </row>
    <row r="417" spans="1:17" x14ac:dyDescent="0.35">
      <c r="A417" s="2">
        <v>25</v>
      </c>
      <c r="B417" s="2">
        <v>95.839969999999994</v>
      </c>
      <c r="C417" s="2">
        <v>2.3193999999999999</v>
      </c>
      <c r="D417" s="2" t="s">
        <v>12</v>
      </c>
      <c r="E417" s="3">
        <v>62653.8262734167</v>
      </c>
      <c r="F417" s="4">
        <v>22.616320000000002</v>
      </c>
      <c r="G417" s="3">
        <v>-1593</v>
      </c>
      <c r="H417" s="2">
        <v>11.74</v>
      </c>
      <c r="I417" s="4">
        <f t="shared" si="6"/>
        <v>9.9789999999999992</v>
      </c>
      <c r="J417" s="2">
        <v>10</v>
      </c>
      <c r="K417" s="3">
        <v>38052.699999999997</v>
      </c>
      <c r="L417" s="3">
        <v>78267.881494002198</v>
      </c>
      <c r="M417" s="3">
        <v>287804531.52654701</v>
      </c>
      <c r="N417" s="4">
        <v>0.42183540333293101</v>
      </c>
      <c r="O417" s="4">
        <v>5.9373026285564699E-2</v>
      </c>
      <c r="P417" s="4">
        <v>15.8316474023301</v>
      </c>
      <c r="Q417" s="4">
        <v>11.7951620871982</v>
      </c>
    </row>
    <row r="418" spans="1:17" x14ac:dyDescent="0.35">
      <c r="A418" s="2">
        <v>25</v>
      </c>
      <c r="B418" s="2">
        <v>103.04</v>
      </c>
      <c r="C418" s="2">
        <v>-6.3071999999999999</v>
      </c>
      <c r="D418" s="2" t="s">
        <v>22</v>
      </c>
      <c r="E418" s="3">
        <v>158411.234343883</v>
      </c>
      <c r="F418" s="4">
        <v>23.1236</v>
      </c>
      <c r="G418" s="3">
        <v>-1467</v>
      </c>
      <c r="H418" s="2">
        <v>7.29</v>
      </c>
      <c r="I418" s="4">
        <f t="shared" si="6"/>
        <v>6.1964999999999995</v>
      </c>
      <c r="J418" s="2">
        <v>10</v>
      </c>
      <c r="K418" s="3">
        <v>38062.699999999997</v>
      </c>
      <c r="L418" s="3">
        <v>73363.124356276501</v>
      </c>
      <c r="M418" s="3">
        <v>287877894.65090299</v>
      </c>
      <c r="N418" s="4">
        <v>0.42182379872894199</v>
      </c>
      <c r="O418" s="4">
        <v>5.9372201144190902E-2</v>
      </c>
      <c r="P418" s="4">
        <v>19.1879463457255</v>
      </c>
      <c r="Q418" s="4">
        <v>15.5138834820297</v>
      </c>
    </row>
    <row r="419" spans="1:17" x14ac:dyDescent="0.35">
      <c r="A419" s="2">
        <v>26</v>
      </c>
      <c r="B419" s="2">
        <v>95.599980000000002</v>
      </c>
      <c r="C419" s="2">
        <v>6.3867000000000003</v>
      </c>
      <c r="D419" s="2" t="s">
        <v>12</v>
      </c>
      <c r="E419" s="3">
        <v>62670.854537130901</v>
      </c>
      <c r="F419" s="4">
        <v>22.09516</v>
      </c>
      <c r="G419" s="3">
        <v>-1335</v>
      </c>
      <c r="H419" s="2">
        <v>11.74</v>
      </c>
      <c r="I419" s="4">
        <f t="shared" si="6"/>
        <v>9.9789999999999992</v>
      </c>
      <c r="J419" s="2">
        <v>100</v>
      </c>
      <c r="K419" s="3">
        <v>38162.699999999997</v>
      </c>
      <c r="L419" s="3">
        <v>782672.69787223695</v>
      </c>
      <c r="M419" s="3">
        <v>288660567.34877503</v>
      </c>
      <c r="N419" s="4">
        <v>0.42170793759639802</v>
      </c>
      <c r="O419" s="4">
        <v>5.9363963176168398E-2</v>
      </c>
      <c r="P419" s="4">
        <v>9.7328732114690002</v>
      </c>
      <c r="Q419" s="4">
        <v>6.3445828277449197</v>
      </c>
    </row>
    <row r="420" spans="1:17" x14ac:dyDescent="0.35">
      <c r="A420" s="2">
        <v>26</v>
      </c>
      <c r="B420" s="2">
        <v>100.16</v>
      </c>
      <c r="C420" s="2">
        <v>-2.2393999999999998</v>
      </c>
      <c r="D420" s="2" t="s">
        <v>20</v>
      </c>
      <c r="E420" s="3">
        <v>67277.213752821495</v>
      </c>
      <c r="F420" s="4">
        <v>21.790569999999999</v>
      </c>
      <c r="G420" s="3">
        <v>-1637</v>
      </c>
      <c r="H420" s="2">
        <v>7.43</v>
      </c>
      <c r="I420" s="4">
        <f t="shared" si="6"/>
        <v>6.3154999999999992</v>
      </c>
      <c r="J420" s="2">
        <v>100</v>
      </c>
      <c r="K420" s="3">
        <v>38262.699999999997</v>
      </c>
      <c r="L420" s="3">
        <v>780983.92537242104</v>
      </c>
      <c r="M420" s="3">
        <v>289441551.27414799</v>
      </c>
      <c r="N420" s="4">
        <v>0.421592411363235</v>
      </c>
      <c r="O420" s="4">
        <v>5.9355749559514698E-2</v>
      </c>
      <c r="P420" s="4">
        <v>9.9427985626383393</v>
      </c>
      <c r="Q420" s="4">
        <v>6.52523985129009</v>
      </c>
    </row>
    <row r="421" spans="1:17" x14ac:dyDescent="0.35">
      <c r="A421" s="2">
        <v>26</v>
      </c>
      <c r="B421" s="2">
        <v>117.92</v>
      </c>
      <c r="C421" s="2">
        <v>-1.9996</v>
      </c>
      <c r="D421" s="2" t="s">
        <v>16</v>
      </c>
      <c r="E421" s="3">
        <v>145654.05021375301</v>
      </c>
      <c r="F421" s="4">
        <v>24.34778</v>
      </c>
      <c r="G421" s="3">
        <v>-2017</v>
      </c>
      <c r="H421" s="2">
        <v>10.58</v>
      </c>
      <c r="I421" s="4">
        <f t="shared" si="6"/>
        <v>8.9930000000000003</v>
      </c>
      <c r="J421" s="2">
        <v>100</v>
      </c>
      <c r="K421" s="3">
        <v>38362.699999999997</v>
      </c>
      <c r="L421" s="3">
        <v>741857.41136851697</v>
      </c>
      <c r="M421" s="3">
        <v>290183408.685516</v>
      </c>
      <c r="N421" s="4">
        <v>0.42147721818994099</v>
      </c>
      <c r="O421" s="4">
        <v>5.9347560158826598E-2</v>
      </c>
      <c r="P421" s="4">
        <v>11.714291499504601</v>
      </c>
      <c r="Q421" s="4">
        <v>8.98428145382994</v>
      </c>
    </row>
    <row r="422" spans="1:17" x14ac:dyDescent="0.35">
      <c r="A422" s="2">
        <v>26</v>
      </c>
      <c r="B422" s="2">
        <v>121.52</v>
      </c>
      <c r="C422" s="2">
        <v>-6.5457000000000001</v>
      </c>
      <c r="D422" s="2" t="s">
        <v>19</v>
      </c>
      <c r="E422" s="3">
        <v>126498.904582309</v>
      </c>
      <c r="F422" s="4">
        <v>24.110199999999999</v>
      </c>
      <c r="G422" s="3">
        <v>-1847</v>
      </c>
      <c r="H422" s="2">
        <v>8.25</v>
      </c>
      <c r="I422" s="4">
        <f t="shared" si="6"/>
        <v>7.0125000000000002</v>
      </c>
      <c r="J422" s="2">
        <v>100</v>
      </c>
      <c r="K422" s="3">
        <v>38462.699999999997</v>
      </c>
      <c r="L422" s="3">
        <v>753232.42663743102</v>
      </c>
      <c r="M422" s="3">
        <v>290936641.11215299</v>
      </c>
      <c r="N422" s="4">
        <v>0.42136235625186902</v>
      </c>
      <c r="O422" s="4">
        <v>5.9339394839804001E-2</v>
      </c>
      <c r="P422" s="4">
        <v>11.124026127855799</v>
      </c>
      <c r="Q422" s="4">
        <v>8.2911378802455697</v>
      </c>
    </row>
    <row r="423" spans="1:17" x14ac:dyDescent="0.35">
      <c r="A423" s="2">
        <v>26</v>
      </c>
      <c r="B423" s="2">
        <v>120.56010000000001</v>
      </c>
      <c r="C423" s="2">
        <v>-7.2605000000000004</v>
      </c>
      <c r="D423" s="2" t="s">
        <v>19</v>
      </c>
      <c r="E423" s="3">
        <v>126875.220141499</v>
      </c>
      <c r="F423" s="4">
        <v>23.927109999999999</v>
      </c>
      <c r="G423" s="3">
        <v>-1039</v>
      </c>
      <c r="H423" s="2">
        <v>8.25</v>
      </c>
      <c r="I423" s="4">
        <f t="shared" si="6"/>
        <v>7.0125000000000002</v>
      </c>
      <c r="J423" s="2">
        <v>100</v>
      </c>
      <c r="K423" s="3">
        <v>38562.699999999997</v>
      </c>
      <c r="L423" s="3">
        <v>753020.24835516303</v>
      </c>
      <c r="M423" s="3">
        <v>291689661.36050898</v>
      </c>
      <c r="N423" s="4">
        <v>0.42124782373908198</v>
      </c>
      <c r="O423" s="4">
        <v>5.9331253469238697E-2</v>
      </c>
      <c r="P423" s="4">
        <v>11.183580559745501</v>
      </c>
      <c r="Q423" s="4">
        <v>8.3232657913377999</v>
      </c>
    </row>
    <row r="424" spans="1:17" x14ac:dyDescent="0.35">
      <c r="A424" s="2">
        <v>26</v>
      </c>
      <c r="B424" s="2">
        <v>104</v>
      </c>
      <c r="C424" s="2">
        <v>-6.7840999999999996</v>
      </c>
      <c r="D424" s="2" t="s">
        <v>22</v>
      </c>
      <c r="E424" s="3">
        <v>158514.88341327399</v>
      </c>
      <c r="F424" s="4">
        <v>23.33896</v>
      </c>
      <c r="G424" s="3">
        <v>-1729</v>
      </c>
      <c r="H424" s="2">
        <v>7.29</v>
      </c>
      <c r="I424" s="4">
        <f t="shared" si="6"/>
        <v>6.1964999999999995</v>
      </c>
      <c r="J424" s="2">
        <v>100</v>
      </c>
      <c r="K424" s="3">
        <v>38662.699999999997</v>
      </c>
      <c r="L424" s="3">
        <v>733562.27799634705</v>
      </c>
      <c r="M424" s="3">
        <v>292423223.63850498</v>
      </c>
      <c r="N424" s="4">
        <v>0.42113361885619099</v>
      </c>
      <c r="O424" s="4">
        <v>5.9323135915002698E-2</v>
      </c>
      <c r="P424" s="4">
        <v>12.4504602036852</v>
      </c>
      <c r="Q424" s="4">
        <v>9.5974073198741401</v>
      </c>
    </row>
    <row r="425" spans="1:17" x14ac:dyDescent="0.35">
      <c r="A425" s="2">
        <v>26</v>
      </c>
      <c r="B425" s="2">
        <v>116.48</v>
      </c>
      <c r="C425" s="2">
        <v>-7.9741</v>
      </c>
      <c r="D425" s="2" t="s">
        <v>17</v>
      </c>
      <c r="E425" s="3">
        <v>56160.847010005004</v>
      </c>
      <c r="F425" s="4">
        <v>23.630939999999999</v>
      </c>
      <c r="G425" s="3">
        <v>-1507</v>
      </c>
      <c r="H425" s="2">
        <v>14.35</v>
      </c>
      <c r="I425" s="4">
        <f t="shared" si="6"/>
        <v>12.1975</v>
      </c>
      <c r="J425" s="2">
        <v>53.8</v>
      </c>
      <c r="K425" s="3">
        <v>38716.5</v>
      </c>
      <c r="L425" s="3">
        <v>422299.73785881803</v>
      </c>
      <c r="M425" s="3">
        <v>292845523.37636399</v>
      </c>
      <c r="N425" s="4">
        <v>0.42107231155295199</v>
      </c>
      <c r="O425" s="4">
        <v>5.9318778478248103E-2</v>
      </c>
      <c r="P425" s="4">
        <v>10.3745622736896</v>
      </c>
      <c r="Q425" s="4">
        <v>6.9550879373433201</v>
      </c>
    </row>
    <row r="426" spans="1:17" x14ac:dyDescent="0.35">
      <c r="A426" s="2">
        <v>26</v>
      </c>
      <c r="B426" s="2">
        <v>103.28</v>
      </c>
      <c r="C426" s="2">
        <v>-6.5457000000000001</v>
      </c>
      <c r="D426" s="2" t="s">
        <v>22</v>
      </c>
      <c r="E426" s="3">
        <v>166593.506390881</v>
      </c>
      <c r="F426" s="4">
        <v>23.144300000000001</v>
      </c>
      <c r="G426" s="3">
        <v>-1615</v>
      </c>
      <c r="H426" s="2">
        <v>7.29</v>
      </c>
      <c r="I426" s="4">
        <f t="shared" si="6"/>
        <v>6.1964999999999995</v>
      </c>
      <c r="J426" s="2">
        <v>53.8</v>
      </c>
      <c r="K426" s="3">
        <v>38770.300000000003</v>
      </c>
      <c r="L426" s="3">
        <v>391707.76117380598</v>
      </c>
      <c r="M426" s="3">
        <v>293237231.13753802</v>
      </c>
      <c r="N426" s="4">
        <v>0.42101109828885203</v>
      </c>
      <c r="O426" s="4">
        <v>5.9314427876752701E-2</v>
      </c>
      <c r="P426" s="4">
        <v>14.155921469909099</v>
      </c>
      <c r="Q426" s="4">
        <v>11.022438783869999</v>
      </c>
    </row>
    <row r="427" spans="1:17" x14ac:dyDescent="0.35">
      <c r="A427" s="2">
        <v>26</v>
      </c>
      <c r="B427" s="2">
        <v>125.6</v>
      </c>
      <c r="C427" s="2">
        <v>2.5590999999999999</v>
      </c>
      <c r="D427" s="2" t="s">
        <v>5</v>
      </c>
      <c r="E427" s="3">
        <v>33746.479405328799</v>
      </c>
      <c r="F427" s="4">
        <v>24.295300000000001</v>
      </c>
      <c r="G427" s="3">
        <v>-1371</v>
      </c>
      <c r="H427" s="2">
        <v>13.46</v>
      </c>
      <c r="I427" s="4">
        <f t="shared" si="6"/>
        <v>11.441000000000001</v>
      </c>
      <c r="J427" s="2">
        <v>53.8</v>
      </c>
      <c r="K427" s="3">
        <v>38824.1</v>
      </c>
      <c r="L427" s="3">
        <v>425949.24720264901</v>
      </c>
      <c r="M427" s="3">
        <v>293663180.38474</v>
      </c>
      <c r="N427" s="4">
        <v>0.42094997878944901</v>
      </c>
      <c r="O427" s="4">
        <v>5.9310084090322901E-2</v>
      </c>
      <c r="P427" s="4">
        <v>9.5767746205592097</v>
      </c>
      <c r="Q427" s="4">
        <v>6.1726908730803203</v>
      </c>
    </row>
    <row r="428" spans="1:17" x14ac:dyDescent="0.35">
      <c r="A428" s="2">
        <v>26</v>
      </c>
      <c r="B428" s="2">
        <v>118.64</v>
      </c>
      <c r="C428" s="2">
        <v>-0.56000000000000005</v>
      </c>
      <c r="D428" s="2" t="s">
        <v>16</v>
      </c>
      <c r="E428" s="3">
        <v>148725.75191449601</v>
      </c>
      <c r="F428" s="4">
        <v>24.481670000000001</v>
      </c>
      <c r="G428" s="3">
        <v>-2353</v>
      </c>
      <c r="H428" s="2">
        <v>10.58</v>
      </c>
      <c r="I428" s="4">
        <f t="shared" si="6"/>
        <v>8.9930000000000003</v>
      </c>
      <c r="J428" s="2">
        <v>38.4</v>
      </c>
      <c r="K428" s="3">
        <v>38862.5</v>
      </c>
      <c r="L428" s="3">
        <v>284130.90587796399</v>
      </c>
      <c r="M428" s="3">
        <v>293947311.290618</v>
      </c>
      <c r="N428" s="4">
        <v>0.42090641165801801</v>
      </c>
      <c r="O428" s="4">
        <v>5.9306987849541699E-2</v>
      </c>
      <c r="P428" s="4">
        <v>13.9352496578451</v>
      </c>
      <c r="Q428" s="4">
        <v>10.837197290588399</v>
      </c>
    </row>
    <row r="429" spans="1:17" x14ac:dyDescent="0.35">
      <c r="A429" s="2">
        <v>26</v>
      </c>
      <c r="B429" s="2">
        <v>121.76</v>
      </c>
      <c r="C429" s="2">
        <v>1.3599000000000001</v>
      </c>
      <c r="D429" s="2" t="s">
        <v>11</v>
      </c>
      <c r="E429" s="3">
        <v>42377.741880588401</v>
      </c>
      <c r="F429" s="4">
        <v>24.459800000000001</v>
      </c>
      <c r="G429" s="3">
        <v>-1257</v>
      </c>
      <c r="H429" s="2">
        <v>13.46</v>
      </c>
      <c r="I429" s="4">
        <f t="shared" si="6"/>
        <v>11.441000000000001</v>
      </c>
      <c r="J429" s="2">
        <v>38.4</v>
      </c>
      <c r="K429" s="3">
        <v>38900.9</v>
      </c>
      <c r="L429" s="3">
        <v>303093.17751970002</v>
      </c>
      <c r="M429" s="3">
        <v>294250404.46813798</v>
      </c>
      <c r="N429" s="4">
        <v>0.42086289205637401</v>
      </c>
      <c r="O429" s="4">
        <v>5.9303895063137602E-2</v>
      </c>
      <c r="P429" s="4">
        <v>10.552141443253699</v>
      </c>
      <c r="Q429" s="4">
        <v>7.0816624706750604</v>
      </c>
    </row>
    <row r="430" spans="1:17" x14ac:dyDescent="0.35">
      <c r="A430" s="2">
        <v>26</v>
      </c>
      <c r="B430" s="2">
        <v>122.48</v>
      </c>
      <c r="C430" s="2">
        <v>-5.8299000000000003</v>
      </c>
      <c r="D430" s="2" t="s">
        <v>9</v>
      </c>
      <c r="E430" s="3">
        <v>43219.3916917202</v>
      </c>
      <c r="F430" s="4">
        <v>23.792560000000002</v>
      </c>
      <c r="G430" s="3">
        <v>-1405</v>
      </c>
      <c r="H430" s="2">
        <v>16.63</v>
      </c>
      <c r="I430" s="4">
        <f t="shared" si="6"/>
        <v>14.135499999999999</v>
      </c>
      <c r="J430" s="2">
        <v>38.4</v>
      </c>
      <c r="K430" s="3">
        <v>38939.300000000003</v>
      </c>
      <c r="L430" s="3">
        <v>302997.59217995801</v>
      </c>
      <c r="M430" s="3">
        <v>294553402.06031799</v>
      </c>
      <c r="N430" s="4">
        <v>0.420819419885825</v>
      </c>
      <c r="O430" s="4">
        <v>5.9300805723849201E-2</v>
      </c>
      <c r="P430" s="4">
        <v>10.7514647302682</v>
      </c>
      <c r="Q430" s="4">
        <v>7.18107835822018</v>
      </c>
    </row>
    <row r="431" spans="1:17" x14ac:dyDescent="0.35">
      <c r="A431" s="2">
        <v>26</v>
      </c>
      <c r="B431" s="2">
        <v>140.96</v>
      </c>
      <c r="C431" s="2">
        <v>-2.2393999999999998</v>
      </c>
      <c r="D431" s="2" t="s">
        <v>7</v>
      </c>
      <c r="E431" s="3">
        <v>41910.497272763998</v>
      </c>
      <c r="F431" s="4">
        <v>24.625</v>
      </c>
      <c r="G431" s="3">
        <v>-2091</v>
      </c>
      <c r="H431" s="2">
        <v>15.17</v>
      </c>
      <c r="I431" s="4">
        <f t="shared" si="6"/>
        <v>12.894499999999999</v>
      </c>
      <c r="J431" s="2">
        <v>38.4</v>
      </c>
      <c r="K431" s="3">
        <v>38977.699999999997</v>
      </c>
      <c r="L431" s="3">
        <v>303145.86678946001</v>
      </c>
      <c r="M431" s="3">
        <v>294856547.92710698</v>
      </c>
      <c r="N431" s="4">
        <v>0.42077599504797902</v>
      </c>
      <c r="O431" s="4">
        <v>5.9297719824437503E-2</v>
      </c>
      <c r="P431" s="4">
        <v>10.4924244842592</v>
      </c>
      <c r="Q431" s="4">
        <v>7.0468027198199703</v>
      </c>
    </row>
    <row r="432" spans="1:17" x14ac:dyDescent="0.35">
      <c r="A432" s="2">
        <v>26</v>
      </c>
      <c r="B432" s="2">
        <v>102.8</v>
      </c>
      <c r="C432" s="2">
        <v>-5.1132</v>
      </c>
      <c r="D432" s="2" t="s">
        <v>14</v>
      </c>
      <c r="E432" s="3">
        <v>70334.347469037995</v>
      </c>
      <c r="F432" s="4">
        <v>23.355840000000001</v>
      </c>
      <c r="G432" s="3">
        <v>-1645</v>
      </c>
      <c r="H432" s="2">
        <v>7.45</v>
      </c>
      <c r="I432" s="4">
        <f t="shared" si="6"/>
        <v>6.3324999999999996</v>
      </c>
      <c r="J432" s="2">
        <v>38.4</v>
      </c>
      <c r="K432" s="3">
        <v>39016.1</v>
      </c>
      <c r="L432" s="3">
        <v>299453.06569643499</v>
      </c>
      <c r="M432" s="3">
        <v>295156000.99280399</v>
      </c>
      <c r="N432" s="4">
        <v>0.42073261744474499</v>
      </c>
      <c r="O432" s="4">
        <v>5.9294637357685802E-2</v>
      </c>
      <c r="P432" s="4">
        <v>11.642116250591499</v>
      </c>
      <c r="Q432" s="4">
        <v>8.1071600563260695</v>
      </c>
    </row>
    <row r="433" spans="1:17" x14ac:dyDescent="0.35">
      <c r="A433" s="2">
        <v>26</v>
      </c>
      <c r="B433" s="2">
        <v>120.56010000000001</v>
      </c>
      <c r="C433" s="2">
        <v>-9.1607000000000003</v>
      </c>
      <c r="D433" s="2" t="s">
        <v>8</v>
      </c>
      <c r="E433" s="3">
        <v>38606.769763856799</v>
      </c>
      <c r="F433" s="4">
        <v>22.672279999999901</v>
      </c>
      <c r="G433" s="3">
        <v>-1007</v>
      </c>
      <c r="H433" s="2">
        <v>17.579999999999998</v>
      </c>
      <c r="I433" s="4">
        <f t="shared" si="6"/>
        <v>14.942999999999998</v>
      </c>
      <c r="J433" s="2">
        <v>27.4</v>
      </c>
      <c r="K433" s="3">
        <v>39043.5</v>
      </c>
      <c r="L433" s="3">
        <v>216567.58119492399</v>
      </c>
      <c r="M433" s="3">
        <v>295372568.57399899</v>
      </c>
      <c r="N433" s="4">
        <v>0.42070169453983702</v>
      </c>
      <c r="O433" s="4">
        <v>5.9292439983771497E-2</v>
      </c>
      <c r="P433" s="4">
        <v>11.793612101782299</v>
      </c>
      <c r="Q433" s="4">
        <v>7.9158501731346602</v>
      </c>
    </row>
    <row r="434" spans="1:17" x14ac:dyDescent="0.35">
      <c r="A434" s="2">
        <v>26</v>
      </c>
      <c r="B434" s="2">
        <v>100.4</v>
      </c>
      <c r="C434" s="2">
        <v>-1.9996</v>
      </c>
      <c r="D434" s="2" t="s">
        <v>20</v>
      </c>
      <c r="E434" s="3">
        <v>74475.692467007</v>
      </c>
      <c r="F434" s="4">
        <v>21.768979999999999</v>
      </c>
      <c r="G434" s="3">
        <v>-1359</v>
      </c>
      <c r="H434" s="2">
        <v>7.43</v>
      </c>
      <c r="I434" s="4">
        <f t="shared" si="6"/>
        <v>6.3154999999999992</v>
      </c>
      <c r="J434" s="2">
        <v>27.4</v>
      </c>
      <c r="K434" s="3">
        <v>39070.9</v>
      </c>
      <c r="L434" s="3">
        <v>213229.28191257</v>
      </c>
      <c r="M434" s="3">
        <v>295585797.85591102</v>
      </c>
      <c r="N434" s="4">
        <v>0.42067079559880999</v>
      </c>
      <c r="O434" s="4">
        <v>5.92902443512974E-2</v>
      </c>
      <c r="P434" s="4">
        <v>13.080592967612001</v>
      </c>
      <c r="Q434" s="4">
        <v>9.1927520812135093</v>
      </c>
    </row>
    <row r="435" spans="1:17" x14ac:dyDescent="0.35">
      <c r="A435" s="2">
        <v>26</v>
      </c>
      <c r="B435" s="2">
        <v>131.6</v>
      </c>
      <c r="C435" s="2">
        <v>-0.56000000000000005</v>
      </c>
      <c r="D435" s="2" t="s">
        <v>18</v>
      </c>
      <c r="E435" s="3">
        <v>51699.877727495899</v>
      </c>
      <c r="F435" s="4">
        <v>24.37049</v>
      </c>
      <c r="G435" s="3">
        <v>-2537</v>
      </c>
      <c r="H435" s="2">
        <v>10.28</v>
      </c>
      <c r="I435" s="4">
        <f t="shared" si="6"/>
        <v>8.7379999999999995</v>
      </c>
      <c r="J435" s="2">
        <v>19.600000000000001</v>
      </c>
      <c r="K435" s="3">
        <v>39090.5</v>
      </c>
      <c r="L435" s="3">
        <v>154138.669961837</v>
      </c>
      <c r="M435" s="3">
        <v>295739936.52587301</v>
      </c>
      <c r="N435" s="4">
        <v>0.42064870738917098</v>
      </c>
      <c r="O435" s="4">
        <v>5.9288674819834401E-2</v>
      </c>
      <c r="P435" s="4">
        <v>12.679737945629499</v>
      </c>
      <c r="Q435" s="4">
        <v>9.0180025859865705</v>
      </c>
    </row>
    <row r="436" spans="1:17" x14ac:dyDescent="0.35">
      <c r="A436" s="2">
        <v>26</v>
      </c>
      <c r="B436" s="2">
        <v>127.28</v>
      </c>
      <c r="C436" s="2">
        <v>-2.9586999999999999</v>
      </c>
      <c r="D436" s="2" t="s">
        <v>4</v>
      </c>
      <c r="E436" s="3">
        <v>38571.8450175662</v>
      </c>
      <c r="F436" s="4">
        <v>24.29569</v>
      </c>
      <c r="G436" s="3">
        <v>-1871</v>
      </c>
      <c r="H436" s="2">
        <v>21.19</v>
      </c>
      <c r="I436" s="4">
        <f t="shared" si="6"/>
        <v>18.011500000000002</v>
      </c>
      <c r="J436" s="2">
        <v>19.600000000000001</v>
      </c>
      <c r="K436" s="3">
        <v>39110.1</v>
      </c>
      <c r="L436" s="3">
        <v>154918.88831452199</v>
      </c>
      <c r="M436" s="3">
        <v>295894855.41418701</v>
      </c>
      <c r="N436" s="4">
        <v>0.42062663141071499</v>
      </c>
      <c r="O436" s="4">
        <v>5.9287106177176099E-2</v>
      </c>
      <c r="P436" s="4">
        <v>12.3250166638766</v>
      </c>
      <c r="Q436" s="4">
        <v>8.6009962602562098</v>
      </c>
    </row>
    <row r="437" spans="1:17" x14ac:dyDescent="0.35">
      <c r="A437" s="2">
        <v>26</v>
      </c>
      <c r="B437" s="2">
        <v>120.3199</v>
      </c>
      <c r="C437" s="2">
        <v>-7.2605000000000004</v>
      </c>
      <c r="D437" s="2" t="s">
        <v>19</v>
      </c>
      <c r="E437" s="3">
        <v>127332.31544444901</v>
      </c>
      <c r="F437" s="4">
        <v>24.026039999999998</v>
      </c>
      <c r="G437" s="3">
        <v>-2573</v>
      </c>
      <c r="H437" s="2">
        <v>8.25</v>
      </c>
      <c r="I437" s="4">
        <f t="shared" si="6"/>
        <v>7.0125000000000002</v>
      </c>
      <c r="J437" s="2">
        <v>19.600000000000001</v>
      </c>
      <c r="K437" s="3">
        <v>39129.699999999997</v>
      </c>
      <c r="L437" s="3">
        <v>147541.335395192</v>
      </c>
      <c r="M437" s="3">
        <v>296042396.74958301</v>
      </c>
      <c r="N437" s="4">
        <v>0.42060456765054399</v>
      </c>
      <c r="O437" s="4">
        <v>5.9285538422373697E-2</v>
      </c>
      <c r="P437" s="4">
        <v>15.214994411071601</v>
      </c>
      <c r="Q437" s="4">
        <v>11.7538000391058</v>
      </c>
    </row>
    <row r="438" spans="1:17" x14ac:dyDescent="0.35">
      <c r="A438" s="2">
        <v>26</v>
      </c>
      <c r="B438" s="2">
        <v>104.72</v>
      </c>
      <c r="C438" s="2">
        <v>-7.0224000000000002</v>
      </c>
      <c r="D438" s="2" t="s">
        <v>22</v>
      </c>
      <c r="E438" s="3">
        <v>169426.18586526101</v>
      </c>
      <c r="F438" s="4">
        <v>23.277560000000001</v>
      </c>
      <c r="G438" s="3">
        <v>-2205</v>
      </c>
      <c r="H438" s="2">
        <v>7.29</v>
      </c>
      <c r="I438" s="4">
        <f t="shared" si="6"/>
        <v>6.1964999999999995</v>
      </c>
      <c r="J438" s="2">
        <v>19.600000000000001</v>
      </c>
      <c r="K438" s="3">
        <v>39149.300000000003</v>
      </c>
      <c r="L438" s="3">
        <v>142317.58443482401</v>
      </c>
      <c r="M438" s="3">
        <v>296184714.33401799</v>
      </c>
      <c r="N438" s="4">
        <v>0.42058251609578001</v>
      </c>
      <c r="O438" s="4">
        <v>5.9283971554479703E-2</v>
      </c>
      <c r="P438" s="4">
        <v>17.0698865833726</v>
      </c>
      <c r="Q438" s="4">
        <v>13.597721412629401</v>
      </c>
    </row>
    <row r="439" spans="1:17" x14ac:dyDescent="0.35">
      <c r="A439" s="2">
        <v>26</v>
      </c>
      <c r="B439" s="2">
        <v>127.04</v>
      </c>
      <c r="C439" s="2">
        <v>0.64</v>
      </c>
      <c r="D439" s="2" t="s">
        <v>6</v>
      </c>
      <c r="E439" s="3">
        <v>41248.007432674101</v>
      </c>
      <c r="F439" s="4">
        <v>23.966449999999998</v>
      </c>
      <c r="G439" s="3">
        <v>-1633</v>
      </c>
      <c r="H439" s="2">
        <v>16.13</v>
      </c>
      <c r="I439" s="4">
        <f t="shared" si="6"/>
        <v>13.710499999999998</v>
      </c>
      <c r="J439" s="2">
        <v>14</v>
      </c>
      <c r="K439" s="3">
        <v>39163.300000000003</v>
      </c>
      <c r="L439" s="3">
        <v>110548.999842419</v>
      </c>
      <c r="M439" s="3">
        <v>296295263.33385998</v>
      </c>
      <c r="N439" s="4">
        <v>0.42056677245080998</v>
      </c>
      <c r="O439" s="4">
        <v>5.9282852905608002E-2</v>
      </c>
      <c r="P439" s="4">
        <v>13.564765379350501</v>
      </c>
      <c r="Q439" s="4">
        <v>9.7243356049290703</v>
      </c>
    </row>
    <row r="440" spans="1:17" x14ac:dyDescent="0.35">
      <c r="A440" s="2">
        <v>26</v>
      </c>
      <c r="B440" s="2">
        <v>118.64</v>
      </c>
      <c r="C440" s="2">
        <v>-2.4792000000000001</v>
      </c>
      <c r="D440" s="2" t="s">
        <v>10</v>
      </c>
      <c r="E440" s="3">
        <v>35092.760941912398</v>
      </c>
      <c r="F440" s="4">
        <v>24.498639999999899</v>
      </c>
      <c r="G440" s="3">
        <v>-1759</v>
      </c>
      <c r="H440" s="2">
        <v>8.25</v>
      </c>
      <c r="I440" s="4">
        <f t="shared" si="6"/>
        <v>7.0125000000000002</v>
      </c>
      <c r="J440" s="2">
        <v>14</v>
      </c>
      <c r="K440" s="3">
        <v>39177.300000000003</v>
      </c>
      <c r="L440" s="3">
        <v>110791.115010398</v>
      </c>
      <c r="M440" s="3">
        <v>296406054.44887</v>
      </c>
      <c r="N440" s="4">
        <v>0.42055103502184898</v>
      </c>
      <c r="O440" s="4">
        <v>5.9281734708413802E-2</v>
      </c>
      <c r="P440" s="4">
        <v>13.2483147195583</v>
      </c>
      <c r="Q440" s="4">
        <v>9.4664693835208098</v>
      </c>
    </row>
    <row r="441" spans="1:17" x14ac:dyDescent="0.35">
      <c r="A441" s="2">
        <v>26</v>
      </c>
      <c r="B441" s="2">
        <v>117.6801</v>
      </c>
      <c r="C441" s="2">
        <v>-7.9741</v>
      </c>
      <c r="D441" s="2" t="s">
        <v>17</v>
      </c>
      <c r="E441" s="3">
        <v>64158.856843861999</v>
      </c>
      <c r="F441" s="4">
        <v>23.280069999999998</v>
      </c>
      <c r="G441" s="3">
        <v>-1519</v>
      </c>
      <c r="H441" s="2">
        <v>19.18</v>
      </c>
      <c r="I441" s="4">
        <f t="shared" si="6"/>
        <v>16.303000000000001</v>
      </c>
      <c r="J441" s="2">
        <v>14</v>
      </c>
      <c r="K441" s="3">
        <v>39191.300000000003</v>
      </c>
      <c r="L441" s="3">
        <v>109498.841772802</v>
      </c>
      <c r="M441" s="3">
        <v>296515553.29064298</v>
      </c>
      <c r="N441" s="4">
        <v>0.42053530380422299</v>
      </c>
      <c r="O441" s="4">
        <v>5.9280616962553302E-2</v>
      </c>
      <c r="P441" s="4">
        <v>14.4238525160874</v>
      </c>
      <c r="Q441" s="4">
        <v>10.561778942554399</v>
      </c>
    </row>
    <row r="442" spans="1:17" x14ac:dyDescent="0.35">
      <c r="A442" s="2">
        <v>26</v>
      </c>
      <c r="B442" s="2">
        <v>118.16</v>
      </c>
      <c r="C442" s="2">
        <v>-1.5198</v>
      </c>
      <c r="D442" s="2" t="s">
        <v>16</v>
      </c>
      <c r="E442" s="3">
        <v>150228.10261003199</v>
      </c>
      <c r="F442" s="4">
        <v>24.463519999999999</v>
      </c>
      <c r="G442" s="3">
        <v>-2183</v>
      </c>
      <c r="H442" s="2">
        <v>10.58</v>
      </c>
      <c r="I442" s="4">
        <f t="shared" si="6"/>
        <v>8.9930000000000003</v>
      </c>
      <c r="J442" s="2">
        <v>10</v>
      </c>
      <c r="K442" s="3">
        <v>39201.300000000003</v>
      </c>
      <c r="L442" s="3">
        <v>73896.774876794094</v>
      </c>
      <c r="M442" s="3">
        <v>296589450.06551999</v>
      </c>
      <c r="N442" s="4">
        <v>0.42052407102047501</v>
      </c>
      <c r="O442" s="4">
        <v>5.9279818848789502E-2</v>
      </c>
      <c r="P442" s="4">
        <v>18.3842111238096</v>
      </c>
      <c r="Q442" s="4">
        <v>14.9306697028338</v>
      </c>
    </row>
    <row r="443" spans="1:17" x14ac:dyDescent="0.35">
      <c r="A443" s="2">
        <v>26</v>
      </c>
      <c r="B443" s="2">
        <v>125.12</v>
      </c>
      <c r="C443" s="2">
        <v>2.5590999999999999</v>
      </c>
      <c r="D443" s="2" t="s">
        <v>5</v>
      </c>
      <c r="E443" s="3">
        <v>33939.4017270533</v>
      </c>
      <c r="F443" s="4">
        <v>24.43045</v>
      </c>
      <c r="G443" s="3">
        <v>-2319</v>
      </c>
      <c r="H443" s="2">
        <v>13.46</v>
      </c>
      <c r="I443" s="4">
        <f t="shared" si="6"/>
        <v>11.441000000000001</v>
      </c>
      <c r="J443" s="2">
        <v>10</v>
      </c>
      <c r="K443" s="3">
        <v>39211.300000000003</v>
      </c>
      <c r="L443" s="3">
        <v>79167.568924684005</v>
      </c>
      <c r="M443" s="3">
        <v>296668617.63444501</v>
      </c>
      <c r="N443" s="4">
        <v>0.42051284140169398</v>
      </c>
      <c r="O443" s="4">
        <v>5.9279020964997597E-2</v>
      </c>
      <c r="P443" s="4">
        <v>14.429250264994799</v>
      </c>
      <c r="Q443" s="4">
        <v>10.587041487586101</v>
      </c>
    </row>
    <row r="444" spans="1:17" x14ac:dyDescent="0.35">
      <c r="A444" s="2">
        <v>26</v>
      </c>
      <c r="B444" s="2">
        <v>118.4</v>
      </c>
      <c r="C444" s="2">
        <v>3.0386000000000002</v>
      </c>
      <c r="D444" s="2" t="s">
        <v>23</v>
      </c>
      <c r="E444" s="3">
        <v>95635.269896718804</v>
      </c>
      <c r="F444" s="4">
        <v>24.258420000000001</v>
      </c>
      <c r="G444" s="3">
        <v>-1775</v>
      </c>
      <c r="H444" s="2">
        <v>10.58</v>
      </c>
      <c r="I444" s="4">
        <f t="shared" si="6"/>
        <v>8.9930000000000003</v>
      </c>
      <c r="J444" s="2">
        <v>10</v>
      </c>
      <c r="K444" s="3">
        <v>39221.300000000003</v>
      </c>
      <c r="L444" s="3">
        <v>76909.370538299801</v>
      </c>
      <c r="M444" s="3">
        <v>296745527.00498301</v>
      </c>
      <c r="N444" s="4">
        <v>0.42050161494617999</v>
      </c>
      <c r="O444" s="4">
        <v>5.9278223311052897E-2</v>
      </c>
      <c r="P444" s="4">
        <v>16.395141383416298</v>
      </c>
      <c r="Q444" s="4">
        <v>12.7479458478456</v>
      </c>
    </row>
    <row r="445" spans="1:17" x14ac:dyDescent="0.35">
      <c r="A445" s="2">
        <v>26</v>
      </c>
      <c r="B445" s="2">
        <v>123.2</v>
      </c>
      <c r="C445" s="2">
        <v>-11.050800000000001</v>
      </c>
      <c r="D445" s="2" t="s">
        <v>8</v>
      </c>
      <c r="E445" s="3">
        <v>39477.949270293902</v>
      </c>
      <c r="F445" s="4">
        <v>24.006640000000001</v>
      </c>
      <c r="G445" s="3">
        <v>-1609</v>
      </c>
      <c r="H445" s="2">
        <v>18.170000000000002</v>
      </c>
      <c r="I445" s="4">
        <f t="shared" si="6"/>
        <v>15.444500000000001</v>
      </c>
      <c r="J445" s="2">
        <v>10</v>
      </c>
      <c r="K445" s="3">
        <v>39231.300000000003</v>
      </c>
      <c r="L445" s="3">
        <v>79014.543567462999</v>
      </c>
      <c r="M445" s="3">
        <v>296824541.54855001</v>
      </c>
      <c r="N445" s="4">
        <v>0.42049039165223701</v>
      </c>
      <c r="O445" s="4">
        <v>5.9277425886830298E-2</v>
      </c>
      <c r="P445" s="4">
        <v>14.699361350833801</v>
      </c>
      <c r="Q445" s="4">
        <v>10.8135346967853</v>
      </c>
    </row>
    <row r="446" spans="1:17" x14ac:dyDescent="0.35">
      <c r="A446" s="2">
        <v>27</v>
      </c>
      <c r="B446" s="2">
        <v>95.839969999999994</v>
      </c>
      <c r="C446" s="2">
        <v>6.1482000000000001</v>
      </c>
      <c r="D446" s="2" t="s">
        <v>12</v>
      </c>
      <c r="E446" s="3">
        <v>63957.024278217599</v>
      </c>
      <c r="F446" s="4">
        <v>22.44389</v>
      </c>
      <c r="G446" s="3">
        <v>-1155</v>
      </c>
      <c r="H446" s="2">
        <v>11.74</v>
      </c>
      <c r="I446" s="4">
        <f t="shared" si="6"/>
        <v>9.9789999999999992</v>
      </c>
      <c r="J446" s="2">
        <v>100</v>
      </c>
      <c r="K446" s="3">
        <v>39331.300000000003</v>
      </c>
      <c r="L446" s="3">
        <v>782207.98860098596</v>
      </c>
      <c r="M446" s="3">
        <v>297606749.53715098</v>
      </c>
      <c r="N446" s="4">
        <v>0.42037833222673698</v>
      </c>
      <c r="O446" s="4">
        <v>5.9269464251931497E-2</v>
      </c>
      <c r="P446" s="4">
        <v>9.6348615296012596</v>
      </c>
      <c r="Q446" s="4">
        <v>6.3215556350412996</v>
      </c>
    </row>
    <row r="447" spans="1:17" x14ac:dyDescent="0.35">
      <c r="A447" s="2">
        <v>27</v>
      </c>
      <c r="B447" s="2">
        <v>99.680049999999994</v>
      </c>
      <c r="C447" s="2">
        <v>-2.7189999999999999</v>
      </c>
      <c r="D447" s="2" t="s">
        <v>20</v>
      </c>
      <c r="E447" s="3">
        <v>76844.387054591396</v>
      </c>
      <c r="F447" s="4">
        <v>22.894020000000001</v>
      </c>
      <c r="G447" s="3">
        <v>-1739</v>
      </c>
      <c r="H447" s="2">
        <v>7.43</v>
      </c>
      <c r="I447" s="4">
        <f t="shared" si="6"/>
        <v>6.3154999999999992</v>
      </c>
      <c r="J447" s="2">
        <v>100</v>
      </c>
      <c r="K447" s="3">
        <v>39431.300000000003</v>
      </c>
      <c r="L447" s="3">
        <v>777259.76500813698</v>
      </c>
      <c r="M447" s="3">
        <v>298384009.30215901</v>
      </c>
      <c r="N447" s="4">
        <v>0.42026658710123799</v>
      </c>
      <c r="O447" s="4">
        <v>5.9261525452660897E-2</v>
      </c>
      <c r="P447" s="4">
        <v>9.88032917123979</v>
      </c>
      <c r="Q447" s="4">
        <v>6.68739453235181</v>
      </c>
    </row>
    <row r="448" spans="1:17" x14ac:dyDescent="0.35">
      <c r="A448" s="2">
        <v>27</v>
      </c>
      <c r="B448" s="2">
        <v>118.88</v>
      </c>
      <c r="C448" s="2">
        <v>0.4</v>
      </c>
      <c r="D448" s="2" t="s">
        <v>16</v>
      </c>
      <c r="E448" s="3">
        <v>150634.29521375301</v>
      </c>
      <c r="F448" s="4">
        <v>24.29693</v>
      </c>
      <c r="G448" s="3">
        <v>-1679</v>
      </c>
      <c r="H448" s="2">
        <v>10.58</v>
      </c>
      <c r="I448" s="4">
        <f t="shared" si="6"/>
        <v>8.9930000000000003</v>
      </c>
      <c r="J448" s="2">
        <v>100</v>
      </c>
      <c r="K448" s="3">
        <v>39531.300000000003</v>
      </c>
      <c r="L448" s="3">
        <v>738707.90384661104</v>
      </c>
      <c r="M448" s="3">
        <v>299122717.20600599</v>
      </c>
      <c r="N448" s="4">
        <v>0.42015515460046499</v>
      </c>
      <c r="O448" s="4">
        <v>5.9253609365802602E-2</v>
      </c>
      <c r="P448" s="4">
        <v>11.8550011896776</v>
      </c>
      <c r="Q448" s="4">
        <v>9.1462634518046304</v>
      </c>
    </row>
    <row r="449" spans="1:17" x14ac:dyDescent="0.35">
      <c r="A449" s="2">
        <v>27</v>
      </c>
      <c r="B449" s="2">
        <v>118.64</v>
      </c>
      <c r="C449" s="2">
        <v>-4.1562999999999999</v>
      </c>
      <c r="D449" s="2" t="s">
        <v>19</v>
      </c>
      <c r="E449" s="3">
        <v>137886.29556919099</v>
      </c>
      <c r="F449" s="4">
        <v>24.348859999999998</v>
      </c>
      <c r="G449" s="3">
        <v>-1925</v>
      </c>
      <c r="H449" s="2">
        <v>8.25</v>
      </c>
      <c r="I449" s="4">
        <f t="shared" si="6"/>
        <v>7.0125000000000002</v>
      </c>
      <c r="J449" s="2">
        <v>100</v>
      </c>
      <c r="K449" s="3">
        <v>39631.300000000003</v>
      </c>
      <c r="L449" s="3">
        <v>746611.51845772006</v>
      </c>
      <c r="M449" s="3">
        <v>299869328.724464</v>
      </c>
      <c r="N449" s="4">
        <v>0.42004403306228399</v>
      </c>
      <c r="O449" s="4">
        <v>5.9245715869115201E-2</v>
      </c>
      <c r="P449" s="4">
        <v>11.3928736097556</v>
      </c>
      <c r="Q449" s="4">
        <v>8.6511715478250402</v>
      </c>
    </row>
    <row r="450" spans="1:17" x14ac:dyDescent="0.35">
      <c r="A450" s="2">
        <v>27</v>
      </c>
      <c r="B450" s="2">
        <v>119.6</v>
      </c>
      <c r="C450" s="2">
        <v>-7.0224000000000002</v>
      </c>
      <c r="D450" s="2" t="s">
        <v>19</v>
      </c>
      <c r="E450" s="3">
        <v>138031.864750554</v>
      </c>
      <c r="F450" s="4">
        <v>23.88242</v>
      </c>
      <c r="G450" s="3">
        <v>-1701</v>
      </c>
      <c r="H450" s="2">
        <v>8.25</v>
      </c>
      <c r="I450" s="4">
        <f t="shared" si="6"/>
        <v>7.0125000000000002</v>
      </c>
      <c r="J450" s="2">
        <v>100</v>
      </c>
      <c r="K450" s="3">
        <v>39731.300000000003</v>
      </c>
      <c r="L450" s="3">
        <v>746524.19847180205</v>
      </c>
      <c r="M450" s="3">
        <v>300615852.92293602</v>
      </c>
      <c r="N450" s="4">
        <v>0.41993322083756501</v>
      </c>
      <c r="O450" s="4">
        <v>5.9237844841321698E-2</v>
      </c>
      <c r="P450" s="4">
        <v>11.5246385344605</v>
      </c>
      <c r="Q450" s="4">
        <v>8.7080636718403301</v>
      </c>
    </row>
    <row r="451" spans="1:17" x14ac:dyDescent="0.35">
      <c r="A451" s="2">
        <v>27</v>
      </c>
      <c r="B451" s="2">
        <v>104.48</v>
      </c>
      <c r="C451" s="2">
        <v>-7.0224000000000002</v>
      </c>
      <c r="D451" s="2" t="s">
        <v>22</v>
      </c>
      <c r="E451" s="3">
        <v>169824.303264388</v>
      </c>
      <c r="F451" s="4">
        <v>23.313589999999898</v>
      </c>
      <c r="G451" s="3">
        <v>-1947</v>
      </c>
      <c r="H451" s="2">
        <v>7.29</v>
      </c>
      <c r="I451" s="4">
        <f t="shared" ref="I451:I514" si="7">H451*0.85</f>
        <v>6.1964999999999995</v>
      </c>
      <c r="J451" s="2">
        <v>100</v>
      </c>
      <c r="K451" s="3">
        <v>39831.300000000003</v>
      </c>
      <c r="L451" s="3">
        <v>725831.02603277995</v>
      </c>
      <c r="M451" s="3">
        <v>301341683.94896799</v>
      </c>
      <c r="N451" s="4">
        <v>0.41982271629004297</v>
      </c>
      <c r="O451" s="4">
        <v>5.9229996162099501E-2</v>
      </c>
      <c r="P451" s="4">
        <v>12.8280626320295</v>
      </c>
      <c r="Q451" s="4">
        <v>10.019143577118401</v>
      </c>
    </row>
    <row r="452" spans="1:17" x14ac:dyDescent="0.35">
      <c r="A452" s="2">
        <v>27</v>
      </c>
      <c r="B452" s="2">
        <v>103.76</v>
      </c>
      <c r="C452" s="2">
        <v>-6.7840999999999996</v>
      </c>
      <c r="D452" s="2" t="s">
        <v>22</v>
      </c>
      <c r="E452" s="3">
        <v>171743.82693636799</v>
      </c>
      <c r="F452" s="4">
        <v>23.24127</v>
      </c>
      <c r="G452" s="3">
        <v>-1475</v>
      </c>
      <c r="H452" s="2">
        <v>7.29</v>
      </c>
      <c r="I452" s="4">
        <f t="shared" si="7"/>
        <v>6.1964999999999995</v>
      </c>
      <c r="J452" s="2">
        <v>75.3</v>
      </c>
      <c r="K452" s="3">
        <v>39906.6</v>
      </c>
      <c r="L452" s="3">
        <v>545532.11711151199</v>
      </c>
      <c r="M452" s="3">
        <v>301887216.06607997</v>
      </c>
      <c r="N452" s="4">
        <v>0.419739708450311</v>
      </c>
      <c r="O452" s="4">
        <v>5.9224100784464703E-2</v>
      </c>
      <c r="P452" s="4">
        <v>13.5059458585214</v>
      </c>
      <c r="Q452" s="4">
        <v>10.5642858753585</v>
      </c>
    </row>
    <row r="453" spans="1:17" x14ac:dyDescent="0.35">
      <c r="A453" s="2">
        <v>27</v>
      </c>
      <c r="B453" s="2">
        <v>115.76</v>
      </c>
      <c r="C453" s="2">
        <v>-9.1607000000000003</v>
      </c>
      <c r="D453" s="2" t="s">
        <v>17</v>
      </c>
      <c r="E453" s="3">
        <v>65814.803894735</v>
      </c>
      <c r="F453" s="4">
        <v>23.14453</v>
      </c>
      <c r="G453" s="3">
        <v>-2203</v>
      </c>
      <c r="H453" s="2">
        <v>19.18</v>
      </c>
      <c r="I453" s="4">
        <f t="shared" si="7"/>
        <v>16.303000000000001</v>
      </c>
      <c r="J453" s="2">
        <v>53.8</v>
      </c>
      <c r="K453" s="3">
        <v>39960.400000000001</v>
      </c>
      <c r="L453" s="3">
        <v>420461.750341932</v>
      </c>
      <c r="M453" s="3">
        <v>302307677.81642199</v>
      </c>
      <c r="N453" s="4">
        <v>0.41968050729235801</v>
      </c>
      <c r="O453" s="4">
        <v>5.92198963736408E-2</v>
      </c>
      <c r="P453" s="4">
        <v>10.733913132247</v>
      </c>
      <c r="Q453" s="4">
        <v>7.2914329115715404</v>
      </c>
    </row>
    <row r="454" spans="1:17" x14ac:dyDescent="0.35">
      <c r="A454" s="2">
        <v>27</v>
      </c>
      <c r="B454" s="2">
        <v>125.36</v>
      </c>
      <c r="C454" s="2">
        <v>3.2782</v>
      </c>
      <c r="D454" s="2" t="s">
        <v>5</v>
      </c>
      <c r="E454" s="3">
        <v>39651.547998184797</v>
      </c>
      <c r="F454" s="4">
        <v>24.362289999999899</v>
      </c>
      <c r="G454" s="3">
        <v>-1535</v>
      </c>
      <c r="H454" s="2">
        <v>13.46</v>
      </c>
      <c r="I454" s="4">
        <f t="shared" si="7"/>
        <v>11.441000000000001</v>
      </c>
      <c r="J454" s="2">
        <v>53.8</v>
      </c>
      <c r="K454" s="3">
        <v>40014.199999999997</v>
      </c>
      <c r="L454" s="3">
        <v>425071.58741392998</v>
      </c>
      <c r="M454" s="3">
        <v>302732749.40383601</v>
      </c>
      <c r="N454" s="4">
        <v>0.41962139411831401</v>
      </c>
      <c r="O454" s="4">
        <v>5.9215698352698999E-2</v>
      </c>
      <c r="P454" s="4">
        <v>9.67739172547771</v>
      </c>
      <c r="Q454" s="4">
        <v>6.3233526370374999</v>
      </c>
    </row>
    <row r="455" spans="1:17" x14ac:dyDescent="0.35">
      <c r="A455" s="2">
        <v>27</v>
      </c>
      <c r="B455" s="2">
        <v>118.4</v>
      </c>
      <c r="C455" s="2">
        <v>-1.0399</v>
      </c>
      <c r="D455" s="2" t="s">
        <v>16</v>
      </c>
      <c r="E455" s="3">
        <v>151675.056227266</v>
      </c>
      <c r="F455" s="4">
        <v>24.510439999999999</v>
      </c>
      <c r="G455" s="3">
        <v>-2263</v>
      </c>
      <c r="H455" s="2">
        <v>10.58</v>
      </c>
      <c r="I455" s="4">
        <f t="shared" si="7"/>
        <v>8.9930000000000003</v>
      </c>
      <c r="J455" s="2">
        <v>53.8</v>
      </c>
      <c r="K455" s="3">
        <v>40068</v>
      </c>
      <c r="L455" s="3">
        <v>397065.36602982099</v>
      </c>
      <c r="M455" s="3">
        <v>303129814.76986599</v>
      </c>
      <c r="N455" s="4">
        <v>0.41956236867938701</v>
      </c>
      <c r="O455" s="4">
        <v>5.92115067033483E-2</v>
      </c>
      <c r="P455" s="4">
        <v>13.1379425811402</v>
      </c>
      <c r="Q455" s="4">
        <v>10.2052331822575</v>
      </c>
    </row>
    <row r="456" spans="1:17" x14ac:dyDescent="0.35">
      <c r="A456" s="2">
        <v>27</v>
      </c>
      <c r="B456" s="2">
        <v>122.24</v>
      </c>
      <c r="C456" s="2">
        <v>-2.2393999999999998</v>
      </c>
      <c r="D456" s="2" t="s">
        <v>11</v>
      </c>
      <c r="E456" s="3">
        <v>45234.438312894097</v>
      </c>
      <c r="F456" s="4">
        <v>23.55414</v>
      </c>
      <c r="G456" s="3">
        <v>-1011</v>
      </c>
      <c r="H456" s="2">
        <v>8.2200000000000006</v>
      </c>
      <c r="I456" s="4">
        <f t="shared" si="7"/>
        <v>6.9870000000000001</v>
      </c>
      <c r="J456" s="2">
        <v>53.8</v>
      </c>
      <c r="K456" s="3">
        <v>40121.800000000003</v>
      </c>
      <c r="L456" s="3">
        <v>424186.67920871102</v>
      </c>
      <c r="M456" s="3">
        <v>303554001.44907397</v>
      </c>
      <c r="N456" s="4">
        <v>0.41950343072781898</v>
      </c>
      <c r="O456" s="4">
        <v>5.9207321407374003E-2</v>
      </c>
      <c r="P456" s="4">
        <v>10.0398622816623</v>
      </c>
      <c r="Q456" s="4">
        <v>6.5844341447363401</v>
      </c>
    </row>
    <row r="457" spans="1:17" x14ac:dyDescent="0.35">
      <c r="A457" s="2">
        <v>27</v>
      </c>
      <c r="B457" s="2">
        <v>99.439940000000007</v>
      </c>
      <c r="C457" s="2">
        <v>-0.8</v>
      </c>
      <c r="D457" s="2" t="s">
        <v>20</v>
      </c>
      <c r="E457" s="3">
        <v>78107.053569283496</v>
      </c>
      <c r="F457" s="4">
        <v>21.447399999999998</v>
      </c>
      <c r="G457" s="3">
        <v>-1543</v>
      </c>
      <c r="H457" s="2">
        <v>7.43</v>
      </c>
      <c r="I457" s="4">
        <f t="shared" si="7"/>
        <v>6.3154999999999992</v>
      </c>
      <c r="J457" s="2">
        <v>38.4</v>
      </c>
      <c r="K457" s="3">
        <v>40160.199999999997</v>
      </c>
      <c r="L457" s="3">
        <v>298270.61930013198</v>
      </c>
      <c r="M457" s="3">
        <v>303852272.06837398</v>
      </c>
      <c r="N457" s="4">
        <v>0.41946141686175498</v>
      </c>
      <c r="O457" s="4">
        <v>5.9204338008612203E-2</v>
      </c>
      <c r="P457" s="4">
        <v>12.3407774795336</v>
      </c>
      <c r="Q457" s="4">
        <v>8.54906786908942</v>
      </c>
    </row>
    <row r="458" spans="1:17" x14ac:dyDescent="0.35">
      <c r="A458" s="2">
        <v>27</v>
      </c>
      <c r="B458" s="2">
        <v>122.24</v>
      </c>
      <c r="C458" s="2">
        <v>-5.5911</v>
      </c>
      <c r="D458" s="2" t="s">
        <v>9</v>
      </c>
      <c r="E458" s="3">
        <v>43712.2035094647</v>
      </c>
      <c r="F458" s="4">
        <v>23.408909999999999</v>
      </c>
      <c r="G458" s="3">
        <v>-1017</v>
      </c>
      <c r="H458" s="2">
        <v>16.63</v>
      </c>
      <c r="I458" s="4">
        <f t="shared" si="7"/>
        <v>14.135499999999999</v>
      </c>
      <c r="J458" s="2">
        <v>38.4</v>
      </c>
      <c r="K458" s="3">
        <v>40198.6</v>
      </c>
      <c r="L458" s="3">
        <v>302941.22052384401</v>
      </c>
      <c r="M458" s="3">
        <v>304155213.28889799</v>
      </c>
      <c r="N458" s="4">
        <v>0.41941944735064102</v>
      </c>
      <c r="O458" s="4">
        <v>5.92013578307371E-2</v>
      </c>
      <c r="P458" s="4">
        <v>10.8190117886381</v>
      </c>
      <c r="Q458" s="4">
        <v>7.2084482996178103</v>
      </c>
    </row>
    <row r="459" spans="1:17" x14ac:dyDescent="0.35">
      <c r="A459" s="2">
        <v>27</v>
      </c>
      <c r="B459" s="2">
        <v>140.24</v>
      </c>
      <c r="C459" s="2">
        <v>-2.2393999999999998</v>
      </c>
      <c r="D459" s="2" t="s">
        <v>7</v>
      </c>
      <c r="E459" s="3">
        <v>46662.840868571999</v>
      </c>
      <c r="F459" s="4">
        <v>24.452829999999999</v>
      </c>
      <c r="G459" s="3">
        <v>-1403</v>
      </c>
      <c r="H459" s="2">
        <v>15.17</v>
      </c>
      <c r="I459" s="4">
        <f t="shared" si="7"/>
        <v>12.894499999999999</v>
      </c>
      <c r="J459" s="2">
        <v>38.4</v>
      </c>
      <c r="K459" s="3">
        <v>40237</v>
      </c>
      <c r="L459" s="3">
        <v>302597.46958753001</v>
      </c>
      <c r="M459" s="3">
        <v>304457810.75848597</v>
      </c>
      <c r="N459" s="4">
        <v>0.41937752210534501</v>
      </c>
      <c r="O459" s="4">
        <v>5.9198380867196698E-2</v>
      </c>
      <c r="P459" s="4">
        <v>10.6225668266543</v>
      </c>
      <c r="Q459" s="4">
        <v>7.1858659393025297</v>
      </c>
    </row>
    <row r="460" spans="1:17" x14ac:dyDescent="0.35">
      <c r="A460" s="2">
        <v>27</v>
      </c>
      <c r="B460" s="2">
        <v>103.04</v>
      </c>
      <c r="C460" s="2">
        <v>-5.3521999999999998</v>
      </c>
      <c r="D460" s="2" t="s">
        <v>14</v>
      </c>
      <c r="E460" s="3">
        <v>70593.452433069804</v>
      </c>
      <c r="F460" s="4">
        <v>23.36261</v>
      </c>
      <c r="G460" s="3">
        <v>-1885</v>
      </c>
      <c r="H460" s="2">
        <v>7.45</v>
      </c>
      <c r="I460" s="4">
        <f t="shared" si="7"/>
        <v>6.3324999999999996</v>
      </c>
      <c r="J460" s="2">
        <v>38.4</v>
      </c>
      <c r="K460" s="3">
        <v>40275.4</v>
      </c>
      <c r="L460" s="3">
        <v>299414.84306521399</v>
      </c>
      <c r="M460" s="3">
        <v>304757225.601551</v>
      </c>
      <c r="N460" s="4">
        <v>0.41933564103700199</v>
      </c>
      <c r="O460" s="4">
        <v>5.9195407111458702E-2</v>
      </c>
      <c r="P460" s="4">
        <v>11.596404667621499</v>
      </c>
      <c r="Q460" s="4">
        <v>8.0807398876284608</v>
      </c>
    </row>
    <row r="461" spans="1:17" x14ac:dyDescent="0.35">
      <c r="A461" s="2">
        <v>27</v>
      </c>
      <c r="B461" s="2">
        <v>122.96</v>
      </c>
      <c r="C461" s="2">
        <v>-7.9741</v>
      </c>
      <c r="D461" s="2" t="s">
        <v>8</v>
      </c>
      <c r="E461" s="3">
        <v>41086.8158007026</v>
      </c>
      <c r="F461" s="4">
        <v>24.201920000000001</v>
      </c>
      <c r="G461" s="3">
        <v>-2371</v>
      </c>
      <c r="H461" s="2">
        <v>21.28</v>
      </c>
      <c r="I461" s="4">
        <f t="shared" si="7"/>
        <v>18.088000000000001</v>
      </c>
      <c r="J461" s="2">
        <v>27.4</v>
      </c>
      <c r="K461" s="3">
        <v>40302.800000000003</v>
      </c>
      <c r="L461" s="3">
        <v>216373.01754483799</v>
      </c>
      <c r="M461" s="3">
        <v>304973598.61909598</v>
      </c>
      <c r="N461" s="4">
        <v>0.41930578410790298</v>
      </c>
      <c r="O461" s="4">
        <v>5.9193287170294102E-2</v>
      </c>
      <c r="P461" s="4">
        <v>11.4055905839787</v>
      </c>
      <c r="Q461" s="4">
        <v>7.7927847045376204</v>
      </c>
    </row>
    <row r="462" spans="1:17" x14ac:dyDescent="0.35">
      <c r="A462" s="2">
        <v>27</v>
      </c>
      <c r="B462" s="2">
        <v>121.52</v>
      </c>
      <c r="C462" s="2">
        <v>-6.7840999999999996</v>
      </c>
      <c r="D462" s="2" t="s">
        <v>19</v>
      </c>
      <c r="E462" s="3">
        <v>138516.274056247</v>
      </c>
      <c r="F462" s="4">
        <v>24.01437</v>
      </c>
      <c r="G462" s="3">
        <v>-2357</v>
      </c>
      <c r="H462" s="2">
        <v>8.25</v>
      </c>
      <c r="I462" s="4">
        <f t="shared" si="7"/>
        <v>7.0125000000000002</v>
      </c>
      <c r="J462" s="2">
        <v>27.4</v>
      </c>
      <c r="K462" s="3">
        <v>40330.199999999997</v>
      </c>
      <c r="L462" s="3">
        <v>204467.879512268</v>
      </c>
      <c r="M462" s="3">
        <v>305178066.49860799</v>
      </c>
      <c r="N462" s="4">
        <v>0.41927594959391001</v>
      </c>
      <c r="O462" s="4">
        <v>5.9191168856679001E-2</v>
      </c>
      <c r="P462" s="4">
        <v>14.5461561974769</v>
      </c>
      <c r="Q462" s="4">
        <v>11.2365007656235</v>
      </c>
    </row>
    <row r="463" spans="1:17" x14ac:dyDescent="0.35">
      <c r="A463" s="2">
        <v>27</v>
      </c>
      <c r="B463" s="2">
        <v>128.24</v>
      </c>
      <c r="C463" s="2">
        <v>-2.7189999999999999</v>
      </c>
      <c r="D463" s="2" t="s">
        <v>4</v>
      </c>
      <c r="E463" s="3">
        <v>38577.827541765699</v>
      </c>
      <c r="F463" s="4">
        <v>24.342860000000002</v>
      </c>
      <c r="G463" s="3">
        <v>-1577</v>
      </c>
      <c r="H463" s="2">
        <v>20.85</v>
      </c>
      <c r="I463" s="4">
        <f t="shared" si="7"/>
        <v>17.7225</v>
      </c>
      <c r="J463" s="2">
        <v>27.4</v>
      </c>
      <c r="K463" s="3">
        <v>40357.599999999999</v>
      </c>
      <c r="L463" s="3">
        <v>216569.81996795</v>
      </c>
      <c r="M463" s="3">
        <v>305394636.31857598</v>
      </c>
      <c r="N463" s="4">
        <v>0.419246137462982</v>
      </c>
      <c r="O463" s="4">
        <v>5.9189052168258101E-2</v>
      </c>
      <c r="P463" s="4">
        <v>11.2968573018769</v>
      </c>
      <c r="Q463" s="4">
        <v>7.6966411095409502</v>
      </c>
    </row>
    <row r="464" spans="1:17" x14ac:dyDescent="0.35">
      <c r="A464" s="2">
        <v>27</v>
      </c>
      <c r="B464" s="2">
        <v>131.84</v>
      </c>
      <c r="C464" s="2">
        <v>-3.1983000000000001</v>
      </c>
      <c r="D464" s="2" t="s">
        <v>18</v>
      </c>
      <c r="E464" s="3">
        <v>58856.735423618498</v>
      </c>
      <c r="F464" s="4">
        <v>23.24399</v>
      </c>
      <c r="G464" s="3">
        <v>-1319</v>
      </c>
      <c r="H464" s="2">
        <v>17.43</v>
      </c>
      <c r="I464" s="4">
        <f t="shared" si="7"/>
        <v>14.8155</v>
      </c>
      <c r="J464" s="2">
        <v>27.4</v>
      </c>
      <c r="K464" s="3">
        <v>40385</v>
      </c>
      <c r="L464" s="3">
        <v>214821.398988448</v>
      </c>
      <c r="M464" s="3">
        <v>305609457.71756399</v>
      </c>
      <c r="N464" s="4">
        <v>0.41921634768314697</v>
      </c>
      <c r="O464" s="4">
        <v>5.91869371026819E-2</v>
      </c>
      <c r="P464" s="4">
        <v>12.1608373958938</v>
      </c>
      <c r="Q464" s="4">
        <v>8.4682779533044705</v>
      </c>
    </row>
    <row r="465" spans="1:17" x14ac:dyDescent="0.35">
      <c r="A465" s="2">
        <v>27</v>
      </c>
      <c r="B465" s="2">
        <v>118.4</v>
      </c>
      <c r="C465" s="2">
        <v>-9.1607000000000003</v>
      </c>
      <c r="D465" s="2" t="s">
        <v>17</v>
      </c>
      <c r="E465" s="3">
        <v>66582.444850243803</v>
      </c>
      <c r="F465" s="4">
        <v>22.99924</v>
      </c>
      <c r="G465" s="3">
        <v>-1789</v>
      </c>
      <c r="H465" s="2">
        <v>19.18</v>
      </c>
      <c r="I465" s="4">
        <f t="shared" si="7"/>
        <v>16.303000000000001</v>
      </c>
      <c r="J465" s="2">
        <v>19.600000000000001</v>
      </c>
      <c r="K465" s="3">
        <v>40404.6</v>
      </c>
      <c r="L465" s="3">
        <v>153123.62451699199</v>
      </c>
      <c r="M465" s="3">
        <v>305762581.34208101</v>
      </c>
      <c r="N465" s="4">
        <v>0.41919505190053802</v>
      </c>
      <c r="O465" s="4">
        <v>5.9185425130396603E-2</v>
      </c>
      <c r="P465" s="4">
        <v>13.4253396619229</v>
      </c>
      <c r="Q465" s="4">
        <v>9.6232612469474894</v>
      </c>
    </row>
    <row r="466" spans="1:17" x14ac:dyDescent="0.35">
      <c r="A466" s="2">
        <v>27</v>
      </c>
      <c r="B466" s="2">
        <v>127.52</v>
      </c>
      <c r="C466" s="2">
        <v>-1.0399</v>
      </c>
      <c r="D466" s="2" t="s">
        <v>6</v>
      </c>
      <c r="E466" s="3">
        <v>46042.304081039998</v>
      </c>
      <c r="F466" s="4">
        <v>23.324839999999998</v>
      </c>
      <c r="G466" s="3">
        <v>-1577</v>
      </c>
      <c r="H466" s="2">
        <v>20.8</v>
      </c>
      <c r="I466" s="4">
        <f t="shared" si="7"/>
        <v>17.68</v>
      </c>
      <c r="J466" s="2">
        <v>19.600000000000001</v>
      </c>
      <c r="K466" s="3">
        <v>40424.199999999997</v>
      </c>
      <c r="L466" s="3">
        <v>154488.14408619999</v>
      </c>
      <c r="M466" s="3">
        <v>305917069.48616701</v>
      </c>
      <c r="N466" s="4">
        <v>0.41917376752688301</v>
      </c>
      <c r="O466" s="4">
        <v>5.9183913986455602E-2</v>
      </c>
      <c r="P466" s="4">
        <v>12.735700021146901</v>
      </c>
      <c r="Q466" s="4">
        <v>8.90940684268765</v>
      </c>
    </row>
    <row r="467" spans="1:17" x14ac:dyDescent="0.35">
      <c r="A467" s="2">
        <v>27</v>
      </c>
      <c r="B467" s="2">
        <v>119.12</v>
      </c>
      <c r="C467" s="2">
        <v>-1.2799</v>
      </c>
      <c r="D467" s="2" t="s">
        <v>10</v>
      </c>
      <c r="E467" s="3">
        <v>36646.137556000998</v>
      </c>
      <c r="F467" s="4">
        <v>24.60078</v>
      </c>
      <c r="G467" s="3">
        <v>-1111</v>
      </c>
      <c r="H467" s="2">
        <v>8.25</v>
      </c>
      <c r="I467" s="4">
        <f t="shared" si="7"/>
        <v>7.0125000000000002</v>
      </c>
      <c r="J467" s="2">
        <v>14</v>
      </c>
      <c r="K467" s="3">
        <v>40438.199999999997</v>
      </c>
      <c r="L467" s="3">
        <v>110731.612380103</v>
      </c>
      <c r="M467" s="3">
        <v>306027801.098548</v>
      </c>
      <c r="N467" s="4">
        <v>0.41915857138147</v>
      </c>
      <c r="O467" s="4">
        <v>5.9182835104601997E-2</v>
      </c>
      <c r="P467" s="4">
        <v>13.2064055058239</v>
      </c>
      <c r="Q467" s="4">
        <v>9.4650905677272394</v>
      </c>
    </row>
    <row r="468" spans="1:17" x14ac:dyDescent="0.35">
      <c r="A468" s="2">
        <v>27</v>
      </c>
      <c r="B468" s="2">
        <v>127.04</v>
      </c>
      <c r="C468" s="2">
        <v>3.9967999999999999</v>
      </c>
      <c r="D468" s="2" t="s">
        <v>5</v>
      </c>
      <c r="E468" s="3">
        <v>40078.739888601202</v>
      </c>
      <c r="F468" s="4">
        <v>24.218119999999999</v>
      </c>
      <c r="G468" s="3">
        <v>-1293</v>
      </c>
      <c r="H468" s="2">
        <v>13.46</v>
      </c>
      <c r="I468" s="4">
        <f t="shared" si="7"/>
        <v>11.441000000000001</v>
      </c>
      <c r="J468" s="2">
        <v>14</v>
      </c>
      <c r="K468" s="3">
        <v>40452.199999999997</v>
      </c>
      <c r="L468" s="3">
        <v>110596.296836578</v>
      </c>
      <c r="M468" s="3">
        <v>306138397.39538401</v>
      </c>
      <c r="N468" s="4">
        <v>0.41914338104677701</v>
      </c>
      <c r="O468" s="4">
        <v>5.9181756644624897E-2</v>
      </c>
      <c r="P468" s="4">
        <v>13.403760753637201</v>
      </c>
      <c r="Q468" s="4">
        <v>9.6170317403396908</v>
      </c>
    </row>
    <row r="469" spans="1:17" x14ac:dyDescent="0.35">
      <c r="A469" s="2">
        <v>27</v>
      </c>
      <c r="B469" s="2">
        <v>99.680049999999994</v>
      </c>
      <c r="C469" s="2">
        <v>-1.2799</v>
      </c>
      <c r="D469" s="2" t="s">
        <v>20</v>
      </c>
      <c r="E469" s="3">
        <v>83480.8519173245</v>
      </c>
      <c r="F469" s="4">
        <v>22.182449999999999</v>
      </c>
      <c r="G469" s="3">
        <v>-1711</v>
      </c>
      <c r="H469" s="2">
        <v>7.43</v>
      </c>
      <c r="I469" s="4">
        <f t="shared" si="7"/>
        <v>6.3154999999999992</v>
      </c>
      <c r="J469" s="2">
        <v>14</v>
      </c>
      <c r="K469" s="3">
        <v>40466.199999999997</v>
      </c>
      <c r="L469" s="3">
        <v>108430.64447887801</v>
      </c>
      <c r="M469" s="3">
        <v>306246828.03986299</v>
      </c>
      <c r="N469" s="4">
        <v>0.41912819651857303</v>
      </c>
      <c r="O469" s="4">
        <v>5.9180678606213601E-2</v>
      </c>
      <c r="P469" s="4">
        <v>15.260078523698301</v>
      </c>
      <c r="Q469" s="4">
        <v>11.310418520796199</v>
      </c>
    </row>
    <row r="470" spans="1:17" x14ac:dyDescent="0.35">
      <c r="A470" s="2">
        <v>27</v>
      </c>
      <c r="B470" s="2">
        <v>104.24</v>
      </c>
      <c r="C470" s="2">
        <v>-7.0224000000000002</v>
      </c>
      <c r="D470" s="2" t="s">
        <v>22</v>
      </c>
      <c r="E470" s="3">
        <v>174315.75093757801</v>
      </c>
      <c r="F470" s="4">
        <v>23.33126</v>
      </c>
      <c r="G470" s="3">
        <v>-2047</v>
      </c>
      <c r="H470" s="2">
        <v>7.29</v>
      </c>
      <c r="I470" s="4">
        <f t="shared" si="7"/>
        <v>6.1964999999999995</v>
      </c>
      <c r="J470" s="2">
        <v>14</v>
      </c>
      <c r="K470" s="3">
        <v>40480.199999999997</v>
      </c>
      <c r="L470" s="3">
        <v>101170.611382039</v>
      </c>
      <c r="M470" s="3">
        <v>306347998.651245</v>
      </c>
      <c r="N470" s="4">
        <v>0.41911301779262899</v>
      </c>
      <c r="O470" s="4">
        <v>5.9179600989057397E-2</v>
      </c>
      <c r="P470" s="4">
        <v>18.355944210777899</v>
      </c>
      <c r="Q470" s="4">
        <v>14.8404650707605</v>
      </c>
    </row>
    <row r="471" spans="1:17" x14ac:dyDescent="0.35">
      <c r="A471" s="2">
        <v>27</v>
      </c>
      <c r="B471" s="2">
        <v>118.4</v>
      </c>
      <c r="C471" s="2">
        <v>-4.3956999999999997</v>
      </c>
      <c r="D471" s="2" t="s">
        <v>19</v>
      </c>
      <c r="E471" s="3">
        <v>138710.759065772</v>
      </c>
      <c r="F471" s="4">
        <v>24.34451</v>
      </c>
      <c r="G471" s="3">
        <v>-1959</v>
      </c>
      <c r="H471" s="2">
        <v>8.25</v>
      </c>
      <c r="I471" s="4">
        <f t="shared" si="7"/>
        <v>7.0125000000000002</v>
      </c>
      <c r="J471" s="2">
        <v>10</v>
      </c>
      <c r="K471" s="3">
        <v>40490.199999999997</v>
      </c>
      <c r="L471" s="3">
        <v>74611.606791973594</v>
      </c>
      <c r="M471" s="3">
        <v>306422610.25803697</v>
      </c>
      <c r="N471" s="4">
        <v>0.41910217939559202</v>
      </c>
      <c r="O471" s="4">
        <v>5.9178831520256499E-2</v>
      </c>
      <c r="P471" s="4">
        <v>17.8727278969289</v>
      </c>
      <c r="Q471" s="4">
        <v>14.387010207551899</v>
      </c>
    </row>
    <row r="472" spans="1:17" x14ac:dyDescent="0.35">
      <c r="A472" s="2">
        <v>27</v>
      </c>
      <c r="B472" s="2">
        <v>123.2</v>
      </c>
      <c r="C472" s="2">
        <v>-8.6865000000000006</v>
      </c>
      <c r="D472" s="2" t="s">
        <v>8</v>
      </c>
      <c r="E472" s="3">
        <v>41826.572520082998</v>
      </c>
      <c r="F472" s="4">
        <v>23.741949999999999</v>
      </c>
      <c r="G472" s="3">
        <v>-2045</v>
      </c>
      <c r="H472" s="2">
        <v>21.28</v>
      </c>
      <c r="I472" s="4">
        <f t="shared" si="7"/>
        <v>18.088000000000001</v>
      </c>
      <c r="J472" s="2">
        <v>10</v>
      </c>
      <c r="K472" s="3">
        <v>40500.199999999997</v>
      </c>
      <c r="L472" s="3">
        <v>78946.693296930694</v>
      </c>
      <c r="M472" s="3">
        <v>306501556.951334</v>
      </c>
      <c r="N472" s="4">
        <v>0.41909134395519998</v>
      </c>
      <c r="O472" s="4">
        <v>5.91780622661102E-2</v>
      </c>
      <c r="P472" s="4">
        <v>14.7719580835561</v>
      </c>
      <c r="Q472" s="4">
        <v>10.873707770235701</v>
      </c>
    </row>
    <row r="473" spans="1:17" x14ac:dyDescent="0.35">
      <c r="A473" s="2">
        <v>28</v>
      </c>
      <c r="B473" s="2">
        <v>96.560059999999993</v>
      </c>
      <c r="C473" s="2">
        <v>3.0386000000000002</v>
      </c>
      <c r="D473" s="2" t="s">
        <v>12</v>
      </c>
      <c r="E473" s="3">
        <v>64896.947644271298</v>
      </c>
      <c r="F473" s="4">
        <v>20.38062</v>
      </c>
      <c r="G473" s="3">
        <v>-1083</v>
      </c>
      <c r="H473" s="2">
        <v>11.74</v>
      </c>
      <c r="I473" s="4">
        <f t="shared" si="7"/>
        <v>9.9789999999999992</v>
      </c>
      <c r="J473" s="2">
        <v>100</v>
      </c>
      <c r="K473" s="3">
        <v>40600.199999999997</v>
      </c>
      <c r="L473" s="3">
        <v>781865.03927294898</v>
      </c>
      <c r="M473" s="3">
        <v>307283421.99060702</v>
      </c>
      <c r="N473" s="4">
        <v>0.41898315182937002</v>
      </c>
      <c r="O473" s="4">
        <v>5.9170381505857503E-2</v>
      </c>
      <c r="P473" s="4">
        <v>10.169565555199</v>
      </c>
      <c r="Q473" s="4">
        <v>6.5537921959774703</v>
      </c>
    </row>
    <row r="474" spans="1:17" x14ac:dyDescent="0.35">
      <c r="A474" s="2">
        <v>28</v>
      </c>
      <c r="B474" s="2">
        <v>99.439940000000007</v>
      </c>
      <c r="C474" s="2">
        <v>-1.2799</v>
      </c>
      <c r="D474" s="2" t="s">
        <v>20</v>
      </c>
      <c r="E474" s="3">
        <v>84622.889425631496</v>
      </c>
      <c r="F474" s="4">
        <v>22.389939999999999</v>
      </c>
      <c r="G474" s="3">
        <v>-1719</v>
      </c>
      <c r="H474" s="2">
        <v>7.43</v>
      </c>
      <c r="I474" s="4">
        <f t="shared" si="7"/>
        <v>6.3154999999999992</v>
      </c>
      <c r="J474" s="2">
        <v>100</v>
      </c>
      <c r="K474" s="3">
        <v>40700.199999999997</v>
      </c>
      <c r="L474" s="3">
        <v>774016.28681959701</v>
      </c>
      <c r="M474" s="3">
        <v>308057438.277426</v>
      </c>
      <c r="N474" s="4">
        <v>0.418875253685566</v>
      </c>
      <c r="O474" s="4">
        <v>5.9162722087420502E-2</v>
      </c>
      <c r="P474" s="4">
        <v>10.200256304585199</v>
      </c>
      <c r="Q474" s="4">
        <v>6.9718377884713902</v>
      </c>
    </row>
    <row r="475" spans="1:17" x14ac:dyDescent="0.35">
      <c r="A475" s="2">
        <v>28</v>
      </c>
      <c r="B475" s="2">
        <v>118.88</v>
      </c>
      <c r="C475" s="2">
        <v>0.16</v>
      </c>
      <c r="D475" s="2" t="s">
        <v>16</v>
      </c>
      <c r="E475" s="3">
        <v>154771.49954193001</v>
      </c>
      <c r="F475" s="4">
        <v>24.396599999999999</v>
      </c>
      <c r="G475" s="3">
        <v>-2371</v>
      </c>
      <c r="H475" s="2">
        <v>10.58</v>
      </c>
      <c r="I475" s="4">
        <f t="shared" si="7"/>
        <v>8.9930000000000003</v>
      </c>
      <c r="J475" s="2">
        <v>100</v>
      </c>
      <c r="K475" s="3">
        <v>40800.199999999997</v>
      </c>
      <c r="L475" s="3">
        <v>736031.26422344602</v>
      </c>
      <c r="M475" s="3">
        <v>308793469.54165</v>
      </c>
      <c r="N475" s="4">
        <v>0.41876764800560201</v>
      </c>
      <c r="O475" s="4">
        <v>5.9155083899230097E-2</v>
      </c>
      <c r="P475" s="4">
        <v>11.921721659265501</v>
      </c>
      <c r="Q475" s="4">
        <v>9.2568444932594307</v>
      </c>
    </row>
    <row r="476" spans="1:17" x14ac:dyDescent="0.35">
      <c r="A476" s="2">
        <v>28</v>
      </c>
      <c r="B476" s="2">
        <v>118.16</v>
      </c>
      <c r="C476" s="2">
        <v>-4.8741000000000003</v>
      </c>
      <c r="D476" s="2" t="s">
        <v>19</v>
      </c>
      <c r="E476" s="3">
        <v>141614.00688574699</v>
      </c>
      <c r="F476" s="4">
        <v>24.065370000000001</v>
      </c>
      <c r="G476" s="3">
        <v>-1681</v>
      </c>
      <c r="H476" s="2">
        <v>8.25</v>
      </c>
      <c r="I476" s="4">
        <f t="shared" si="7"/>
        <v>7.0125000000000002</v>
      </c>
      <c r="J476" s="2">
        <v>100</v>
      </c>
      <c r="K476" s="3">
        <v>40900.199999999997</v>
      </c>
      <c r="L476" s="3">
        <v>744354.10677230405</v>
      </c>
      <c r="M476" s="3">
        <v>309537823.648422</v>
      </c>
      <c r="N476" s="4">
        <v>0.41866033328282598</v>
      </c>
      <c r="O476" s="4">
        <v>5.91474668305726E-2</v>
      </c>
      <c r="P476" s="4">
        <v>11.5494950512503</v>
      </c>
      <c r="Q476" s="4">
        <v>8.7877081683172698</v>
      </c>
    </row>
    <row r="477" spans="1:17" x14ac:dyDescent="0.35">
      <c r="A477" s="2">
        <v>28</v>
      </c>
      <c r="B477" s="2">
        <v>118.88</v>
      </c>
      <c r="C477" s="2">
        <v>-3.9169</v>
      </c>
      <c r="D477" s="2" t="s">
        <v>19</v>
      </c>
      <c r="E477" s="3">
        <v>146973.97363422401</v>
      </c>
      <c r="F477" s="4">
        <v>24.431260000000002</v>
      </c>
      <c r="G477" s="3">
        <v>-1543</v>
      </c>
      <c r="H477" s="2">
        <v>8.25</v>
      </c>
      <c r="I477" s="4">
        <f t="shared" si="7"/>
        <v>7.0125000000000002</v>
      </c>
      <c r="J477" s="2">
        <v>100</v>
      </c>
      <c r="K477" s="3">
        <v>41000.199999999997</v>
      </c>
      <c r="L477" s="3">
        <v>741030.411280339</v>
      </c>
      <c r="M477" s="3">
        <v>310278854.05970299</v>
      </c>
      <c r="N477" s="4">
        <v>0.41855330802200902</v>
      </c>
      <c r="O477" s="4">
        <v>5.9139870771580297E-2</v>
      </c>
      <c r="P477" s="4">
        <v>11.628463912412601</v>
      </c>
      <c r="Q477" s="4">
        <v>8.9456048669971899</v>
      </c>
    </row>
    <row r="478" spans="1:17" x14ac:dyDescent="0.35">
      <c r="A478" s="2">
        <v>28</v>
      </c>
      <c r="B478" s="2">
        <v>102.8</v>
      </c>
      <c r="C478" s="2">
        <v>-6.3071999999999999</v>
      </c>
      <c r="D478" s="2" t="s">
        <v>22</v>
      </c>
      <c r="E478" s="3">
        <v>176251.47032085501</v>
      </c>
      <c r="F478" s="4">
        <v>23.086269999999999</v>
      </c>
      <c r="G478" s="3">
        <v>-2249</v>
      </c>
      <c r="H478" s="2">
        <v>7.29</v>
      </c>
      <c r="I478" s="4">
        <f t="shared" si="7"/>
        <v>6.1964999999999995</v>
      </c>
      <c r="J478" s="2">
        <v>100</v>
      </c>
      <c r="K478" s="3">
        <v>41100.199999999997</v>
      </c>
      <c r="L478" s="3">
        <v>721255.19374664</v>
      </c>
      <c r="M478" s="3">
        <v>311000109.25344902</v>
      </c>
      <c r="N478" s="4">
        <v>0.41844657073922797</v>
      </c>
      <c r="O478" s="4">
        <v>5.9132295613223897E-2</v>
      </c>
      <c r="P478" s="4">
        <v>13.083798738135499</v>
      </c>
      <c r="Q478" s="4">
        <v>10.2700810844857</v>
      </c>
    </row>
    <row r="479" spans="1:17" x14ac:dyDescent="0.35">
      <c r="A479" s="2">
        <v>28</v>
      </c>
      <c r="B479" s="2">
        <v>103.04</v>
      </c>
      <c r="C479" s="2">
        <v>-6.5457000000000001</v>
      </c>
      <c r="D479" s="2" t="s">
        <v>22</v>
      </c>
      <c r="E479" s="3">
        <v>179745.88285235001</v>
      </c>
      <c r="F479" s="4">
        <v>23.109449999999999</v>
      </c>
      <c r="G479" s="3">
        <v>-2051</v>
      </c>
      <c r="H479" s="2">
        <v>7.29</v>
      </c>
      <c r="I479" s="4">
        <f t="shared" si="7"/>
        <v>6.1964999999999995</v>
      </c>
      <c r="J479" s="2">
        <v>75.3</v>
      </c>
      <c r="K479" s="3">
        <v>41175.5</v>
      </c>
      <c r="L479" s="3">
        <v>541190.09399917198</v>
      </c>
      <c r="M479" s="3">
        <v>311541299.34744799</v>
      </c>
      <c r="N479" s="4">
        <v>0.418366386739701</v>
      </c>
      <c r="O479" s="4">
        <v>5.9126605247931299E-2</v>
      </c>
      <c r="P479" s="4">
        <v>13.799350257920301</v>
      </c>
      <c r="Q479" s="4">
        <v>10.873084968382001</v>
      </c>
    </row>
    <row r="480" spans="1:17" x14ac:dyDescent="0.35">
      <c r="A480" s="2">
        <v>28</v>
      </c>
      <c r="B480" s="2">
        <v>119.12</v>
      </c>
      <c r="C480" s="2">
        <v>-7.9741</v>
      </c>
      <c r="D480" s="2" t="s">
        <v>17</v>
      </c>
      <c r="E480" s="3">
        <v>68197.186174981907</v>
      </c>
      <c r="F480" s="4">
        <v>24.02571</v>
      </c>
      <c r="G480" s="3">
        <v>-2583</v>
      </c>
      <c r="H480" s="2">
        <v>19.18</v>
      </c>
      <c r="I480" s="4">
        <f t="shared" si="7"/>
        <v>16.303000000000001</v>
      </c>
      <c r="J480" s="2">
        <v>75.3</v>
      </c>
      <c r="K480" s="3">
        <v>41250.800000000003</v>
      </c>
      <c r="L480" s="3">
        <v>587820.80842871498</v>
      </c>
      <c r="M480" s="3">
        <v>312129120.15587699</v>
      </c>
      <c r="N480" s="4">
        <v>0.41828636456639701</v>
      </c>
      <c r="O480" s="4">
        <v>5.9120926626230898E-2</v>
      </c>
      <c r="P480" s="4">
        <v>9.8111519170404105</v>
      </c>
      <c r="Q480" s="4">
        <v>6.6669397776404997</v>
      </c>
    </row>
    <row r="481" spans="1:17" x14ac:dyDescent="0.35">
      <c r="A481" s="2">
        <v>28</v>
      </c>
      <c r="B481" s="2">
        <v>124.64</v>
      </c>
      <c r="C481" s="2">
        <v>0.4</v>
      </c>
      <c r="D481" s="2" t="s">
        <v>5</v>
      </c>
      <c r="E481" s="3">
        <v>40504.249138650099</v>
      </c>
      <c r="F481" s="4">
        <v>24.174139999999898</v>
      </c>
      <c r="G481" s="3">
        <v>-1473</v>
      </c>
      <c r="H481" s="2">
        <v>13.46</v>
      </c>
      <c r="I481" s="4">
        <f t="shared" si="7"/>
        <v>11.441000000000001</v>
      </c>
      <c r="J481" s="2">
        <v>53.8</v>
      </c>
      <c r="K481" s="3">
        <v>41304.6</v>
      </c>
      <c r="L481" s="3">
        <v>424939.89847595303</v>
      </c>
      <c r="M481" s="3">
        <v>312554060.054353</v>
      </c>
      <c r="N481" s="4">
        <v>0.41822928945980498</v>
      </c>
      <c r="O481" s="4">
        <v>5.9116876557904402E-2</v>
      </c>
      <c r="P481" s="4">
        <v>9.70717699548387</v>
      </c>
      <c r="Q481" s="4">
        <v>6.3437057501230596</v>
      </c>
    </row>
    <row r="482" spans="1:17" x14ac:dyDescent="0.35">
      <c r="A482" s="2">
        <v>28</v>
      </c>
      <c r="B482" s="2">
        <v>118.88</v>
      </c>
      <c r="C482" s="2">
        <v>-0.08</v>
      </c>
      <c r="D482" s="2" t="s">
        <v>16</v>
      </c>
      <c r="E482" s="3">
        <v>156426.25322109301</v>
      </c>
      <c r="F482" s="4">
        <v>24.448799999999999</v>
      </c>
      <c r="G482" s="3">
        <v>-2473</v>
      </c>
      <c r="H482" s="2">
        <v>10.58</v>
      </c>
      <c r="I482" s="4">
        <f t="shared" si="7"/>
        <v>8.9930000000000003</v>
      </c>
      <c r="J482" s="2">
        <v>53.8</v>
      </c>
      <c r="K482" s="3">
        <v>41358.400000000001</v>
      </c>
      <c r="L482" s="3">
        <v>395400.61296214798</v>
      </c>
      <c r="M482" s="3">
        <v>312949460.66731501</v>
      </c>
      <c r="N482" s="4">
        <v>0.41817229641891401</v>
      </c>
      <c r="O482" s="4">
        <v>5.9112832444532797E-2</v>
      </c>
      <c r="P482" s="4">
        <v>13.2721197097993</v>
      </c>
      <c r="Q482" s="4">
        <v>10.3587853580522</v>
      </c>
    </row>
    <row r="483" spans="1:17" x14ac:dyDescent="0.35">
      <c r="A483" s="2">
        <v>28</v>
      </c>
      <c r="B483" s="2">
        <v>99.439940000000007</v>
      </c>
      <c r="C483" s="2">
        <v>-1.0399</v>
      </c>
      <c r="D483" s="2" t="s">
        <v>20</v>
      </c>
      <c r="E483" s="3">
        <v>88364.031471174196</v>
      </c>
      <c r="F483" s="4">
        <v>22.16442</v>
      </c>
      <c r="G483" s="3">
        <v>-1581</v>
      </c>
      <c r="H483" s="2">
        <v>7.43</v>
      </c>
      <c r="I483" s="4">
        <f t="shared" si="7"/>
        <v>6.3154999999999992</v>
      </c>
      <c r="J483" s="2">
        <v>53.8</v>
      </c>
      <c r="K483" s="3">
        <v>41412.199999999997</v>
      </c>
      <c r="L483" s="3">
        <v>415544.44563494099</v>
      </c>
      <c r="M483" s="3">
        <v>313365005.11295003</v>
      </c>
      <c r="N483" s="4">
        <v>0.41811538521920399</v>
      </c>
      <c r="O483" s="4">
        <v>5.9108794269623899E-2</v>
      </c>
      <c r="P483" s="4">
        <v>11.611355120983401</v>
      </c>
      <c r="Q483" s="4">
        <v>8.1140074741284405</v>
      </c>
    </row>
    <row r="484" spans="1:17" x14ac:dyDescent="0.35">
      <c r="A484" s="2">
        <v>28</v>
      </c>
      <c r="B484" s="2">
        <v>119.36</v>
      </c>
      <c r="C484" s="2">
        <v>-0.56000000000000005</v>
      </c>
      <c r="D484" s="2" t="s">
        <v>11</v>
      </c>
      <c r="E484" s="3">
        <v>46496.883438236197</v>
      </c>
      <c r="F484" s="4">
        <v>24.708320000000001</v>
      </c>
      <c r="G484" s="3">
        <v>-1171</v>
      </c>
      <c r="H484" s="2">
        <v>8.2200000000000006</v>
      </c>
      <c r="I484" s="4">
        <f t="shared" si="7"/>
        <v>6.9870000000000001</v>
      </c>
      <c r="J484" s="2">
        <v>38.4</v>
      </c>
      <c r="K484" s="3">
        <v>41450.6</v>
      </c>
      <c r="L484" s="3">
        <v>302617.08727451001</v>
      </c>
      <c r="M484" s="3">
        <v>313667622.200225</v>
      </c>
      <c r="N484" s="4">
        <v>0.41807481451628298</v>
      </c>
      <c r="O484" s="4">
        <v>5.9105915626392801E-2</v>
      </c>
      <c r="P484" s="4">
        <v>10.5065352176365</v>
      </c>
      <c r="Q484" s="4">
        <v>7.1242051616002904</v>
      </c>
    </row>
    <row r="485" spans="1:17" x14ac:dyDescent="0.35">
      <c r="A485" s="2">
        <v>28</v>
      </c>
      <c r="B485" s="2">
        <v>118.16</v>
      </c>
      <c r="C485" s="2">
        <v>-4.6349</v>
      </c>
      <c r="D485" s="2" t="s">
        <v>19</v>
      </c>
      <c r="E485" s="3">
        <v>149286.18501583399</v>
      </c>
      <c r="F485" s="4">
        <v>24.347529999999999</v>
      </c>
      <c r="G485" s="3">
        <v>-1971</v>
      </c>
      <c r="H485" s="2">
        <v>8.25</v>
      </c>
      <c r="I485" s="4">
        <f t="shared" si="7"/>
        <v>7.0125000000000002</v>
      </c>
      <c r="J485" s="2">
        <v>38.4</v>
      </c>
      <c r="K485" s="3">
        <v>41489</v>
      </c>
      <c r="L485" s="3">
        <v>283994.216704419</v>
      </c>
      <c r="M485" s="3">
        <v>313951616.41692901</v>
      </c>
      <c r="N485" s="4">
        <v>0.41803428531202802</v>
      </c>
      <c r="O485" s="4">
        <v>5.9103039994164899E-2</v>
      </c>
      <c r="P485" s="4">
        <v>13.8669644420451</v>
      </c>
      <c r="Q485" s="4">
        <v>10.7811874087728</v>
      </c>
    </row>
    <row r="486" spans="1:17" x14ac:dyDescent="0.35">
      <c r="A486" s="2">
        <v>28</v>
      </c>
      <c r="B486" s="2">
        <v>120.8</v>
      </c>
      <c r="C486" s="2">
        <v>-3.9169</v>
      </c>
      <c r="D486" s="2" t="s">
        <v>9</v>
      </c>
      <c r="E486" s="3">
        <v>45811.533781867001</v>
      </c>
      <c r="F486" s="4">
        <v>24.17577</v>
      </c>
      <c r="G486" s="3">
        <v>-1647</v>
      </c>
      <c r="H486" s="2">
        <v>16.29</v>
      </c>
      <c r="I486" s="4">
        <f t="shared" si="7"/>
        <v>13.846499999999999</v>
      </c>
      <c r="J486" s="2">
        <v>38.4</v>
      </c>
      <c r="K486" s="3">
        <v>41527.4</v>
      </c>
      <c r="L486" s="3">
        <v>302697.74389581103</v>
      </c>
      <c r="M486" s="3">
        <v>314254314.16082501</v>
      </c>
      <c r="N486" s="4">
        <v>0.41799379752564297</v>
      </c>
      <c r="O486" s="4">
        <v>5.9100167367005303E-2</v>
      </c>
      <c r="P486" s="4">
        <v>10.6255122762915</v>
      </c>
      <c r="Q486" s="4">
        <v>7.1592718227996999</v>
      </c>
    </row>
    <row r="487" spans="1:17" x14ac:dyDescent="0.35">
      <c r="A487" s="2">
        <v>28</v>
      </c>
      <c r="B487" s="2">
        <v>136.16</v>
      </c>
      <c r="C487" s="2">
        <v>-0.56000000000000005</v>
      </c>
      <c r="D487" s="2" t="s">
        <v>7</v>
      </c>
      <c r="E487" s="3">
        <v>58541.601712562297</v>
      </c>
      <c r="F487" s="4">
        <v>25.02684</v>
      </c>
      <c r="G487" s="3">
        <v>-2123</v>
      </c>
      <c r="H487" s="2">
        <v>20.23</v>
      </c>
      <c r="I487" s="4">
        <f t="shared" si="7"/>
        <v>17.195499999999999</v>
      </c>
      <c r="J487" s="2">
        <v>38.4</v>
      </c>
      <c r="K487" s="3">
        <v>41565.800000000003</v>
      </c>
      <c r="L487" s="3">
        <v>301105.50480696699</v>
      </c>
      <c r="M487" s="3">
        <v>314555419.66563201</v>
      </c>
      <c r="N487" s="4">
        <v>0.41795335107656101</v>
      </c>
      <c r="O487" s="4">
        <v>5.9097297738997197E-2</v>
      </c>
      <c r="P487" s="4">
        <v>10.754795573869099</v>
      </c>
      <c r="Q487" s="4">
        <v>7.4700984754275099</v>
      </c>
    </row>
    <row r="488" spans="1:17" x14ac:dyDescent="0.35">
      <c r="A488" s="2">
        <v>28</v>
      </c>
      <c r="B488" s="2">
        <v>121.04</v>
      </c>
      <c r="C488" s="2">
        <v>-9.1607000000000003</v>
      </c>
      <c r="D488" s="2" t="s">
        <v>8</v>
      </c>
      <c r="E488" s="3">
        <v>41939.437846036999</v>
      </c>
      <c r="F488" s="4">
        <v>23.77665</v>
      </c>
      <c r="G488" s="3">
        <v>-1779</v>
      </c>
      <c r="H488" s="2">
        <v>17.579999999999998</v>
      </c>
      <c r="I488" s="4">
        <f t="shared" si="7"/>
        <v>14.942999999999998</v>
      </c>
      <c r="J488" s="2">
        <v>38.4</v>
      </c>
      <c r="K488" s="3">
        <v>41604.199999999997</v>
      </c>
      <c r="L488" s="3">
        <v>303142.61106190801</v>
      </c>
      <c r="M488" s="3">
        <v>314858562.276694</v>
      </c>
      <c r="N488" s="4">
        <v>0.417912945884447</v>
      </c>
      <c r="O488" s="4">
        <v>5.9094431104239897E-2</v>
      </c>
      <c r="P488" s="4">
        <v>10.6216435247776</v>
      </c>
      <c r="Q488" s="4">
        <v>7.0796360948861503</v>
      </c>
    </row>
    <row r="489" spans="1:17" x14ac:dyDescent="0.35">
      <c r="A489" s="2">
        <v>28</v>
      </c>
      <c r="B489" s="2">
        <v>102.3199</v>
      </c>
      <c r="C489" s="2">
        <v>-4.8741000000000003</v>
      </c>
      <c r="D489" s="2" t="s">
        <v>14</v>
      </c>
      <c r="E489" s="3">
        <v>79015.795458762906</v>
      </c>
      <c r="F489" s="4">
        <v>23.18787</v>
      </c>
      <c r="G489" s="3">
        <v>-1699</v>
      </c>
      <c r="H489" s="2">
        <v>7.45</v>
      </c>
      <c r="I489" s="4">
        <f t="shared" si="7"/>
        <v>6.3324999999999996</v>
      </c>
      <c r="J489" s="2">
        <v>38.4</v>
      </c>
      <c r="K489" s="3">
        <v>41642.6</v>
      </c>
      <c r="L489" s="3">
        <v>298127.53366535</v>
      </c>
      <c r="M489" s="3">
        <v>315156689.810359</v>
      </c>
      <c r="N489" s="4">
        <v>0.41787258186919501</v>
      </c>
      <c r="O489" s="4">
        <v>5.9091567456850097E-2</v>
      </c>
      <c r="P489" s="4">
        <v>11.839748298682499</v>
      </c>
      <c r="Q489" s="4">
        <v>8.3447152929020891</v>
      </c>
    </row>
    <row r="490" spans="1:17" x14ac:dyDescent="0.35">
      <c r="A490" s="2">
        <v>28</v>
      </c>
      <c r="B490" s="2">
        <v>133.04</v>
      </c>
      <c r="C490" s="2">
        <v>-5.8299000000000003</v>
      </c>
      <c r="D490" s="2" t="s">
        <v>4</v>
      </c>
      <c r="E490" s="3">
        <v>38958.736312348301</v>
      </c>
      <c r="F490" s="4">
        <v>23.649279999999901</v>
      </c>
      <c r="G490" s="3">
        <v>-1435</v>
      </c>
      <c r="H490" s="2">
        <v>21.34</v>
      </c>
      <c r="I490" s="4">
        <f t="shared" si="7"/>
        <v>18.138999999999999</v>
      </c>
      <c r="J490" s="2">
        <v>27.4</v>
      </c>
      <c r="K490" s="3">
        <v>41670</v>
      </c>
      <c r="L490" s="3">
        <v>216540.29676668299</v>
      </c>
      <c r="M490" s="3">
        <v>315373230.107126</v>
      </c>
      <c r="N490" s="4">
        <v>0.41784380559143502</v>
      </c>
      <c r="O490" s="4">
        <v>5.9089525948176798E-2</v>
      </c>
      <c r="P490" s="4">
        <v>11.439475719224401</v>
      </c>
      <c r="Q490" s="4">
        <v>7.7517099744831199</v>
      </c>
    </row>
    <row r="491" spans="1:17" x14ac:dyDescent="0.35">
      <c r="A491" s="2">
        <v>28</v>
      </c>
      <c r="B491" s="2">
        <v>103.52</v>
      </c>
      <c r="C491" s="2">
        <v>-6.7840999999999996</v>
      </c>
      <c r="D491" s="2" t="s">
        <v>22</v>
      </c>
      <c r="E491" s="3">
        <v>182253.06047712101</v>
      </c>
      <c r="F491" s="4">
        <v>23.168379999999999</v>
      </c>
      <c r="G491" s="3">
        <v>-1995</v>
      </c>
      <c r="H491" s="2">
        <v>7.29</v>
      </c>
      <c r="I491" s="4">
        <f t="shared" si="7"/>
        <v>6.1964999999999995</v>
      </c>
      <c r="J491" s="2">
        <v>19.600000000000001</v>
      </c>
      <c r="K491" s="3">
        <v>41689.599999999999</v>
      </c>
      <c r="L491" s="3">
        <v>140505.18058791501</v>
      </c>
      <c r="M491" s="3">
        <v>315513735.287714</v>
      </c>
      <c r="N491" s="4">
        <v>0.41782323392192799</v>
      </c>
      <c r="O491" s="4">
        <v>5.9088066529040702E-2</v>
      </c>
      <c r="P491" s="4">
        <v>17.501444520877499</v>
      </c>
      <c r="Q491" s="4">
        <v>14.076481868234399</v>
      </c>
    </row>
    <row r="492" spans="1:17" x14ac:dyDescent="0.35">
      <c r="A492" s="2">
        <v>28</v>
      </c>
      <c r="B492" s="2">
        <v>134</v>
      </c>
      <c r="C492" s="2">
        <v>-0.32</v>
      </c>
      <c r="D492" s="2" t="s">
        <v>18</v>
      </c>
      <c r="E492" s="3">
        <v>60619.631230899198</v>
      </c>
      <c r="F492" s="4">
        <v>24.859059999999999</v>
      </c>
      <c r="G492" s="3">
        <v>-2833</v>
      </c>
      <c r="H492" s="2">
        <v>14.17</v>
      </c>
      <c r="I492" s="4">
        <f t="shared" si="7"/>
        <v>12.044499999999999</v>
      </c>
      <c r="J492" s="2">
        <v>19.600000000000001</v>
      </c>
      <c r="K492" s="3">
        <v>41709.199999999997</v>
      </c>
      <c r="L492" s="3">
        <v>153546.966893601</v>
      </c>
      <c r="M492" s="3">
        <v>315667282.25460702</v>
      </c>
      <c r="N492" s="4">
        <v>0.417802672933829</v>
      </c>
      <c r="O492" s="4">
        <v>5.9086607884796097E-2</v>
      </c>
      <c r="P492" s="4">
        <v>12.6946796777302</v>
      </c>
      <c r="Q492" s="4">
        <v>9.1787417254928894</v>
      </c>
    </row>
    <row r="493" spans="1:17" x14ac:dyDescent="0.35">
      <c r="A493" s="2">
        <v>28</v>
      </c>
      <c r="B493" s="2">
        <v>118.16</v>
      </c>
      <c r="C493" s="2">
        <v>-1.7597</v>
      </c>
      <c r="D493" s="2" t="s">
        <v>16</v>
      </c>
      <c r="E493" s="3">
        <v>157388.98098040599</v>
      </c>
      <c r="F493" s="4">
        <v>24.473050000000001</v>
      </c>
      <c r="G493" s="3">
        <v>-2183</v>
      </c>
      <c r="H493" s="2">
        <v>10.58</v>
      </c>
      <c r="I493" s="4">
        <f t="shared" si="7"/>
        <v>8.9930000000000003</v>
      </c>
      <c r="J493" s="2">
        <v>19.600000000000001</v>
      </c>
      <c r="K493" s="3">
        <v>41728.800000000003</v>
      </c>
      <c r="L493" s="3">
        <v>143924.67905718001</v>
      </c>
      <c r="M493" s="3">
        <v>315811206.93366498</v>
      </c>
      <c r="N493" s="4">
        <v>0.41778212261657499</v>
      </c>
      <c r="O493" s="4">
        <v>5.9085150014667E-2</v>
      </c>
      <c r="P493" s="4">
        <v>16.087991038102299</v>
      </c>
      <c r="Q493" s="4">
        <v>12.820312826047701</v>
      </c>
    </row>
    <row r="494" spans="1:17" x14ac:dyDescent="0.35">
      <c r="A494" s="2">
        <v>28</v>
      </c>
      <c r="B494" s="2">
        <v>125.36</v>
      </c>
      <c r="C494" s="2">
        <v>1.1198999999999999</v>
      </c>
      <c r="D494" s="2" t="s">
        <v>5</v>
      </c>
      <c r="E494" s="3">
        <v>41032.709392726698</v>
      </c>
      <c r="F494" s="4">
        <v>24.22606</v>
      </c>
      <c r="G494" s="3">
        <v>-2029</v>
      </c>
      <c r="H494" s="2">
        <v>13.46</v>
      </c>
      <c r="I494" s="4">
        <f t="shared" si="7"/>
        <v>11.441000000000001</v>
      </c>
      <c r="J494" s="2">
        <v>19.600000000000001</v>
      </c>
      <c r="K494" s="3">
        <v>41748.400000000001</v>
      </c>
      <c r="L494" s="3">
        <v>154780.85646084501</v>
      </c>
      <c r="M494" s="3">
        <v>315965987.79012501</v>
      </c>
      <c r="N494" s="4">
        <v>0.41776158295962001</v>
      </c>
      <c r="O494" s="4">
        <v>5.9083692917879203E-2</v>
      </c>
      <c r="P494" s="4">
        <v>12.300006611628699</v>
      </c>
      <c r="Q494" s="4">
        <v>8.6122697426187607</v>
      </c>
    </row>
    <row r="495" spans="1:17" x14ac:dyDescent="0.35">
      <c r="A495" s="2">
        <v>28</v>
      </c>
      <c r="B495" s="2">
        <v>95.12</v>
      </c>
      <c r="C495" s="2">
        <v>4.2361000000000004</v>
      </c>
      <c r="D495" s="2" t="s">
        <v>12</v>
      </c>
      <c r="E495" s="3">
        <v>66766.582983421802</v>
      </c>
      <c r="F495" s="4">
        <v>22.806760000000001</v>
      </c>
      <c r="G495" s="3">
        <v>-1245</v>
      </c>
      <c r="H495" s="2">
        <v>11.74</v>
      </c>
      <c r="I495" s="4">
        <f t="shared" si="7"/>
        <v>9.9789999999999992</v>
      </c>
      <c r="J495" s="2">
        <v>19.600000000000001</v>
      </c>
      <c r="K495" s="3">
        <v>41768</v>
      </c>
      <c r="L495" s="3">
        <v>153110.19676916901</v>
      </c>
      <c r="M495" s="3">
        <v>316119097.98689502</v>
      </c>
      <c r="N495" s="4">
        <v>0.41774105395243299</v>
      </c>
      <c r="O495" s="4">
        <v>5.9082236593659E-2</v>
      </c>
      <c r="P495" s="4">
        <v>13.4200507295851</v>
      </c>
      <c r="Q495" s="4">
        <v>9.60828288972235</v>
      </c>
    </row>
    <row r="496" spans="1:17" x14ac:dyDescent="0.35">
      <c r="A496" s="2">
        <v>28</v>
      </c>
      <c r="B496" s="2">
        <v>125.6</v>
      </c>
      <c r="C496" s="2">
        <v>-2.2393999999999998</v>
      </c>
      <c r="D496" s="2" t="s">
        <v>6</v>
      </c>
      <c r="E496" s="3">
        <v>46737.7329190323</v>
      </c>
      <c r="F496" s="4">
        <v>23.841709999999999</v>
      </c>
      <c r="G496" s="3">
        <v>-1575</v>
      </c>
      <c r="H496" s="2">
        <v>17.45</v>
      </c>
      <c r="I496" s="4">
        <f t="shared" si="7"/>
        <v>14.8325</v>
      </c>
      <c r="J496" s="2">
        <v>14</v>
      </c>
      <c r="K496" s="3">
        <v>41782</v>
      </c>
      <c r="L496" s="3">
        <v>110318.762456333</v>
      </c>
      <c r="M496" s="3">
        <v>316229416.74935102</v>
      </c>
      <c r="N496" s="4">
        <v>0.41772639689031199</v>
      </c>
      <c r="O496" s="4">
        <v>5.9081196834646202E-2</v>
      </c>
      <c r="P496" s="4">
        <v>13.632454174515001</v>
      </c>
      <c r="Q496" s="4">
        <v>9.8323103575151602</v>
      </c>
    </row>
    <row r="497" spans="1:17" x14ac:dyDescent="0.35">
      <c r="A497" s="2">
        <v>28</v>
      </c>
      <c r="B497" s="2">
        <v>118.64</v>
      </c>
      <c r="C497" s="2">
        <v>-3.4379</v>
      </c>
      <c r="D497" s="2" t="s">
        <v>10</v>
      </c>
      <c r="E497" s="3">
        <v>38450.647347373</v>
      </c>
      <c r="F497" s="4">
        <v>24.34957</v>
      </c>
      <c r="G497" s="3">
        <v>-2067</v>
      </c>
      <c r="H497" s="2">
        <v>8.25</v>
      </c>
      <c r="I497" s="4">
        <f t="shared" si="7"/>
        <v>7.0125000000000002</v>
      </c>
      <c r="J497" s="2">
        <v>14</v>
      </c>
      <c r="K497" s="3">
        <v>41796</v>
      </c>
      <c r="L497" s="3">
        <v>110661.134560302</v>
      </c>
      <c r="M497" s="3">
        <v>316340077.88391101</v>
      </c>
      <c r="N497" s="4">
        <v>0.417711745252553</v>
      </c>
      <c r="O497" s="4">
        <v>5.9080157469125497E-2</v>
      </c>
      <c r="P497" s="4">
        <v>13.2623028289413</v>
      </c>
      <c r="Q497" s="4">
        <v>9.5086728264254194</v>
      </c>
    </row>
    <row r="498" spans="1:17" x14ac:dyDescent="0.35">
      <c r="A498" s="2">
        <v>28</v>
      </c>
      <c r="B498" s="2">
        <v>118.4</v>
      </c>
      <c r="C498" s="2">
        <v>2.7989000000000002</v>
      </c>
      <c r="D498" s="2" t="s">
        <v>23</v>
      </c>
      <c r="E498" s="3">
        <v>106869.937974901</v>
      </c>
      <c r="F498" s="4">
        <v>24.24155</v>
      </c>
      <c r="G498" s="3">
        <v>-2313</v>
      </c>
      <c r="H498" s="2">
        <v>10.58</v>
      </c>
      <c r="I498" s="4">
        <f t="shared" si="7"/>
        <v>8.9930000000000003</v>
      </c>
      <c r="J498" s="2">
        <v>14</v>
      </c>
      <c r="K498" s="3">
        <v>41810</v>
      </c>
      <c r="L498" s="3">
        <v>106914.136443183</v>
      </c>
      <c r="M498" s="3">
        <v>316446992.02035397</v>
      </c>
      <c r="N498" s="4">
        <v>0.41769709903533297</v>
      </c>
      <c r="O498" s="4">
        <v>5.90791184968164E-2</v>
      </c>
      <c r="P498" s="4">
        <v>15.411647991515199</v>
      </c>
      <c r="Q498" s="4">
        <v>11.881238242389101</v>
      </c>
    </row>
    <row r="499" spans="1:17" x14ac:dyDescent="0.35">
      <c r="A499" s="2">
        <v>28</v>
      </c>
      <c r="B499" s="2">
        <v>121.76</v>
      </c>
      <c r="C499" s="2">
        <v>-6.5457000000000001</v>
      </c>
      <c r="D499" s="2" t="s">
        <v>19</v>
      </c>
      <c r="E499" s="3">
        <v>151450.435528359</v>
      </c>
      <c r="F499" s="4">
        <v>24.146650000000001</v>
      </c>
      <c r="G499" s="3">
        <v>-1619</v>
      </c>
      <c r="H499" s="2">
        <v>8.25</v>
      </c>
      <c r="I499" s="4">
        <f t="shared" si="7"/>
        <v>7.0125000000000002</v>
      </c>
      <c r="J499" s="2">
        <v>14</v>
      </c>
      <c r="K499" s="3">
        <v>41824</v>
      </c>
      <c r="L499" s="3">
        <v>103345.790498708</v>
      </c>
      <c r="M499" s="3">
        <v>316550337.810853</v>
      </c>
      <c r="N499" s="4">
        <v>0.41768245823483202</v>
      </c>
      <c r="O499" s="4">
        <v>5.9078079917437902E-2</v>
      </c>
      <c r="P499" s="4">
        <v>17.085833163176002</v>
      </c>
      <c r="Q499" s="4">
        <v>13.6686857883053</v>
      </c>
    </row>
    <row r="500" spans="1:17" x14ac:dyDescent="0.35">
      <c r="A500" s="2">
        <v>28</v>
      </c>
      <c r="B500" s="2">
        <v>120.3199</v>
      </c>
      <c r="C500" s="2">
        <v>-0.32</v>
      </c>
      <c r="D500" s="2" t="s">
        <v>11</v>
      </c>
      <c r="E500" s="3">
        <v>56459.176141819902</v>
      </c>
      <c r="F500" s="4">
        <v>24.995170000000002</v>
      </c>
      <c r="G500" s="3">
        <v>-1297</v>
      </c>
      <c r="H500" s="2">
        <v>13.46</v>
      </c>
      <c r="I500" s="4">
        <f t="shared" si="7"/>
        <v>11.441000000000001</v>
      </c>
      <c r="J500" s="2">
        <v>14</v>
      </c>
      <c r="K500" s="3">
        <v>41838</v>
      </c>
      <c r="L500" s="3">
        <v>109877.969297028</v>
      </c>
      <c r="M500" s="3">
        <v>316660215.78015</v>
      </c>
      <c r="N500" s="4">
        <v>0.41766782284723603</v>
      </c>
      <c r="O500" s="4">
        <v>5.9077041730710503E-2</v>
      </c>
      <c r="P500" s="4">
        <v>13.607998456437199</v>
      </c>
      <c r="Q500" s="4">
        <v>10.0233363901069</v>
      </c>
    </row>
    <row r="501" spans="1:17" x14ac:dyDescent="0.35">
      <c r="A501" s="2">
        <v>29</v>
      </c>
      <c r="B501" s="2">
        <v>96.319950000000006</v>
      </c>
      <c r="C501" s="2">
        <v>5.9095000000000004</v>
      </c>
      <c r="D501" s="2" t="s">
        <v>12</v>
      </c>
      <c r="E501" s="3">
        <v>70348.739859807101</v>
      </c>
      <c r="F501" s="4">
        <v>22.82893</v>
      </c>
      <c r="G501" s="3">
        <v>-1343</v>
      </c>
      <c r="H501" s="2">
        <v>11.74</v>
      </c>
      <c r="I501" s="4">
        <f t="shared" si="7"/>
        <v>9.9789999999999992</v>
      </c>
      <c r="J501" s="2">
        <v>100</v>
      </c>
      <c r="K501" s="3">
        <v>41938</v>
      </c>
      <c r="L501" s="3">
        <v>779820.16854565695</v>
      </c>
      <c r="M501" s="3">
        <v>317440035.94869602</v>
      </c>
      <c r="N501" s="4">
        <v>0.41756344144322</v>
      </c>
      <c r="O501" s="4">
        <v>5.9069637505386199E-2</v>
      </c>
      <c r="P501" s="4">
        <v>9.62697985726955</v>
      </c>
      <c r="Q501" s="4">
        <v>6.4297131486332999</v>
      </c>
    </row>
    <row r="502" spans="1:17" x14ac:dyDescent="0.35">
      <c r="A502" s="2">
        <v>29</v>
      </c>
      <c r="B502" s="2">
        <v>116</v>
      </c>
      <c r="C502" s="2">
        <v>-10.815200000000001</v>
      </c>
      <c r="D502" s="2" t="s">
        <v>17</v>
      </c>
      <c r="E502" s="3">
        <v>235230.43779604801</v>
      </c>
      <c r="F502" s="4">
        <v>23.635629999999999</v>
      </c>
      <c r="G502" s="3">
        <v>-2837</v>
      </c>
      <c r="H502" s="2">
        <v>19.18</v>
      </c>
      <c r="I502" s="4">
        <f t="shared" si="7"/>
        <v>16.303000000000001</v>
      </c>
      <c r="J502" s="2">
        <v>100</v>
      </c>
      <c r="K502" s="3">
        <v>42038</v>
      </c>
      <c r="L502" s="3">
        <v>673101.27571915602</v>
      </c>
      <c r="M502" s="3">
        <v>318113137.224415</v>
      </c>
      <c r="N502" s="4">
        <v>0.41745933463097301</v>
      </c>
      <c r="O502" s="4">
        <v>5.90622531974783E-2</v>
      </c>
      <c r="P502" s="4">
        <v>15.424367201219701</v>
      </c>
      <c r="Q502" s="4">
        <v>12.8828680020478</v>
      </c>
    </row>
    <row r="503" spans="1:17" x14ac:dyDescent="0.35">
      <c r="A503" s="2">
        <v>29</v>
      </c>
      <c r="B503" s="2">
        <v>100.4</v>
      </c>
      <c r="C503" s="2">
        <v>-2.2393999999999998</v>
      </c>
      <c r="D503" s="2" t="s">
        <v>20</v>
      </c>
      <c r="E503" s="3">
        <v>92796.778985356505</v>
      </c>
      <c r="F503" s="4">
        <v>21.59686</v>
      </c>
      <c r="G503" s="3">
        <v>-1559</v>
      </c>
      <c r="H503" s="2">
        <v>7.43</v>
      </c>
      <c r="I503" s="4">
        <f t="shared" si="7"/>
        <v>6.3154999999999992</v>
      </c>
      <c r="J503" s="2">
        <v>100</v>
      </c>
      <c r="K503" s="3">
        <v>42138</v>
      </c>
      <c r="L503" s="3">
        <v>770399.59496065695</v>
      </c>
      <c r="M503" s="3">
        <v>318883536.81937599</v>
      </c>
      <c r="N503" s="4">
        <v>0.41735550103751001</v>
      </c>
      <c r="O503" s="4">
        <v>5.9054888706175097E-2</v>
      </c>
      <c r="P503" s="4">
        <v>10.6082467754765</v>
      </c>
      <c r="Q503" s="4">
        <v>7.3009560865699799</v>
      </c>
    </row>
    <row r="504" spans="1:17" x14ac:dyDescent="0.35">
      <c r="A504" s="2">
        <v>29</v>
      </c>
      <c r="B504" s="2">
        <v>117.92</v>
      </c>
      <c r="C504" s="2">
        <v>-2.2393999999999998</v>
      </c>
      <c r="D504" s="2" t="s">
        <v>16</v>
      </c>
      <c r="E504" s="3">
        <v>161959.052052491</v>
      </c>
      <c r="F504" s="4">
        <v>24.171489999999999</v>
      </c>
      <c r="G504" s="3">
        <v>-1531</v>
      </c>
      <c r="H504" s="2">
        <v>10.58</v>
      </c>
      <c r="I504" s="4">
        <f t="shared" si="7"/>
        <v>8.9930000000000003</v>
      </c>
      <c r="J504" s="2">
        <v>100</v>
      </c>
      <c r="K504" s="3">
        <v>42238</v>
      </c>
      <c r="L504" s="3">
        <v>731251.08780309698</v>
      </c>
      <c r="M504" s="3">
        <v>319614787.907179</v>
      </c>
      <c r="N504" s="4">
        <v>0.41725193929995003</v>
      </c>
      <c r="O504" s="4">
        <v>5.9047543931412601E-2</v>
      </c>
      <c r="P504" s="4">
        <v>12.1870991338515</v>
      </c>
      <c r="Q504" s="4">
        <v>9.5231815019313508</v>
      </c>
    </row>
    <row r="505" spans="1:17" x14ac:dyDescent="0.35">
      <c r="A505" s="2">
        <v>29</v>
      </c>
      <c r="B505" s="2">
        <v>121.52</v>
      </c>
      <c r="C505" s="2">
        <v>-7.0224000000000002</v>
      </c>
      <c r="D505" s="2" t="s">
        <v>19</v>
      </c>
      <c r="E505" s="3">
        <v>154140.83752416301</v>
      </c>
      <c r="F505" s="4">
        <v>23.596139999999998</v>
      </c>
      <c r="G505" s="3">
        <v>-2431</v>
      </c>
      <c r="H505" s="2">
        <v>8.25</v>
      </c>
      <c r="I505" s="4">
        <f t="shared" si="7"/>
        <v>7.0125000000000002</v>
      </c>
      <c r="J505" s="2">
        <v>100</v>
      </c>
      <c r="K505" s="3">
        <v>42338</v>
      </c>
      <c r="L505" s="3">
        <v>736442.81598852295</v>
      </c>
      <c r="M505" s="3">
        <v>320351230.723167</v>
      </c>
      <c r="N505" s="4">
        <v>0.41714864806541702</v>
      </c>
      <c r="O505" s="4">
        <v>5.9040218773867503E-2</v>
      </c>
      <c r="P505" s="4">
        <v>12.063456772506401</v>
      </c>
      <c r="Q505" s="4">
        <v>9.2805959589251596</v>
      </c>
    </row>
    <row r="506" spans="1:17" x14ac:dyDescent="0.35">
      <c r="A506" s="2">
        <v>29</v>
      </c>
      <c r="B506" s="2">
        <v>119.36</v>
      </c>
      <c r="C506" s="2">
        <v>-7.0224000000000002</v>
      </c>
      <c r="D506" s="2" t="s">
        <v>19</v>
      </c>
      <c r="E506" s="3">
        <v>154641.861920011</v>
      </c>
      <c r="F506" s="4">
        <v>23.687639999999998</v>
      </c>
      <c r="G506" s="3">
        <v>-1421</v>
      </c>
      <c r="H506" s="2">
        <v>8.25</v>
      </c>
      <c r="I506" s="4">
        <f t="shared" si="7"/>
        <v>7.0125000000000002</v>
      </c>
      <c r="J506" s="2">
        <v>100</v>
      </c>
      <c r="K506" s="3">
        <v>42438</v>
      </c>
      <c r="L506" s="3">
        <v>736115.96576167794</v>
      </c>
      <c r="M506" s="3">
        <v>321087346.68892902</v>
      </c>
      <c r="N506" s="4">
        <v>0.41704562599094303</v>
      </c>
      <c r="O506" s="4">
        <v>5.9032913134950397E-2</v>
      </c>
      <c r="P506" s="4">
        <v>12.051609651596801</v>
      </c>
      <c r="Q506" s="4">
        <v>9.2864578787477203</v>
      </c>
    </row>
    <row r="507" spans="1:17" x14ac:dyDescent="0.35">
      <c r="A507" s="2">
        <v>29</v>
      </c>
      <c r="B507" s="2">
        <v>104</v>
      </c>
      <c r="C507" s="2">
        <v>-7.0224000000000002</v>
      </c>
      <c r="D507" s="2" t="s">
        <v>22</v>
      </c>
      <c r="E507" s="3">
        <v>182598.72199022799</v>
      </c>
      <c r="F507" s="4">
        <v>23.291149999999998</v>
      </c>
      <c r="G507" s="3">
        <v>-2319</v>
      </c>
      <c r="H507" s="2">
        <v>7.29</v>
      </c>
      <c r="I507" s="4">
        <f t="shared" si="7"/>
        <v>6.1964999999999995</v>
      </c>
      <c r="J507" s="2">
        <v>100</v>
      </c>
      <c r="K507" s="3">
        <v>42538</v>
      </c>
      <c r="L507" s="3">
        <v>716606.70186786796</v>
      </c>
      <c r="M507" s="3">
        <v>321803953.39079702</v>
      </c>
      <c r="N507" s="4">
        <v>0.41694287174337202</v>
      </c>
      <c r="O507" s="4">
        <v>5.9025626916798003E-2</v>
      </c>
      <c r="P507" s="4">
        <v>13.2096576681149</v>
      </c>
      <c r="Q507" s="4">
        <v>10.464835775266399</v>
      </c>
    </row>
    <row r="508" spans="1:17" x14ac:dyDescent="0.35">
      <c r="A508" s="2">
        <v>29</v>
      </c>
      <c r="B508" s="2">
        <v>103.28</v>
      </c>
      <c r="C508" s="2">
        <v>-6.7840999999999996</v>
      </c>
      <c r="D508" s="2" t="s">
        <v>22</v>
      </c>
      <c r="E508" s="3">
        <v>190675.86182953001</v>
      </c>
      <c r="F508" s="4">
        <v>23.15615</v>
      </c>
      <c r="G508" s="3">
        <v>-2613</v>
      </c>
      <c r="H508" s="2">
        <v>7.29</v>
      </c>
      <c r="I508" s="4">
        <f t="shared" si="7"/>
        <v>6.1964999999999995</v>
      </c>
      <c r="J508" s="2">
        <v>100</v>
      </c>
      <c r="K508" s="3">
        <v>42638</v>
      </c>
      <c r="L508" s="3">
        <v>710505.14500444301</v>
      </c>
      <c r="M508" s="3">
        <v>322514458.53580099</v>
      </c>
      <c r="N508" s="4">
        <v>0.41684038399926399</v>
      </c>
      <c r="O508" s="4">
        <v>5.9018360022266798E-2</v>
      </c>
      <c r="P508" s="4">
        <v>13.567649314069399</v>
      </c>
      <c r="Q508" s="4">
        <v>10.8243755577447</v>
      </c>
    </row>
    <row r="509" spans="1:17" x14ac:dyDescent="0.35">
      <c r="A509" s="2">
        <v>29</v>
      </c>
      <c r="B509" s="2">
        <v>123.6801</v>
      </c>
      <c r="C509" s="2">
        <v>0.16</v>
      </c>
      <c r="D509" s="2" t="s">
        <v>5</v>
      </c>
      <c r="E509" s="3">
        <v>41767.193123506499</v>
      </c>
      <c r="F509" s="4">
        <v>24.144629999999999</v>
      </c>
      <c r="G509" s="3">
        <v>-2109</v>
      </c>
      <c r="H509" s="2">
        <v>13.46</v>
      </c>
      <c r="I509" s="4">
        <f t="shared" si="7"/>
        <v>11.441000000000001</v>
      </c>
      <c r="J509" s="2">
        <v>75.3</v>
      </c>
      <c r="K509" s="3">
        <v>42713.3</v>
      </c>
      <c r="L509" s="3">
        <v>594481.68129418802</v>
      </c>
      <c r="M509" s="3">
        <v>323108940.21709597</v>
      </c>
      <c r="N509" s="4">
        <v>0.416763385825349</v>
      </c>
      <c r="O509" s="4">
        <v>5.9012900745930102E-2</v>
      </c>
      <c r="P509" s="4">
        <v>9.0060998639371608</v>
      </c>
      <c r="Q509" s="4">
        <v>5.7932936700001001</v>
      </c>
    </row>
    <row r="510" spans="1:17" x14ac:dyDescent="0.35">
      <c r="A510" s="2">
        <v>29</v>
      </c>
      <c r="B510" s="2">
        <v>118.64</v>
      </c>
      <c r="C510" s="2">
        <v>-0.8</v>
      </c>
      <c r="D510" s="2" t="s">
        <v>16</v>
      </c>
      <c r="E510" s="3">
        <v>163815.964199776</v>
      </c>
      <c r="F510" s="4">
        <v>24.51887</v>
      </c>
      <c r="G510" s="3">
        <v>-2403</v>
      </c>
      <c r="H510" s="2">
        <v>10.58</v>
      </c>
      <c r="I510" s="4">
        <f t="shared" si="7"/>
        <v>8.9930000000000003</v>
      </c>
      <c r="J510" s="2">
        <v>75.3</v>
      </c>
      <c r="K510" s="3">
        <v>42788.6</v>
      </c>
      <c r="L510" s="3">
        <v>549681.93449419201</v>
      </c>
      <c r="M510" s="3">
        <v>323658622.15158999</v>
      </c>
      <c r="N510" s="4">
        <v>0.41668653745878498</v>
      </c>
      <c r="O510" s="4">
        <v>5.9007452330660799E-2</v>
      </c>
      <c r="P510" s="4">
        <v>12.711460620622701</v>
      </c>
      <c r="Q510" s="4">
        <v>9.9918789800998802</v>
      </c>
    </row>
    <row r="511" spans="1:17" x14ac:dyDescent="0.35">
      <c r="A511" s="2">
        <v>29</v>
      </c>
      <c r="B511" s="2">
        <v>118.4</v>
      </c>
      <c r="C511" s="2">
        <v>-4.1562999999999999</v>
      </c>
      <c r="D511" s="2" t="s">
        <v>19</v>
      </c>
      <c r="E511" s="3">
        <v>155798.673375035</v>
      </c>
      <c r="F511" s="4">
        <v>24.329190000000001</v>
      </c>
      <c r="G511" s="3">
        <v>-1989</v>
      </c>
      <c r="H511" s="2">
        <v>8.25</v>
      </c>
      <c r="I511" s="4">
        <f t="shared" si="7"/>
        <v>7.0125000000000002</v>
      </c>
      <c r="J511" s="2">
        <v>53.8</v>
      </c>
      <c r="K511" s="3">
        <v>42842.400000000001</v>
      </c>
      <c r="L511" s="3">
        <v>395622.73280878097</v>
      </c>
      <c r="M511" s="3">
        <v>324054244.88439798</v>
      </c>
      <c r="N511" s="4">
        <v>0.41663172263489701</v>
      </c>
      <c r="O511" s="4">
        <v>5.9003566201390599E-2</v>
      </c>
      <c r="P511" s="4">
        <v>13.2175742847972</v>
      </c>
      <c r="Q511" s="4">
        <v>10.2992535114471</v>
      </c>
    </row>
    <row r="512" spans="1:17" x14ac:dyDescent="0.35">
      <c r="A512" s="2">
        <v>29</v>
      </c>
      <c r="B512" s="2">
        <v>100.4</v>
      </c>
      <c r="C512" s="2">
        <v>-2.4792000000000001</v>
      </c>
      <c r="D512" s="2" t="s">
        <v>20</v>
      </c>
      <c r="E512" s="3">
        <v>102678.229833565</v>
      </c>
      <c r="F512" s="4">
        <v>21.189</v>
      </c>
      <c r="G512" s="3">
        <v>-1285</v>
      </c>
      <c r="H512" s="2">
        <v>7.43</v>
      </c>
      <c r="I512" s="4">
        <f t="shared" si="7"/>
        <v>6.3154999999999992</v>
      </c>
      <c r="J512" s="2">
        <v>53.8</v>
      </c>
      <c r="K512" s="3">
        <v>42896.2</v>
      </c>
      <c r="L512" s="3">
        <v>411969.35085925</v>
      </c>
      <c r="M512" s="3">
        <v>324466214.23525798</v>
      </c>
      <c r="N512" s="4">
        <v>0.41657698379967201</v>
      </c>
      <c r="O512" s="4">
        <v>5.8999685580885301E-2</v>
      </c>
      <c r="P512" s="4">
        <v>12.262832627931401</v>
      </c>
      <c r="Q512" s="4">
        <v>8.6774169758772199</v>
      </c>
    </row>
    <row r="513" spans="1:17" x14ac:dyDescent="0.35">
      <c r="A513" s="2">
        <v>29</v>
      </c>
      <c r="B513" s="2">
        <v>122.48</v>
      </c>
      <c r="C513" s="2">
        <v>-2.4792000000000001</v>
      </c>
      <c r="D513" s="2" t="s">
        <v>11</v>
      </c>
      <c r="E513" s="3">
        <v>56992.988132155297</v>
      </c>
      <c r="F513" s="4">
        <v>24.435489999999898</v>
      </c>
      <c r="G513" s="3">
        <v>-2553</v>
      </c>
      <c r="H513" s="2">
        <v>8.2200000000000006</v>
      </c>
      <c r="I513" s="4">
        <f t="shared" si="7"/>
        <v>6.9870000000000001</v>
      </c>
      <c r="J513" s="2">
        <v>38.4</v>
      </c>
      <c r="K513" s="3">
        <v>42934.6</v>
      </c>
      <c r="L513" s="3">
        <v>301309.82512356498</v>
      </c>
      <c r="M513" s="3">
        <v>324767524.060381</v>
      </c>
      <c r="N513" s="4">
        <v>0.41653796006541999</v>
      </c>
      <c r="O513" s="4">
        <v>5.8996919130988201E-2</v>
      </c>
      <c r="P513" s="4">
        <v>10.818784807060901</v>
      </c>
      <c r="Q513" s="4">
        <v>7.4532748621828002</v>
      </c>
    </row>
    <row r="514" spans="1:17" x14ac:dyDescent="0.35">
      <c r="A514" s="2">
        <v>29</v>
      </c>
      <c r="B514" s="2">
        <v>139.28</v>
      </c>
      <c r="C514" s="2">
        <v>-1.7597</v>
      </c>
      <c r="D514" s="2" t="s">
        <v>7</v>
      </c>
      <c r="E514" s="3">
        <v>59725.278259064202</v>
      </c>
      <c r="F514" s="4">
        <v>24.66666</v>
      </c>
      <c r="G514" s="3">
        <v>-2483</v>
      </c>
      <c r="H514" s="2">
        <v>21.34</v>
      </c>
      <c r="I514" s="4">
        <f t="shared" si="7"/>
        <v>18.138999999999999</v>
      </c>
      <c r="J514" s="2">
        <v>38.4</v>
      </c>
      <c r="K514" s="3">
        <v>42973</v>
      </c>
      <c r="L514" s="3">
        <v>300947.34903878102</v>
      </c>
      <c r="M514" s="3">
        <v>325068471.40942001</v>
      </c>
      <c r="N514" s="4">
        <v>0.41649897486848803</v>
      </c>
      <c r="O514" s="4">
        <v>5.8994155474681599E-2</v>
      </c>
      <c r="P514" s="4">
        <v>10.8335681618022</v>
      </c>
      <c r="Q514" s="4">
        <v>7.51458658704796</v>
      </c>
    </row>
    <row r="515" spans="1:17" x14ac:dyDescent="0.35">
      <c r="A515" s="2">
        <v>29</v>
      </c>
      <c r="B515" s="2">
        <v>120.8</v>
      </c>
      <c r="C515" s="2">
        <v>-9.1607000000000003</v>
      </c>
      <c r="D515" s="2" t="s">
        <v>8</v>
      </c>
      <c r="E515" s="3">
        <v>43631.623551778401</v>
      </c>
      <c r="F515" s="4">
        <v>23.575469999999999</v>
      </c>
      <c r="G515" s="3">
        <v>-1707</v>
      </c>
      <c r="H515" s="2">
        <v>17.579999999999998</v>
      </c>
      <c r="I515" s="4">
        <f t="shared" ref="I515:I557" si="8">H515*0.85</f>
        <v>14.942999999999998</v>
      </c>
      <c r="J515" s="2">
        <v>38.4</v>
      </c>
      <c r="K515" s="3">
        <v>43011.4</v>
      </c>
      <c r="L515" s="3">
        <v>302950.45826850401</v>
      </c>
      <c r="M515" s="3">
        <v>325371421.86768901</v>
      </c>
      <c r="N515" s="4">
        <v>0.41646002813643401</v>
      </c>
      <c r="O515" s="4">
        <v>5.8991394606649997E-2</v>
      </c>
      <c r="P515" s="4">
        <v>10.671465527959</v>
      </c>
      <c r="Q515" s="4">
        <v>7.1231338444493604</v>
      </c>
    </row>
    <row r="516" spans="1:17" x14ac:dyDescent="0.35">
      <c r="A516" s="2">
        <v>29</v>
      </c>
      <c r="B516" s="2">
        <v>123.2</v>
      </c>
      <c r="C516" s="2">
        <v>-5.5911</v>
      </c>
      <c r="D516" s="2" t="s">
        <v>9</v>
      </c>
      <c r="E516" s="3">
        <v>47275.964950664202</v>
      </c>
      <c r="F516" s="4">
        <v>23.97974</v>
      </c>
      <c r="G516" s="3">
        <v>-2537</v>
      </c>
      <c r="H516" s="2">
        <v>16.63</v>
      </c>
      <c r="I516" s="4">
        <f t="shared" si="8"/>
        <v>14.135499999999999</v>
      </c>
      <c r="J516" s="2">
        <v>38.4</v>
      </c>
      <c r="K516" s="3">
        <v>43049.800000000097</v>
      </c>
      <c r="L516" s="3">
        <v>302524.69962664001</v>
      </c>
      <c r="M516" s="3">
        <v>325673946.56731498</v>
      </c>
      <c r="N516" s="4">
        <v>0.41642111979701601</v>
      </c>
      <c r="O516" s="4">
        <v>5.8988636521591802E-2</v>
      </c>
      <c r="P516" s="4">
        <v>10.6640597921993</v>
      </c>
      <c r="Q516" s="4">
        <v>7.1924343976907004</v>
      </c>
    </row>
    <row r="517" spans="1:17" x14ac:dyDescent="0.35">
      <c r="A517" s="2">
        <v>29</v>
      </c>
      <c r="B517" s="2">
        <v>101.84</v>
      </c>
      <c r="C517" s="2">
        <v>-4.3956999999999997</v>
      </c>
      <c r="D517" s="2" t="s">
        <v>14</v>
      </c>
      <c r="E517" s="3">
        <v>81058.037800557402</v>
      </c>
      <c r="F517" s="4">
        <v>21.948899999999998</v>
      </c>
      <c r="G517" s="3">
        <v>-1429</v>
      </c>
      <c r="H517" s="2">
        <v>7.45</v>
      </c>
      <c r="I517" s="4">
        <f t="shared" si="8"/>
        <v>6.3324999999999996</v>
      </c>
      <c r="J517" s="2">
        <v>38.4</v>
      </c>
      <c r="K517" s="3">
        <v>43088.200000000099</v>
      </c>
      <c r="L517" s="3">
        <v>297802.27539266198</v>
      </c>
      <c r="M517" s="3">
        <v>325971748.84270799</v>
      </c>
      <c r="N517" s="4">
        <v>0.41638224977819399</v>
      </c>
      <c r="O517" s="4">
        <v>5.89858812142212E-2</v>
      </c>
      <c r="P517" s="4">
        <v>12.1755715859769</v>
      </c>
      <c r="Q517" s="4">
        <v>8.5127841110993696</v>
      </c>
    </row>
    <row r="518" spans="1:17" x14ac:dyDescent="0.35">
      <c r="A518" s="2">
        <v>29</v>
      </c>
      <c r="B518" s="2">
        <v>132.08000000000001</v>
      </c>
      <c r="C518" s="2">
        <v>-3.4379</v>
      </c>
      <c r="D518" s="2" t="s">
        <v>18</v>
      </c>
      <c r="E518" s="3">
        <v>61207.8538424945</v>
      </c>
      <c r="F518" s="4">
        <v>23.751539999999999</v>
      </c>
      <c r="G518" s="3">
        <v>-1847</v>
      </c>
      <c r="H518" s="2">
        <v>17.43</v>
      </c>
      <c r="I518" s="4">
        <f t="shared" si="8"/>
        <v>14.8155</v>
      </c>
      <c r="J518" s="2">
        <v>27.4</v>
      </c>
      <c r="K518" s="3">
        <v>43115.6000000001</v>
      </c>
      <c r="L518" s="3">
        <v>214595.394894381</v>
      </c>
      <c r="M518" s="3">
        <v>326186344.237602</v>
      </c>
      <c r="N518" s="4">
        <v>0.41635453778742199</v>
      </c>
      <c r="O518" s="4">
        <v>5.8983916882808199E-2</v>
      </c>
      <c r="P518" s="4">
        <v>11.9841219168039</v>
      </c>
      <c r="Q518" s="4">
        <v>8.4155767382404196</v>
      </c>
    </row>
    <row r="519" spans="1:17" x14ac:dyDescent="0.35">
      <c r="A519" s="2">
        <v>29</v>
      </c>
      <c r="B519" s="2">
        <v>128</v>
      </c>
      <c r="C519" s="2">
        <v>-8.4491999999999994</v>
      </c>
      <c r="D519" s="2" t="s">
        <v>4</v>
      </c>
      <c r="E519" s="3">
        <v>40486.885366172697</v>
      </c>
      <c r="F519" s="4">
        <v>23.790469999999999</v>
      </c>
      <c r="G519" s="3">
        <v>-2065</v>
      </c>
      <c r="H519" s="2">
        <v>21.34</v>
      </c>
      <c r="I519" s="4">
        <f t="shared" si="8"/>
        <v>18.138999999999999</v>
      </c>
      <c r="J519" s="2">
        <v>27.4</v>
      </c>
      <c r="K519" s="3">
        <v>43143.000000000102</v>
      </c>
      <c r="L519" s="3">
        <v>216420.57688011599</v>
      </c>
      <c r="M519" s="3">
        <v>326402764.81448197</v>
      </c>
      <c r="N519" s="4">
        <v>0.41632684524464297</v>
      </c>
      <c r="O519" s="4">
        <v>5.8981953961036997E-2</v>
      </c>
      <c r="P519" s="4">
        <v>11.389083395890999</v>
      </c>
      <c r="Q519" s="4">
        <v>7.7484440218756596</v>
      </c>
    </row>
    <row r="520" spans="1:17" x14ac:dyDescent="0.35">
      <c r="A520" s="2">
        <v>29</v>
      </c>
      <c r="B520" s="2">
        <v>103.76</v>
      </c>
      <c r="C520" s="2">
        <v>-7.0224000000000002</v>
      </c>
      <c r="D520" s="2" t="s">
        <v>22</v>
      </c>
      <c r="E520" s="3">
        <v>194188.645660685</v>
      </c>
      <c r="F520" s="4">
        <v>23.219539999999999</v>
      </c>
      <c r="G520" s="3">
        <v>-2389</v>
      </c>
      <c r="H520" s="2">
        <v>7.29</v>
      </c>
      <c r="I520" s="4">
        <f t="shared" si="8"/>
        <v>6.1964999999999995</v>
      </c>
      <c r="J520" s="2">
        <v>19.600000000000001</v>
      </c>
      <c r="K520" s="3">
        <v>43162.6000000001</v>
      </c>
      <c r="L520" s="3">
        <v>138726.15378477701</v>
      </c>
      <c r="M520" s="3">
        <v>326541490.96826702</v>
      </c>
      <c r="N520" s="4">
        <v>0.41630704789760398</v>
      </c>
      <c r="O520" s="4">
        <v>5.8980550690987801E-2</v>
      </c>
      <c r="P520" s="4">
        <v>17.935559465469201</v>
      </c>
      <c r="Q520" s="4">
        <v>14.565058208000901</v>
      </c>
    </row>
    <row r="521" spans="1:17" x14ac:dyDescent="0.35">
      <c r="A521" s="2">
        <v>29</v>
      </c>
      <c r="B521" s="2">
        <v>128.72</v>
      </c>
      <c r="C521" s="2">
        <v>2.0794999999999999</v>
      </c>
      <c r="D521" s="2" t="s">
        <v>6</v>
      </c>
      <c r="E521" s="3">
        <v>47613.801666253203</v>
      </c>
      <c r="F521" s="4">
        <v>24.520229999999898</v>
      </c>
      <c r="G521" s="3">
        <v>-1459</v>
      </c>
      <c r="H521" s="2">
        <v>21.34</v>
      </c>
      <c r="I521" s="4">
        <f t="shared" si="8"/>
        <v>18.138999999999999</v>
      </c>
      <c r="J521" s="2">
        <v>19.600000000000001</v>
      </c>
      <c r="K521" s="3">
        <v>43182.200000000099</v>
      </c>
      <c r="L521" s="3">
        <v>154393.08203731599</v>
      </c>
      <c r="M521" s="3">
        <v>326695884.050304</v>
      </c>
      <c r="N521" s="4">
        <v>0.416287260479207</v>
      </c>
      <c r="O521" s="4">
        <v>5.8979148140572597E-2</v>
      </c>
      <c r="P521" s="4">
        <v>12.3493902185889</v>
      </c>
      <c r="Q521" s="4">
        <v>8.7513225987546193</v>
      </c>
    </row>
    <row r="522" spans="1:17" x14ac:dyDescent="0.35">
      <c r="A522" s="2">
        <v>29</v>
      </c>
      <c r="B522" s="2">
        <v>96.319950000000006</v>
      </c>
      <c r="C522" s="2">
        <v>1.8396999999999999</v>
      </c>
      <c r="D522" s="2" t="s">
        <v>12</v>
      </c>
      <c r="E522" s="3">
        <v>71150.220052279095</v>
      </c>
      <c r="F522" s="4">
        <v>22.98639</v>
      </c>
      <c r="G522" s="3">
        <v>-2753</v>
      </c>
      <c r="H522" s="2">
        <v>11.74</v>
      </c>
      <c r="I522" s="4">
        <f t="shared" si="8"/>
        <v>9.9789999999999992</v>
      </c>
      <c r="J522" s="2">
        <v>19.600000000000001</v>
      </c>
      <c r="K522" s="3">
        <v>43201.800000000097</v>
      </c>
      <c r="L522" s="3">
        <v>152784.26172718999</v>
      </c>
      <c r="M522" s="3">
        <v>326848668.31203198</v>
      </c>
      <c r="N522" s="4">
        <v>0.41626748297997102</v>
      </c>
      <c r="O522" s="4">
        <v>5.89777463090954E-2</v>
      </c>
      <c r="P522" s="4">
        <v>13.441292828546199</v>
      </c>
      <c r="Q522" s="4">
        <v>9.6925156556971395</v>
      </c>
    </row>
    <row r="523" spans="1:17" x14ac:dyDescent="0.35">
      <c r="A523" s="2">
        <v>29</v>
      </c>
      <c r="B523" s="2">
        <v>118.64</v>
      </c>
      <c r="C523" s="2">
        <v>-3.6775000000000002</v>
      </c>
      <c r="D523" s="2" t="s">
        <v>10</v>
      </c>
      <c r="E523" s="3">
        <v>39749.9674361609</v>
      </c>
      <c r="F523" s="4">
        <v>24.344069999999999</v>
      </c>
      <c r="G523" s="3">
        <v>-2021</v>
      </c>
      <c r="H523" s="2">
        <v>8.25</v>
      </c>
      <c r="I523" s="4">
        <f t="shared" si="8"/>
        <v>7.0125000000000002</v>
      </c>
      <c r="J523" s="2">
        <v>19.600000000000001</v>
      </c>
      <c r="K523" s="3">
        <v>43221.4</v>
      </c>
      <c r="L523" s="3">
        <v>154853.279760793</v>
      </c>
      <c r="M523" s="3">
        <v>327003521.59179199</v>
      </c>
      <c r="N523" s="4">
        <v>0.41624771539042499</v>
      </c>
      <c r="O523" s="4">
        <v>5.8976345195861597E-2</v>
      </c>
      <c r="P523" s="4">
        <v>12.174167541499299</v>
      </c>
      <c r="Q523" s="4">
        <v>8.5191800526694603</v>
      </c>
    </row>
    <row r="524" spans="1:17" x14ac:dyDescent="0.35">
      <c r="A524" s="2">
        <v>29</v>
      </c>
      <c r="B524" s="2">
        <v>118.16</v>
      </c>
      <c r="C524" s="2">
        <v>-4.3956999999999997</v>
      </c>
      <c r="D524" s="2" t="s">
        <v>19</v>
      </c>
      <c r="E524" s="3">
        <v>160988.45669464799</v>
      </c>
      <c r="F524" s="4">
        <v>24.311979999999998</v>
      </c>
      <c r="G524" s="3">
        <v>-2145</v>
      </c>
      <c r="H524" s="2">
        <v>8.25</v>
      </c>
      <c r="I524" s="4">
        <f t="shared" si="8"/>
        <v>7.0125000000000002</v>
      </c>
      <c r="J524" s="2">
        <v>14</v>
      </c>
      <c r="K524" s="3">
        <v>43235.4</v>
      </c>
      <c r="L524" s="3">
        <v>102466.87311460399</v>
      </c>
      <c r="M524" s="3">
        <v>327105988.46490699</v>
      </c>
      <c r="N524" s="4">
        <v>0.41623360174552698</v>
      </c>
      <c r="O524" s="4">
        <v>5.8975344840051097E-2</v>
      </c>
      <c r="P524" s="4">
        <v>17.3457884109628</v>
      </c>
      <c r="Q524" s="4">
        <v>13.999347674387099</v>
      </c>
    </row>
    <row r="525" spans="1:17" x14ac:dyDescent="0.35">
      <c r="A525" s="2">
        <v>29</v>
      </c>
      <c r="B525" s="2">
        <v>123.92</v>
      </c>
      <c r="C525" s="2">
        <v>-1.2799</v>
      </c>
      <c r="D525" s="2" t="s">
        <v>11</v>
      </c>
      <c r="E525" s="3">
        <v>57955.47542527</v>
      </c>
      <c r="F525" s="4">
        <v>23.886150000000001</v>
      </c>
      <c r="G525" s="3">
        <v>-1303</v>
      </c>
      <c r="H525" s="2">
        <v>16.87</v>
      </c>
      <c r="I525" s="4">
        <f t="shared" si="8"/>
        <v>14.339500000000001</v>
      </c>
      <c r="J525" s="2">
        <v>14</v>
      </c>
      <c r="K525" s="3">
        <v>43249.4</v>
      </c>
      <c r="L525" s="3">
        <v>109806.368810174</v>
      </c>
      <c r="M525" s="3">
        <v>327215794.83371699</v>
      </c>
      <c r="N525" s="4">
        <v>0.41621949314832701</v>
      </c>
      <c r="O525" s="4">
        <v>5.8974344850084903E-2</v>
      </c>
      <c r="P525" s="4">
        <v>13.881648541296901</v>
      </c>
      <c r="Q525" s="4">
        <v>10.150258502414101</v>
      </c>
    </row>
    <row r="526" spans="1:17" x14ac:dyDescent="0.35">
      <c r="A526" s="2">
        <v>29</v>
      </c>
      <c r="B526" s="2">
        <v>99.199950000000001</v>
      </c>
      <c r="C526" s="2">
        <v>-0.8</v>
      </c>
      <c r="D526" s="2" t="s">
        <v>20</v>
      </c>
      <c r="E526" s="3">
        <v>103753.091828113</v>
      </c>
      <c r="F526" s="4">
        <v>21.557310000000001</v>
      </c>
      <c r="G526" s="3">
        <v>-1351</v>
      </c>
      <c r="H526" s="2">
        <v>7.43</v>
      </c>
      <c r="I526" s="4">
        <f t="shared" si="8"/>
        <v>6.3154999999999992</v>
      </c>
      <c r="J526" s="2">
        <v>10</v>
      </c>
      <c r="K526" s="3">
        <v>43259.4</v>
      </c>
      <c r="L526" s="3">
        <v>76521.686906419607</v>
      </c>
      <c r="M526" s="3">
        <v>327292316.52062398</v>
      </c>
      <c r="N526" s="4">
        <v>0.41620941866742101</v>
      </c>
      <c r="O526" s="4">
        <v>5.8973630795383897E-2</v>
      </c>
      <c r="P526" s="4">
        <v>17.179791057602198</v>
      </c>
      <c r="Q526" s="4">
        <v>13.1889423345499</v>
      </c>
    </row>
    <row r="527" spans="1:17" x14ac:dyDescent="0.35">
      <c r="A527" s="2">
        <v>29</v>
      </c>
      <c r="B527" s="2">
        <v>118.64</v>
      </c>
      <c r="C527" s="2">
        <v>3.5177999999999998</v>
      </c>
      <c r="D527" s="2" t="s">
        <v>23</v>
      </c>
      <c r="E527" s="3">
        <v>119875.184249592</v>
      </c>
      <c r="F527" s="4">
        <v>24.280360000000002</v>
      </c>
      <c r="G527" s="3">
        <v>-1979</v>
      </c>
      <c r="H527" s="2">
        <v>10.58</v>
      </c>
      <c r="I527" s="4">
        <f t="shared" si="8"/>
        <v>8.9930000000000003</v>
      </c>
      <c r="J527" s="2">
        <v>10</v>
      </c>
      <c r="K527" s="3">
        <v>43269.4</v>
      </c>
      <c r="L527" s="3">
        <v>75689.299865528097</v>
      </c>
      <c r="M527" s="3">
        <v>327368005.82048899</v>
      </c>
      <c r="N527" s="4">
        <v>0.416199346758866</v>
      </c>
      <c r="O527" s="4">
        <v>5.8972916927117702E-2</v>
      </c>
      <c r="P527" s="4">
        <v>17.015637475657499</v>
      </c>
      <c r="Q527" s="4">
        <v>13.504050862674999</v>
      </c>
    </row>
    <row r="528" spans="1:17" x14ac:dyDescent="0.35">
      <c r="A528" s="2">
        <v>30</v>
      </c>
      <c r="B528" s="2">
        <v>95.359989999999996</v>
      </c>
      <c r="C528" s="2">
        <v>3.9967999999999999</v>
      </c>
      <c r="D528" s="2" t="s">
        <v>12</v>
      </c>
      <c r="E528" s="3">
        <v>74052.774262022605</v>
      </c>
      <c r="F528" s="4">
        <v>22.134429999999998</v>
      </c>
      <c r="G528" s="3">
        <v>-1209</v>
      </c>
      <c r="H528" s="2">
        <v>11.74</v>
      </c>
      <c r="I528" s="4">
        <f t="shared" si="8"/>
        <v>9.9789999999999992</v>
      </c>
      <c r="J528" s="2">
        <v>100</v>
      </c>
      <c r="K528" s="3">
        <v>43369.4</v>
      </c>
      <c r="L528" s="3">
        <v>778376.663028209</v>
      </c>
      <c r="M528" s="3">
        <v>328146382.48351699</v>
      </c>
      <c r="N528" s="4">
        <v>0.41609876887776798</v>
      </c>
      <c r="O528" s="4">
        <v>5.8965788478199103E-2</v>
      </c>
      <c r="P528" s="4">
        <v>9.8718271767541506</v>
      </c>
      <c r="Q528" s="4">
        <v>6.5968005299483199</v>
      </c>
    </row>
    <row r="529" spans="1:17" x14ac:dyDescent="0.35">
      <c r="A529" s="2">
        <v>30</v>
      </c>
      <c r="B529" s="2">
        <v>116</v>
      </c>
      <c r="C529" s="2">
        <v>-10.5794</v>
      </c>
      <c r="D529" s="2" t="s">
        <v>17</v>
      </c>
      <c r="E529" s="3">
        <v>209383.23349714</v>
      </c>
      <c r="F529" s="4">
        <v>23.607119999999998</v>
      </c>
      <c r="G529" s="3">
        <v>-2615</v>
      </c>
      <c r="H529" s="2">
        <v>19.18</v>
      </c>
      <c r="I529" s="4">
        <f t="shared" si="8"/>
        <v>16.303000000000001</v>
      </c>
      <c r="J529" s="2">
        <v>100</v>
      </c>
      <c r="K529" s="3">
        <v>43469.4</v>
      </c>
      <c r="L529" s="3">
        <v>695572.78041086695</v>
      </c>
      <c r="M529" s="3">
        <v>328841955.263928</v>
      </c>
      <c r="N529" s="4">
        <v>0.41599844686114601</v>
      </c>
      <c r="O529" s="4">
        <v>5.8958678572194702E-2</v>
      </c>
      <c r="P529" s="4">
        <v>14.181965280184301</v>
      </c>
      <c r="Q529" s="4">
        <v>11.578164077659901</v>
      </c>
    </row>
    <row r="530" spans="1:17" x14ac:dyDescent="0.35">
      <c r="A530" s="2">
        <v>30</v>
      </c>
      <c r="B530" s="2">
        <v>99.199950000000001</v>
      </c>
      <c r="C530" s="2">
        <v>-1.0399</v>
      </c>
      <c r="D530" s="2" t="s">
        <v>20</v>
      </c>
      <c r="E530" s="3">
        <v>112116.798900523</v>
      </c>
      <c r="F530" s="4">
        <v>21.902090000000001</v>
      </c>
      <c r="G530" s="3">
        <v>-1053</v>
      </c>
      <c r="H530" s="2">
        <v>7.43</v>
      </c>
      <c r="I530" s="4">
        <f t="shared" si="8"/>
        <v>6.3154999999999992</v>
      </c>
      <c r="J530" s="2">
        <v>100</v>
      </c>
      <c r="K530" s="3">
        <v>43569.4</v>
      </c>
      <c r="L530" s="3">
        <v>761002.35039855202</v>
      </c>
      <c r="M530" s="3">
        <v>329602957.61432701</v>
      </c>
      <c r="N530" s="4">
        <v>0.41589837947172797</v>
      </c>
      <c r="O530" s="4">
        <v>5.8951587118337097E-2</v>
      </c>
      <c r="P530" s="4">
        <v>11.072940566868001</v>
      </c>
      <c r="Q530" s="4">
        <v>7.8952668276341402</v>
      </c>
    </row>
    <row r="531" spans="1:17" x14ac:dyDescent="0.35">
      <c r="A531" s="2">
        <v>30</v>
      </c>
      <c r="B531" s="2">
        <v>118.4</v>
      </c>
      <c r="C531" s="2">
        <v>-1.2799</v>
      </c>
      <c r="D531" s="2" t="s">
        <v>16</v>
      </c>
      <c r="E531" s="3">
        <v>163936.30148849401</v>
      </c>
      <c r="F531" s="4">
        <v>24.506879999999999</v>
      </c>
      <c r="G531" s="3">
        <v>-2283</v>
      </c>
      <c r="H531" s="2">
        <v>10.58</v>
      </c>
      <c r="I531" s="4">
        <f t="shared" si="8"/>
        <v>8.9930000000000003</v>
      </c>
      <c r="J531" s="2">
        <v>100</v>
      </c>
      <c r="K531" s="3">
        <v>43669.4</v>
      </c>
      <c r="L531" s="3">
        <v>729907.13770779502</v>
      </c>
      <c r="M531" s="3">
        <v>330332864.75203401</v>
      </c>
      <c r="N531" s="4">
        <v>0.41579856548104699</v>
      </c>
      <c r="O531" s="4">
        <v>5.8944514026511199E-2</v>
      </c>
      <c r="P531" s="4">
        <v>12.1077527027785</v>
      </c>
      <c r="Q531" s="4">
        <v>9.5199867179670505</v>
      </c>
    </row>
    <row r="532" spans="1:17" x14ac:dyDescent="0.35">
      <c r="A532" s="2">
        <v>30</v>
      </c>
      <c r="B532" s="2">
        <v>118.16</v>
      </c>
      <c r="C532" s="2">
        <v>-1.9996</v>
      </c>
      <c r="D532" s="2" t="s">
        <v>16</v>
      </c>
      <c r="E532" s="3">
        <v>168467.267871341</v>
      </c>
      <c r="F532" s="4">
        <v>24.459309999999999</v>
      </c>
      <c r="G532" s="3">
        <v>-2121</v>
      </c>
      <c r="H532" s="2">
        <v>10.58</v>
      </c>
      <c r="I532" s="4">
        <f t="shared" si="8"/>
        <v>8.9930000000000003</v>
      </c>
      <c r="J532" s="2">
        <v>100</v>
      </c>
      <c r="K532" s="3">
        <v>43769.4</v>
      </c>
      <c r="L532" s="3">
        <v>726780.29112499696</v>
      </c>
      <c r="M532" s="3">
        <v>331059645.04315901</v>
      </c>
      <c r="N532" s="4">
        <v>0.41569900366936102</v>
      </c>
      <c r="O532" s="4">
        <v>5.8937459207246301E-2</v>
      </c>
      <c r="P532" s="4">
        <v>12.283972148299499</v>
      </c>
      <c r="Q532" s="4">
        <v>9.7038854203259408</v>
      </c>
    </row>
    <row r="533" spans="1:17" x14ac:dyDescent="0.35">
      <c r="A533" s="2">
        <v>30</v>
      </c>
      <c r="B533" s="2">
        <v>121.76</v>
      </c>
      <c r="C533" s="2">
        <v>-6.7840999999999996</v>
      </c>
      <c r="D533" s="2" t="s">
        <v>19</v>
      </c>
      <c r="E533" s="3">
        <v>161613.000255408</v>
      </c>
      <c r="F533" s="4">
        <v>24.09</v>
      </c>
      <c r="G533" s="3">
        <v>-2511</v>
      </c>
      <c r="H533" s="2">
        <v>8.25</v>
      </c>
      <c r="I533" s="4">
        <f t="shared" si="8"/>
        <v>7.0125000000000002</v>
      </c>
      <c r="J533" s="2">
        <v>100</v>
      </c>
      <c r="K533" s="3">
        <v>43869.4</v>
      </c>
      <c r="L533" s="3">
        <v>731485.01697655197</v>
      </c>
      <c r="M533" s="3">
        <v>331791130.06013602</v>
      </c>
      <c r="N533" s="4">
        <v>0.41559969282556702</v>
      </c>
      <c r="O533" s="4">
        <v>5.8930422571711397E-2</v>
      </c>
      <c r="P533" s="4">
        <v>12.1333164409379</v>
      </c>
      <c r="Q533" s="4">
        <v>9.4711777835905409</v>
      </c>
    </row>
    <row r="534" spans="1:17" x14ac:dyDescent="0.35">
      <c r="A534" s="2">
        <v>30</v>
      </c>
      <c r="B534" s="2">
        <v>121.04</v>
      </c>
      <c r="C534" s="2">
        <v>-7.4984999999999999</v>
      </c>
      <c r="D534" s="2" t="s">
        <v>19</v>
      </c>
      <c r="E534" s="3">
        <v>165631.58226231</v>
      </c>
      <c r="F534" s="4">
        <v>23.830749999999998</v>
      </c>
      <c r="G534" s="3">
        <v>-1135</v>
      </c>
      <c r="H534" s="2">
        <v>8.25</v>
      </c>
      <c r="I534" s="4">
        <f t="shared" si="8"/>
        <v>7.0125000000000002</v>
      </c>
      <c r="J534" s="2">
        <v>100</v>
      </c>
      <c r="K534" s="3">
        <v>43969.4</v>
      </c>
      <c r="L534" s="3">
        <v>728744.89565522096</v>
      </c>
      <c r="M534" s="3">
        <v>332519874.955791</v>
      </c>
      <c r="N534" s="4">
        <v>0.41550063174712398</v>
      </c>
      <c r="O534" s="4">
        <v>5.8923404031708801E-2</v>
      </c>
      <c r="P534" s="4">
        <v>12.3497089981127</v>
      </c>
      <c r="Q534" s="4">
        <v>9.6583986581615004</v>
      </c>
    </row>
    <row r="535" spans="1:17" x14ac:dyDescent="0.35">
      <c r="A535" s="2">
        <v>30</v>
      </c>
      <c r="B535" s="2">
        <v>117.6801</v>
      </c>
      <c r="C535" s="2">
        <v>-4.1562999999999999</v>
      </c>
      <c r="D535" s="2" t="s">
        <v>19</v>
      </c>
      <c r="E535" s="3">
        <v>220363.544209113</v>
      </c>
      <c r="F535" s="4">
        <v>23.890999999999998</v>
      </c>
      <c r="G535" s="3">
        <v>-1773</v>
      </c>
      <c r="H535" s="2">
        <v>8.25</v>
      </c>
      <c r="I535" s="4">
        <f t="shared" si="8"/>
        <v>7.0125000000000002</v>
      </c>
      <c r="J535" s="2">
        <v>100</v>
      </c>
      <c r="K535" s="3">
        <v>44069.4</v>
      </c>
      <c r="L535" s="3">
        <v>686287.35528670705</v>
      </c>
      <c r="M535" s="3">
        <v>333206162.31107801</v>
      </c>
      <c r="N535" s="4">
        <v>0.41540181923996899</v>
      </c>
      <c r="O535" s="4">
        <v>5.8916403499667397E-2</v>
      </c>
      <c r="P535" s="4">
        <v>14.5545816227819</v>
      </c>
      <c r="Q535" s="4">
        <v>12.037509885509101</v>
      </c>
    </row>
    <row r="536" spans="1:17" x14ac:dyDescent="0.35">
      <c r="A536" s="2">
        <v>30</v>
      </c>
      <c r="B536" s="2">
        <v>102.8</v>
      </c>
      <c r="C536" s="2">
        <v>-6.5457000000000001</v>
      </c>
      <c r="D536" s="2" t="s">
        <v>22</v>
      </c>
      <c r="E536" s="3">
        <v>195643.65926548801</v>
      </c>
      <c r="F536" s="4">
        <v>23.08362</v>
      </c>
      <c r="G536" s="3">
        <v>-2433</v>
      </c>
      <c r="H536" s="2">
        <v>7.29</v>
      </c>
      <c r="I536" s="4">
        <f t="shared" si="8"/>
        <v>6.1964999999999995</v>
      </c>
      <c r="J536" s="2">
        <v>100</v>
      </c>
      <c r="K536" s="3">
        <v>44169.4</v>
      </c>
      <c r="L536" s="3">
        <v>706648.87192413397</v>
      </c>
      <c r="M536" s="3">
        <v>333912811.183002</v>
      </c>
      <c r="N536" s="4">
        <v>0.41530325411844499</v>
      </c>
      <c r="O536" s="4">
        <v>5.8909420888638098E-2</v>
      </c>
      <c r="P536" s="4">
        <v>13.7248598313725</v>
      </c>
      <c r="Q536" s="4">
        <v>10.999216107292501</v>
      </c>
    </row>
    <row r="537" spans="1:17" x14ac:dyDescent="0.35">
      <c r="A537" s="2">
        <v>30</v>
      </c>
      <c r="B537" s="2">
        <v>104.48</v>
      </c>
      <c r="C537" s="2">
        <v>-7.2605000000000004</v>
      </c>
      <c r="D537" s="2" t="s">
        <v>22</v>
      </c>
      <c r="E537" s="3">
        <v>196056.64393955399</v>
      </c>
      <c r="F537" s="4">
        <v>23.261029999999899</v>
      </c>
      <c r="G537" s="3">
        <v>-2845</v>
      </c>
      <c r="H537" s="2">
        <v>7.29</v>
      </c>
      <c r="I537" s="4">
        <f t="shared" si="8"/>
        <v>6.1964999999999995</v>
      </c>
      <c r="J537" s="2">
        <v>100</v>
      </c>
      <c r="K537" s="3">
        <v>44269.4</v>
      </c>
      <c r="L537" s="3">
        <v>706324.74022817903</v>
      </c>
      <c r="M537" s="3">
        <v>334619135.92322999</v>
      </c>
      <c r="N537" s="4">
        <v>0.41520493520521401</v>
      </c>
      <c r="O537" s="4">
        <v>5.8902456112287102E-2</v>
      </c>
      <c r="P537" s="4">
        <v>13.685753246911901</v>
      </c>
      <c r="Q537" s="4">
        <v>10.9925533368232</v>
      </c>
    </row>
    <row r="538" spans="1:17" x14ac:dyDescent="0.35">
      <c r="A538" s="2">
        <v>30</v>
      </c>
      <c r="B538" s="2">
        <v>124.64</v>
      </c>
      <c r="C538" s="2">
        <v>1.8396999999999999</v>
      </c>
      <c r="D538" s="2" t="s">
        <v>5</v>
      </c>
      <c r="E538" s="3">
        <v>44400.150662261301</v>
      </c>
      <c r="F538" s="4">
        <v>24.288529999999898</v>
      </c>
      <c r="G538" s="3">
        <v>-2619</v>
      </c>
      <c r="H538" s="2">
        <v>13.46</v>
      </c>
      <c r="I538" s="4">
        <f t="shared" si="8"/>
        <v>11.441000000000001</v>
      </c>
      <c r="J538" s="2">
        <v>75.3</v>
      </c>
      <c r="K538" s="3">
        <v>44344.700000000099</v>
      </c>
      <c r="L538" s="3">
        <v>593893.51071619405</v>
      </c>
      <c r="M538" s="3">
        <v>335213029.43394601</v>
      </c>
      <c r="N538" s="4">
        <v>0.41513106285375101</v>
      </c>
      <c r="O538" s="4">
        <v>5.8897223354720203E-2</v>
      </c>
      <c r="P538" s="4">
        <v>8.99161552099606</v>
      </c>
      <c r="Q538" s="4">
        <v>5.8295100483586202</v>
      </c>
    </row>
    <row r="539" spans="1:17" x14ac:dyDescent="0.35">
      <c r="A539" s="2">
        <v>30</v>
      </c>
      <c r="B539" s="2">
        <v>100.64</v>
      </c>
      <c r="C539" s="2">
        <v>-2.4792000000000001</v>
      </c>
      <c r="D539" s="2" t="s">
        <v>20</v>
      </c>
      <c r="E539" s="3">
        <v>125164.874997828</v>
      </c>
      <c r="F539" s="4">
        <v>21.095229999999901</v>
      </c>
      <c r="G539" s="3">
        <v>-1121</v>
      </c>
      <c r="H539" s="2">
        <v>7.43</v>
      </c>
      <c r="I539" s="4">
        <f t="shared" si="8"/>
        <v>6.3154999999999992</v>
      </c>
      <c r="J539" s="2">
        <v>75.3</v>
      </c>
      <c r="K539" s="3">
        <v>44420.000000000102</v>
      </c>
      <c r="L539" s="3">
        <v>567747.65373538504</v>
      </c>
      <c r="M539" s="3">
        <v>335780777.08768201</v>
      </c>
      <c r="N539" s="4">
        <v>0.41505732894546499</v>
      </c>
      <c r="O539" s="4">
        <v>5.88920006245836E-2</v>
      </c>
      <c r="P539" s="4">
        <v>12.2395139904465</v>
      </c>
      <c r="Q539" s="4">
        <v>8.8642162074662991</v>
      </c>
    </row>
    <row r="540" spans="1:17" x14ac:dyDescent="0.35">
      <c r="A540" s="2">
        <v>30</v>
      </c>
      <c r="B540" s="2">
        <v>122.48</v>
      </c>
      <c r="C540" s="2">
        <v>-2.7189999999999999</v>
      </c>
      <c r="D540" s="2" t="s">
        <v>11</v>
      </c>
      <c r="E540" s="3">
        <v>59603.178840304798</v>
      </c>
      <c r="F540" s="4">
        <v>24.46838</v>
      </c>
      <c r="G540" s="3">
        <v>-2667</v>
      </c>
      <c r="H540" s="2">
        <v>8.2200000000000006</v>
      </c>
      <c r="I540" s="4">
        <f t="shared" si="8"/>
        <v>6.9870000000000001</v>
      </c>
      <c r="J540" s="2">
        <v>53.8</v>
      </c>
      <c r="K540" s="3">
        <v>44473.800000000097</v>
      </c>
      <c r="L540" s="3">
        <v>421662.74376344099</v>
      </c>
      <c r="M540" s="3">
        <v>336202439.83144498</v>
      </c>
      <c r="N540" s="4">
        <v>0.41500473239896002</v>
      </c>
      <c r="O540" s="4">
        <v>5.8888275233709798E-2</v>
      </c>
      <c r="P540" s="4">
        <v>10.051419601118599</v>
      </c>
      <c r="Q540" s="4">
        <v>6.8452214571099903</v>
      </c>
    </row>
    <row r="541" spans="1:17" x14ac:dyDescent="0.35">
      <c r="A541" s="2">
        <v>30</v>
      </c>
      <c r="B541" s="2">
        <v>123.43989999999999</v>
      </c>
      <c r="C541" s="2">
        <v>-10.815200000000001</v>
      </c>
      <c r="D541" s="2" t="s">
        <v>8</v>
      </c>
      <c r="E541" s="3">
        <v>43934.472912776997</v>
      </c>
      <c r="F541" s="4">
        <v>23.457799999999999</v>
      </c>
      <c r="G541" s="3">
        <v>-1079</v>
      </c>
      <c r="H541" s="2">
        <v>18.170000000000002</v>
      </c>
      <c r="I541" s="4">
        <f t="shared" si="8"/>
        <v>15.444500000000001</v>
      </c>
      <c r="J541" s="2">
        <v>38.4</v>
      </c>
      <c r="K541" s="3">
        <v>44512.200000000099</v>
      </c>
      <c r="L541" s="3">
        <v>302915.69809704099</v>
      </c>
      <c r="M541" s="3">
        <v>336505355.52954203</v>
      </c>
      <c r="N541" s="4">
        <v>0.41496723433911498</v>
      </c>
      <c r="O541" s="4">
        <v>5.8885619330725301E-2</v>
      </c>
      <c r="P541" s="4">
        <v>10.6595666093126</v>
      </c>
      <c r="Q541" s="4">
        <v>7.1129218079869503</v>
      </c>
    </row>
    <row r="542" spans="1:17" x14ac:dyDescent="0.35">
      <c r="A542" s="2">
        <v>30</v>
      </c>
      <c r="B542" s="2">
        <v>135.43989999999999</v>
      </c>
      <c r="C542" s="2">
        <v>-0.32</v>
      </c>
      <c r="D542" s="2" t="s">
        <v>7</v>
      </c>
      <c r="E542" s="3">
        <v>60118.812784663998</v>
      </c>
      <c r="F542" s="4">
        <v>24.877979999999901</v>
      </c>
      <c r="G542" s="3">
        <v>-1619</v>
      </c>
      <c r="H542" s="2">
        <v>14.13</v>
      </c>
      <c r="I542" s="4">
        <f t="shared" si="8"/>
        <v>12.0105</v>
      </c>
      <c r="J542" s="2">
        <v>38.4</v>
      </c>
      <c r="K542" s="3">
        <v>44550.6000000001</v>
      </c>
      <c r="L542" s="3">
        <v>300894.386481856</v>
      </c>
      <c r="M542" s="3">
        <v>336806249.91602403</v>
      </c>
      <c r="N542" s="4">
        <v>0.41492977199811798</v>
      </c>
      <c r="O542" s="4">
        <v>5.8882966014602203E-2</v>
      </c>
      <c r="P542" s="4">
        <v>10.7347967985779</v>
      </c>
      <c r="Q542" s="4">
        <v>7.4681230477714804</v>
      </c>
    </row>
    <row r="543" spans="1:17" x14ac:dyDescent="0.35">
      <c r="A543" s="2">
        <v>30</v>
      </c>
      <c r="B543" s="2">
        <v>102.56010000000001</v>
      </c>
      <c r="C543" s="2">
        <v>-5.1132</v>
      </c>
      <c r="D543" s="2" t="s">
        <v>14</v>
      </c>
      <c r="E543" s="3">
        <v>81182.0838382246</v>
      </c>
      <c r="F543" s="4">
        <v>23.220459999999999</v>
      </c>
      <c r="G543" s="3">
        <v>-1565</v>
      </c>
      <c r="H543" s="2">
        <v>7.45</v>
      </c>
      <c r="I543" s="4">
        <f t="shared" si="8"/>
        <v>6.3324999999999996</v>
      </c>
      <c r="J543" s="2">
        <v>38.4</v>
      </c>
      <c r="K543" s="3">
        <v>44589.000000000102</v>
      </c>
      <c r="L543" s="3">
        <v>297782.35429058498</v>
      </c>
      <c r="M543" s="3">
        <v>337104032.27031499</v>
      </c>
      <c r="N543" s="4">
        <v>0.41489234531120101</v>
      </c>
      <c r="O543" s="4">
        <v>5.8880315280592503E-2</v>
      </c>
      <c r="P543" s="4">
        <v>11.783536223564999</v>
      </c>
      <c r="Q543" s="4">
        <v>8.3378230157035294</v>
      </c>
    </row>
    <row r="544" spans="1:17" x14ac:dyDescent="0.35">
      <c r="A544" s="2">
        <v>30</v>
      </c>
      <c r="B544" s="2">
        <v>123.92</v>
      </c>
      <c r="C544" s="2">
        <v>-5.1132</v>
      </c>
      <c r="D544" s="2" t="s">
        <v>9</v>
      </c>
      <c r="E544" s="3">
        <v>48642.524812345298</v>
      </c>
      <c r="F544" s="4">
        <v>23.967040000000001</v>
      </c>
      <c r="G544" s="3">
        <v>-1411</v>
      </c>
      <c r="H544" s="2">
        <v>16.63</v>
      </c>
      <c r="I544" s="4">
        <f t="shared" si="8"/>
        <v>14.135499999999999</v>
      </c>
      <c r="J544" s="2">
        <v>38.4</v>
      </c>
      <c r="K544" s="3">
        <v>44627.400000000103</v>
      </c>
      <c r="L544" s="3">
        <v>302360.84659630602</v>
      </c>
      <c r="M544" s="3">
        <v>337406393.11691099</v>
      </c>
      <c r="N544" s="4">
        <v>0.41485495421377</v>
      </c>
      <c r="O544" s="4">
        <v>5.8877667123960802E-2</v>
      </c>
      <c r="P544" s="4">
        <v>10.651561231174201</v>
      </c>
      <c r="Q544" s="4">
        <v>7.2022853818332804</v>
      </c>
    </row>
    <row r="545" spans="1:17" x14ac:dyDescent="0.35">
      <c r="A545" s="2">
        <v>30</v>
      </c>
      <c r="B545" s="2">
        <v>104.24</v>
      </c>
      <c r="C545" s="2">
        <v>-7.2605000000000004</v>
      </c>
      <c r="D545" s="2" t="s">
        <v>22</v>
      </c>
      <c r="E545" s="3">
        <v>199957.88695079301</v>
      </c>
      <c r="F545" s="4">
        <v>23.255410000000001</v>
      </c>
      <c r="G545" s="3">
        <v>-2959</v>
      </c>
      <c r="H545" s="2">
        <v>7.29</v>
      </c>
      <c r="I545" s="4">
        <f t="shared" si="8"/>
        <v>6.1964999999999995</v>
      </c>
      <c r="J545" s="2">
        <v>27.4</v>
      </c>
      <c r="K545" s="3">
        <v>44654.800000000097</v>
      </c>
      <c r="L545" s="3">
        <v>192686.65044850501</v>
      </c>
      <c r="M545" s="3">
        <v>337599079.76735997</v>
      </c>
      <c r="N545" s="4">
        <v>0.41482829582949698</v>
      </c>
      <c r="O545" s="4">
        <v>5.88757791269107E-2</v>
      </c>
      <c r="P545" s="4">
        <v>17.040048481322899</v>
      </c>
      <c r="Q545" s="4">
        <v>13.815377658506501</v>
      </c>
    </row>
    <row r="546" spans="1:17" x14ac:dyDescent="0.35">
      <c r="A546" s="2">
        <v>30</v>
      </c>
      <c r="B546" s="2">
        <v>132.08000000000001</v>
      </c>
      <c r="C546" s="2">
        <v>-0.32</v>
      </c>
      <c r="D546" s="2" t="s">
        <v>18</v>
      </c>
      <c r="E546" s="3">
        <v>66886.574281252906</v>
      </c>
      <c r="F546" s="4">
        <v>24.711379999999998</v>
      </c>
      <c r="G546" s="3">
        <v>-1315</v>
      </c>
      <c r="H546" s="2">
        <v>10.28</v>
      </c>
      <c r="I546" s="4">
        <f t="shared" si="8"/>
        <v>8.7379999999999995</v>
      </c>
      <c r="J546" s="2">
        <v>27.4</v>
      </c>
      <c r="K546" s="3">
        <v>44682.200000000099</v>
      </c>
      <c r="L546" s="3">
        <v>214029.557535873</v>
      </c>
      <c r="M546" s="3">
        <v>337813109.32489598</v>
      </c>
      <c r="N546" s="4">
        <v>0.41480165550916098</v>
      </c>
      <c r="O546" s="4">
        <v>5.8873892437994603E-2</v>
      </c>
      <c r="P546" s="4">
        <v>11.8362235199981</v>
      </c>
      <c r="Q546" s="4">
        <v>8.4557272492503905</v>
      </c>
    </row>
    <row r="547" spans="1:17" x14ac:dyDescent="0.35">
      <c r="A547" s="2">
        <v>30</v>
      </c>
      <c r="B547" s="2">
        <v>95.839969999999994</v>
      </c>
      <c r="C547" s="2">
        <v>2.0794999999999999</v>
      </c>
      <c r="D547" s="2" t="s">
        <v>12</v>
      </c>
      <c r="E547" s="3">
        <v>74657.355027278696</v>
      </c>
      <c r="F547" s="4">
        <v>22.92803</v>
      </c>
      <c r="G547" s="3">
        <v>-2337</v>
      </c>
      <c r="H547" s="2">
        <v>11.74</v>
      </c>
      <c r="I547" s="4">
        <f t="shared" si="8"/>
        <v>9.9789999999999992</v>
      </c>
      <c r="J547" s="2">
        <v>27.4</v>
      </c>
      <c r="K547" s="3">
        <v>44709.6000000001</v>
      </c>
      <c r="L547" s="3">
        <v>213209.50749108399</v>
      </c>
      <c r="M547" s="3">
        <v>338026318.83238697</v>
      </c>
      <c r="N547" s="4">
        <v>0.41477503322945702</v>
      </c>
      <c r="O547" s="4">
        <v>5.88720070555043E-2</v>
      </c>
      <c r="P547" s="4">
        <v>12.535563405718801</v>
      </c>
      <c r="Q547" s="4">
        <v>8.9077716270876603</v>
      </c>
    </row>
    <row r="548" spans="1:17" x14ac:dyDescent="0.35">
      <c r="A548" s="2">
        <v>30</v>
      </c>
      <c r="B548" s="2">
        <v>131.6</v>
      </c>
      <c r="C548" s="2">
        <v>-8.2117000000000004</v>
      </c>
      <c r="D548" s="2" t="s">
        <v>4</v>
      </c>
      <c r="E548" s="3">
        <v>41807.936086155998</v>
      </c>
      <c r="F548" s="4">
        <v>23.286570000000001</v>
      </c>
      <c r="G548" s="3">
        <v>-1549</v>
      </c>
      <c r="H548" s="2">
        <v>21.34</v>
      </c>
      <c r="I548" s="4">
        <f t="shared" si="8"/>
        <v>18.138999999999999</v>
      </c>
      <c r="J548" s="2">
        <v>27.4</v>
      </c>
      <c r="K548" s="3">
        <v>44737.000000000102</v>
      </c>
      <c r="L548" s="3">
        <v>216315.43384656799</v>
      </c>
      <c r="M548" s="3">
        <v>338242634.26623303</v>
      </c>
      <c r="N548" s="4">
        <v>0.414748428967122</v>
      </c>
      <c r="O548" s="4">
        <v>5.88701229777343E-2</v>
      </c>
      <c r="P548" s="4">
        <v>11.4992249465257</v>
      </c>
      <c r="Q548" s="4">
        <v>7.8070675235629299</v>
      </c>
    </row>
    <row r="549" spans="1:17" x14ac:dyDescent="0.35">
      <c r="A549" s="2">
        <v>30</v>
      </c>
      <c r="B549" s="2">
        <v>127.04</v>
      </c>
      <c r="C549" s="2">
        <v>1.1198999999999999</v>
      </c>
      <c r="D549" s="2" t="s">
        <v>6</v>
      </c>
      <c r="E549" s="3">
        <v>47839.492758977802</v>
      </c>
      <c r="F549" s="4">
        <v>24.132999999999999</v>
      </c>
      <c r="G549" s="3">
        <v>-2065</v>
      </c>
      <c r="H549" s="2">
        <v>20.8</v>
      </c>
      <c r="I549" s="4">
        <f t="shared" si="8"/>
        <v>17.68</v>
      </c>
      <c r="J549" s="2">
        <v>19.600000000000001</v>
      </c>
      <c r="K549" s="3">
        <v>44756.6000000001</v>
      </c>
      <c r="L549" s="3">
        <v>154379.30264677401</v>
      </c>
      <c r="M549" s="3">
        <v>338397013.56888002</v>
      </c>
      <c r="N549" s="4">
        <v>0.41472940922189799</v>
      </c>
      <c r="O549" s="4">
        <v>5.8868776042786897E-2</v>
      </c>
      <c r="P549" s="4">
        <v>12.3954895552852</v>
      </c>
      <c r="Q549" s="4">
        <v>8.7590328621004296</v>
      </c>
    </row>
    <row r="550" spans="1:17" x14ac:dyDescent="0.35">
      <c r="A550" s="2">
        <v>30</v>
      </c>
      <c r="B550" s="2">
        <v>119.12</v>
      </c>
      <c r="C550" s="2">
        <v>-1.0399</v>
      </c>
      <c r="D550" s="2" t="s">
        <v>10</v>
      </c>
      <c r="E550" s="3">
        <v>40220.843707269298</v>
      </c>
      <c r="F550" s="4">
        <v>24.57762</v>
      </c>
      <c r="G550" s="3">
        <v>-1799</v>
      </c>
      <c r="H550" s="2">
        <v>8.25</v>
      </c>
      <c r="I550" s="4">
        <f t="shared" si="8"/>
        <v>7.0125000000000002</v>
      </c>
      <c r="J550" s="2">
        <v>14</v>
      </c>
      <c r="K550" s="3">
        <v>44770.6000000001</v>
      </c>
      <c r="L550" s="3">
        <v>110590.58137373</v>
      </c>
      <c r="M550" s="3">
        <v>338507604.15025401</v>
      </c>
      <c r="N550" s="4">
        <v>0.41471582932214801</v>
      </c>
      <c r="O550" s="4">
        <v>5.88678143542644E-2</v>
      </c>
      <c r="P550" s="4">
        <v>13.125754648744399</v>
      </c>
      <c r="Q550" s="4">
        <v>9.4536495442352102</v>
      </c>
    </row>
    <row r="551" spans="1:17" x14ac:dyDescent="0.35">
      <c r="A551" s="2">
        <v>30</v>
      </c>
      <c r="B551" s="2">
        <v>138.56010000000001</v>
      </c>
      <c r="C551" s="2">
        <v>-1.2799</v>
      </c>
      <c r="D551" s="2" t="s">
        <v>7</v>
      </c>
      <c r="E551" s="3">
        <v>67856.4719783521</v>
      </c>
      <c r="F551" s="4">
        <v>24.856770000000001</v>
      </c>
      <c r="G551" s="3">
        <v>-2007</v>
      </c>
      <c r="H551" s="2">
        <v>20.23</v>
      </c>
      <c r="I551" s="4">
        <f t="shared" si="8"/>
        <v>17.195499999999999</v>
      </c>
      <c r="J551" s="2">
        <v>10</v>
      </c>
      <c r="K551" s="3">
        <v>44780.6000000001</v>
      </c>
      <c r="L551" s="3">
        <v>78076.675953226601</v>
      </c>
      <c r="M551" s="3">
        <v>338585680.82620698</v>
      </c>
      <c r="N551" s="4">
        <v>0.41470613226554298</v>
      </c>
      <c r="O551" s="4">
        <v>5.8867127641843299E-2</v>
      </c>
      <c r="P551" s="4">
        <v>15.045023869613599</v>
      </c>
      <c r="Q551" s="4">
        <v>11.474241400616799</v>
      </c>
    </row>
    <row r="552" spans="1:17" x14ac:dyDescent="0.35">
      <c r="A552" s="2">
        <v>30</v>
      </c>
      <c r="B552" s="2">
        <v>119.6</v>
      </c>
      <c r="C552" s="2">
        <v>-8.2117000000000004</v>
      </c>
      <c r="D552" s="2" t="s">
        <v>8</v>
      </c>
      <c r="E552" s="3">
        <v>44006.079875988398</v>
      </c>
      <c r="F552" s="4">
        <v>23.939319999999999</v>
      </c>
      <c r="G552" s="3">
        <v>-1521</v>
      </c>
      <c r="H552" s="2">
        <v>17.579999999999998</v>
      </c>
      <c r="I552" s="4">
        <f t="shared" si="8"/>
        <v>14.942999999999998</v>
      </c>
      <c r="J552" s="2">
        <v>10</v>
      </c>
      <c r="K552" s="3">
        <v>44790.6000000001</v>
      </c>
      <c r="L552" s="3">
        <v>78882.151772272904</v>
      </c>
      <c r="M552" s="3">
        <v>338664562.977979</v>
      </c>
      <c r="N552" s="4">
        <v>0.41469643760081998</v>
      </c>
      <c r="O552" s="4">
        <v>5.8866441102622201E-2</v>
      </c>
      <c r="P552" s="4">
        <v>14.5769485540653</v>
      </c>
      <c r="Q552" s="4">
        <v>10.7782863739227</v>
      </c>
    </row>
    <row r="553" spans="1:17" x14ac:dyDescent="0.35">
      <c r="A553" s="2">
        <v>30</v>
      </c>
      <c r="B553" s="2">
        <v>102.08</v>
      </c>
      <c r="C553" s="2">
        <v>-4.6349</v>
      </c>
      <c r="D553" s="2" t="s">
        <v>14</v>
      </c>
      <c r="E553" s="3">
        <v>82919.748765320197</v>
      </c>
      <c r="F553" s="4">
        <v>22.769770000000001</v>
      </c>
      <c r="G553" s="3">
        <v>-1729</v>
      </c>
      <c r="H553" s="2">
        <v>7.45</v>
      </c>
      <c r="I553" s="4">
        <f t="shared" si="8"/>
        <v>6.3324999999999996</v>
      </c>
      <c r="J553" s="2">
        <v>10</v>
      </c>
      <c r="K553" s="3">
        <v>44800.6000000001</v>
      </c>
      <c r="L553" s="3">
        <v>77474.299503070302</v>
      </c>
      <c r="M553" s="3">
        <v>338742037.27748197</v>
      </c>
      <c r="N553" s="4">
        <v>0.41468674532685601</v>
      </c>
      <c r="O553" s="4">
        <v>5.8865754736518901E-2</v>
      </c>
      <c r="P553" s="4">
        <v>16.0715575781613</v>
      </c>
      <c r="Q553" s="4">
        <v>12.229326356678801</v>
      </c>
    </row>
    <row r="554" spans="1:17" x14ac:dyDescent="0.35">
      <c r="A554" s="2">
        <v>30</v>
      </c>
      <c r="B554" s="2">
        <v>123.43989999999999</v>
      </c>
      <c r="C554" s="2">
        <v>-4.8741000000000003</v>
      </c>
      <c r="D554" s="2" t="s">
        <v>9</v>
      </c>
      <c r="E554" s="3">
        <v>49588.440164161897</v>
      </c>
      <c r="F554" s="4">
        <v>23.987490000000001</v>
      </c>
      <c r="G554" s="3">
        <v>-1633</v>
      </c>
      <c r="H554" s="2">
        <v>16.63</v>
      </c>
      <c r="I554" s="4">
        <f t="shared" si="8"/>
        <v>14.135499999999999</v>
      </c>
      <c r="J554" s="2">
        <v>10</v>
      </c>
      <c r="K554" s="3">
        <v>44810.6000000001</v>
      </c>
      <c r="L554" s="3">
        <v>78709.918619471195</v>
      </c>
      <c r="M554" s="3">
        <v>338820747.19610202</v>
      </c>
      <c r="N554" s="4">
        <v>0.41467705544252698</v>
      </c>
      <c r="O554" s="4">
        <v>5.8865068543450798E-2</v>
      </c>
      <c r="P554" s="4">
        <v>14.7251523980456</v>
      </c>
      <c r="Q554" s="4">
        <v>10.955022923503201</v>
      </c>
    </row>
    <row r="555" spans="1:17" x14ac:dyDescent="0.35">
      <c r="A555" s="2">
        <v>30</v>
      </c>
      <c r="B555" s="2">
        <v>103.04</v>
      </c>
      <c r="C555" s="2">
        <v>-6.7840999999999996</v>
      </c>
      <c r="D555" s="2" t="s">
        <v>22</v>
      </c>
      <c r="E555" s="3">
        <v>202263.274608837</v>
      </c>
      <c r="F555" s="4">
        <v>23.11862</v>
      </c>
      <c r="G555" s="3">
        <v>-2431</v>
      </c>
      <c r="H555" s="2">
        <v>7.29</v>
      </c>
      <c r="I555" s="4">
        <f t="shared" si="8"/>
        <v>6.1964999999999995</v>
      </c>
      <c r="J555" s="2">
        <v>10</v>
      </c>
      <c r="K555" s="3">
        <v>44820.6000000001</v>
      </c>
      <c r="L555" s="3">
        <v>70138.780860018902</v>
      </c>
      <c r="M555" s="3">
        <v>338890885.97696197</v>
      </c>
      <c r="N555" s="4">
        <v>0.414667367946711</v>
      </c>
      <c r="O555" s="4">
        <v>5.8864382523335999E-2</v>
      </c>
      <c r="P555" s="4">
        <v>20.763229166577698</v>
      </c>
      <c r="Q555" s="4">
        <v>17.2801962519416</v>
      </c>
    </row>
    <row r="556" spans="1:17" x14ac:dyDescent="0.35">
      <c r="A556" s="2">
        <v>30</v>
      </c>
      <c r="B556" s="2">
        <v>125.36</v>
      </c>
      <c r="C556" s="2">
        <v>3.9967999999999999</v>
      </c>
      <c r="D556" s="2" t="s">
        <v>5</v>
      </c>
      <c r="E556" s="3">
        <v>45256.246867488997</v>
      </c>
      <c r="F556" s="4">
        <v>23.714739999999999</v>
      </c>
      <c r="G556" s="3">
        <v>-1531</v>
      </c>
      <c r="H556" s="2">
        <v>13.46</v>
      </c>
      <c r="I556" s="4">
        <f t="shared" si="8"/>
        <v>11.441000000000001</v>
      </c>
      <c r="J556" s="2">
        <v>10</v>
      </c>
      <c r="K556" s="3">
        <v>44830.6000000001</v>
      </c>
      <c r="L556" s="3">
        <v>78844.445613663498</v>
      </c>
      <c r="M556" s="3">
        <v>338969730.422575</v>
      </c>
      <c r="N556" s="4">
        <v>0.41465768283828602</v>
      </c>
      <c r="O556" s="4">
        <v>5.8863696676092002E-2</v>
      </c>
      <c r="P556" s="4">
        <v>14.6697657994028</v>
      </c>
      <c r="Q556" s="4">
        <v>10.8420920799126</v>
      </c>
    </row>
    <row r="557" spans="1:17" x14ac:dyDescent="0.35">
      <c r="A557" s="2">
        <v>30</v>
      </c>
      <c r="B557" s="2">
        <v>118.64</v>
      </c>
      <c r="C557" s="2">
        <v>3.0386000000000002</v>
      </c>
      <c r="D557" s="2" t="s">
        <v>23</v>
      </c>
      <c r="E557" s="3">
        <v>121280.56056056501</v>
      </c>
      <c r="F557" s="4">
        <v>24.394960000000001</v>
      </c>
      <c r="G557" s="3">
        <v>-2305</v>
      </c>
      <c r="H557" s="2">
        <v>10.58</v>
      </c>
      <c r="I557" s="4">
        <f t="shared" si="8"/>
        <v>8.9930000000000003</v>
      </c>
      <c r="J557" s="2">
        <v>10</v>
      </c>
      <c r="K557" s="3">
        <v>44840.6000000001</v>
      </c>
      <c r="L557" s="3">
        <v>75612.804119189896</v>
      </c>
      <c r="M557" s="3">
        <v>339045343.226695</v>
      </c>
      <c r="N557" s="4">
        <v>0.41464800011613301</v>
      </c>
      <c r="O557" s="4">
        <v>5.8863011001636698E-2</v>
      </c>
      <c r="P557" s="4">
        <v>16.951217776106201</v>
      </c>
      <c r="Q557" s="4">
        <v>13.482445133314201</v>
      </c>
    </row>
  </sheetData>
  <autoFilter ref="A1:Q557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40_%_Growth_Scenario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Jannis Langer</dc:creator>
  <cp:lastModifiedBy>Jannis Langer</cp:lastModifiedBy>
  <dcterms:created xsi:type="dcterms:W3CDTF">2020-11-01T08:19:54Z</dcterms:created>
  <dcterms:modified xsi:type="dcterms:W3CDTF">2021-12-15T10:45:58Z</dcterms:modified>
</cp:coreProperties>
</file>