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9200" windowHeight="713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K6" i="1" l="1"/>
  <c r="K5" i="1"/>
  <c r="K4" i="1"/>
  <c r="J6" i="1"/>
  <c r="J5" i="1"/>
  <c r="J4" i="1"/>
  <c r="H6" i="1"/>
  <c r="H5" i="1"/>
  <c r="H4" i="1"/>
  <c r="I6" i="1"/>
  <c r="I5" i="1"/>
  <c r="I4" i="1"/>
</calcChain>
</file>

<file path=xl/sharedStrings.xml><?xml version="1.0" encoding="utf-8"?>
<sst xmlns="http://schemas.openxmlformats.org/spreadsheetml/2006/main" count="6" uniqueCount="6">
  <si>
    <t>Sham</t>
  </si>
  <si>
    <t>Spi-B</t>
  </si>
  <si>
    <t>GAPDH</t>
  </si>
  <si>
    <t>Dex</t>
    <phoneticPr fontId="3" type="noConversion"/>
  </si>
  <si>
    <t>Polydatin</t>
    <phoneticPr fontId="3" type="noConversion"/>
  </si>
  <si>
    <r>
      <t>C</t>
    </r>
    <r>
      <rPr>
        <sz val="11"/>
        <color theme="1"/>
        <rFont val="宋体"/>
        <family val="3"/>
        <charset val="134"/>
        <scheme val="minor"/>
      </rPr>
      <t>LP</t>
    </r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</si>
</sst>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_ "/>
    <numFmt numFmtId="177" formatCode="0.00_ "/>
  </numFmts>
  <fonts count="5" x14ac:knownFonts="1">
    <font>
      <sz val="11"/>
      <color theme="1"/>
      <name val="宋体"/>
      <charset val="134"/>
      <scheme val="minor"/>
    </font>
    <font>
      <sz val="11"/>
      <color rgb="FF000000"/>
      <name val="宋体"/>
      <charset val="134"/>
      <scheme val="minor"/>
    </font>
    <font>
      <sz val="11"/>
      <color rgb="FF000000"/>
      <name val="Times New Roman"/>
      <family val="1"/>
    </font>
    <font>
      <sz val="9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1">
    <xf numFmtId="0" fontId="0" fillId="0" borderId="0" xfId="0">
      <alignment vertical="center"/>
    </xf>
    <xf numFmtId="0" fontId="0" fillId="0" borderId="0" xfId="0" applyFont="1" applyFill="1" applyAlignment="1">
      <alignment vertical="center"/>
    </xf>
    <xf numFmtId="0" fontId="1" fillId="0" borderId="0" xfId="0" applyFont="1" applyFill="1" applyAlignment="1">
      <alignment horizontal="left" vertical="center" readingOrder="1"/>
    </xf>
    <xf numFmtId="0" fontId="0" fillId="0" borderId="0" xfId="0" applyFill="1" applyAlignment="1">
      <alignment vertical="center"/>
    </xf>
    <xf numFmtId="177" fontId="0" fillId="0" borderId="0" xfId="0" applyNumberFormat="1">
      <alignment vertical="center"/>
    </xf>
    <xf numFmtId="0" fontId="4" fillId="0" borderId="0" xfId="0" applyFont="1" applyFill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vertical="center"/>
    </xf>
    <xf numFmtId="176" fontId="0" fillId="0" borderId="0" xfId="0" applyNumberFormat="1" applyFill="1">
      <alignment vertical="center"/>
    </xf>
    <xf numFmtId="0" fontId="2" fillId="0" borderId="0" xfId="0" applyFont="1" applyFill="1" applyAlignment="1">
      <alignment horizontal="center" vertical="center" readingOrder="1"/>
    </xf>
    <xf numFmtId="0" fontId="2" fillId="0" borderId="0" xfId="0" applyFont="1" applyFill="1" applyAlignment="1">
      <alignment horizontal="left" vertical="center" readingOrder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K10"/>
  <sheetViews>
    <sheetView tabSelected="1" workbookViewId="0">
      <selection activeCell="D14" sqref="D14"/>
    </sheetView>
  </sheetViews>
  <sheetFormatPr defaultColWidth="9" defaultRowHeight="14" x14ac:dyDescent="0.25"/>
  <cols>
    <col min="3" max="3" width="10.6328125"/>
    <col min="4" max="4" width="12.81640625"/>
    <col min="5" max="6" width="10.6328125"/>
    <col min="8" max="11" width="12.90625"/>
    <col min="13" max="14" width="12.81640625"/>
  </cols>
  <sheetData>
    <row r="3" spans="2:11" x14ac:dyDescent="0.25">
      <c r="B3" s="1"/>
      <c r="C3" s="2" t="s">
        <v>0</v>
      </c>
      <c r="D3" s="5" t="s">
        <v>5</v>
      </c>
      <c r="E3" s="5" t="s">
        <v>4</v>
      </c>
      <c r="F3" s="5" t="s">
        <v>3</v>
      </c>
    </row>
    <row r="4" spans="2:11" x14ac:dyDescent="0.25">
      <c r="B4" s="9" t="s">
        <v>1</v>
      </c>
      <c r="C4" s="3">
        <v>278128</v>
      </c>
      <c r="D4" s="3">
        <v>715617</v>
      </c>
      <c r="E4" s="3">
        <v>497365</v>
      </c>
      <c r="F4" s="3">
        <v>475681</v>
      </c>
      <c r="H4" s="4">
        <f>C4/C7</f>
        <v>0.62808080899322982</v>
      </c>
      <c r="I4" s="4">
        <f>D4/D7</f>
        <v>1.4853605380048984</v>
      </c>
      <c r="J4" s="4">
        <f>E4/E7</f>
        <v>1.0507430082856937</v>
      </c>
      <c r="K4" s="4">
        <f>F4/F7</f>
        <v>0.94373473586474121</v>
      </c>
    </row>
    <row r="5" spans="2:11" x14ac:dyDescent="0.25">
      <c r="B5" s="9"/>
      <c r="C5" s="3">
        <v>272749</v>
      </c>
      <c r="D5" s="3">
        <v>713494</v>
      </c>
      <c r="E5" s="3">
        <v>499730</v>
      </c>
      <c r="F5" s="3">
        <v>469563</v>
      </c>
      <c r="H5" s="4">
        <f>C5/C8</f>
        <v>0.62157789066114255</v>
      </c>
      <c r="I5" s="4">
        <f>D5/D8</f>
        <v>1.4784100586603233</v>
      </c>
      <c r="J5" s="4">
        <f>E5/E8</f>
        <v>1.0753333720662506</v>
      </c>
      <c r="K5" s="4">
        <f>F5/F8</f>
        <v>0.92089413785867402</v>
      </c>
    </row>
    <row r="6" spans="2:11" x14ac:dyDescent="0.25">
      <c r="B6" s="10"/>
      <c r="C6" s="3">
        <v>284733</v>
      </c>
      <c r="D6" s="3">
        <v>716529</v>
      </c>
      <c r="E6" s="3">
        <v>504388</v>
      </c>
      <c r="F6" s="3">
        <v>476209</v>
      </c>
      <c r="H6" s="4">
        <f>C6/C9</f>
        <v>0.6253277813648882</v>
      </c>
      <c r="I6" s="4">
        <f>D6/D9</f>
        <v>1.5054743260307302</v>
      </c>
      <c r="J6" s="4">
        <f>E6/E9</f>
        <v>1.0669120368901439</v>
      </c>
      <c r="K6" s="4">
        <f>F6/F9</f>
        <v>0.94670369648799846</v>
      </c>
    </row>
    <row r="7" spans="2:11" x14ac:dyDescent="0.25">
      <c r="B7" s="6" t="s">
        <v>2</v>
      </c>
      <c r="C7" s="3">
        <v>442822</v>
      </c>
      <c r="D7" s="3">
        <v>481780</v>
      </c>
      <c r="E7" s="3">
        <v>473346</v>
      </c>
      <c r="F7" s="3">
        <v>504041</v>
      </c>
    </row>
    <row r="8" spans="2:11" x14ac:dyDescent="0.25">
      <c r="B8" s="6"/>
      <c r="C8" s="3">
        <v>438801</v>
      </c>
      <c r="D8" s="3">
        <v>482609</v>
      </c>
      <c r="E8" s="3">
        <v>464721</v>
      </c>
      <c r="F8" s="3">
        <v>509899</v>
      </c>
    </row>
    <row r="9" spans="2:11" x14ac:dyDescent="0.25">
      <c r="B9" s="7"/>
      <c r="C9" s="3">
        <v>455334</v>
      </c>
      <c r="D9" s="3">
        <v>475949</v>
      </c>
      <c r="E9" s="3">
        <v>472755</v>
      </c>
      <c r="F9" s="3">
        <v>503018</v>
      </c>
    </row>
    <row r="10" spans="2:11" x14ac:dyDescent="0.25">
      <c r="C10" s="8"/>
      <c r="D10" s="8"/>
      <c r="E10" s="8"/>
      <c r="F10" s="8"/>
    </row>
  </sheetData>
  <mergeCells count="2">
    <mergeCell ref="B4:B6"/>
    <mergeCell ref="B7:B9"/>
  </mergeCells>
  <phoneticPr fontId="3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风生水起</dc:creator>
  <cp:lastModifiedBy>Admin</cp:lastModifiedBy>
  <dcterms:created xsi:type="dcterms:W3CDTF">2021-04-06T08:09:00Z</dcterms:created>
  <dcterms:modified xsi:type="dcterms:W3CDTF">2021-12-06T06:21:40Z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C9555863597C4AB99200D1AFE044A541</vt:lpwstr>
  </property>
  <property fmtid="{D5CDD505-2E9C-101B-9397-08002B2CF9AE}" pid="3" name="KSOProductBuildVer">
    <vt:lpwstr>2052-11.1.0.10356</vt:lpwstr>
  </property>
</Properties>
</file>