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文件\大学文档\5 2020工作\5. 博士计划\2. 课题-兔骨骼肌\6. 图表\附件\"/>
    </mc:Choice>
  </mc:AlternateContent>
  <xr:revisionPtr revIDLastSave="0" documentId="13_ncr:1_{847660B2-BB50-423F-AF8A-F4E4A6CA86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B12" i="1"/>
  <c r="C12" i="1"/>
</calcChain>
</file>

<file path=xl/sharedStrings.xml><?xml version="1.0" encoding="utf-8"?>
<sst xmlns="http://schemas.openxmlformats.org/spreadsheetml/2006/main" count="21" uniqueCount="21">
  <si>
    <t>Overview of RNA-seq data</t>
    <phoneticPr fontId="2" type="noConversion"/>
  </si>
  <si>
    <t>Sample_name</t>
  </si>
  <si>
    <t>Raw_reads</t>
  </si>
  <si>
    <t>Clean_reads</t>
  </si>
  <si>
    <t>Error rate(%)</t>
  </si>
  <si>
    <t>Q20(%)</t>
  </si>
  <si>
    <t>Q30(%)</t>
  </si>
  <si>
    <t>GC_content(%)</t>
  </si>
  <si>
    <t>Adult_1</t>
  </si>
  <si>
    <t>Adult_2</t>
  </si>
  <si>
    <t>Adult_3</t>
  </si>
  <si>
    <t>Child_1</t>
  </si>
  <si>
    <t>Child_2</t>
  </si>
  <si>
    <t>Child_3</t>
  </si>
  <si>
    <t>Fetus_1</t>
  </si>
  <si>
    <t>Fetus_2</t>
  </si>
  <si>
    <t>Fetus_3</t>
  </si>
  <si>
    <t>Average</t>
    <phoneticPr fontId="2" type="noConversion"/>
  </si>
  <si>
    <t>Clean reads/Raw reads</t>
    <phoneticPr fontId="2" type="noConversion"/>
  </si>
  <si>
    <t>Total mapped</t>
    <phoneticPr fontId="2" type="noConversion"/>
  </si>
  <si>
    <t>Total mapped/Clean reads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</si>
</sst>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76" fontId="0" fillId="0" borderId="0" xfId="0" applyNumberFormat="1"/>
    <xf numFmtId="10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O13" sqref="O13"/>
    </sheetView>
  </sheetViews>
  <sheetFormatPr defaultRowHeight="13.8" x14ac:dyDescent="0.25"/>
  <cols>
    <col min="2" max="2" width="16" customWidth="1"/>
    <col min="3" max="4" width="18.109375" customWidth="1"/>
    <col min="5" max="5" width="26.109375" customWidth="1"/>
    <col min="6" max="6" width="9.6640625" customWidth="1"/>
  </cols>
  <sheetData>
    <row r="1" spans="1:10" ht="17.399999999999999" x14ac:dyDescent="0.3">
      <c r="A1" s="1" t="s">
        <v>0</v>
      </c>
    </row>
    <row r="2" spans="1:10" x14ac:dyDescent="0.25">
      <c r="A2" s="2" t="s">
        <v>1</v>
      </c>
      <c r="B2" s="2" t="s">
        <v>2</v>
      </c>
      <c r="C2" s="2" t="s">
        <v>3</v>
      </c>
      <c r="D2" s="2" t="s">
        <v>18</v>
      </c>
      <c r="E2" s="2" t="s">
        <v>19</v>
      </c>
      <c r="F2" s="2" t="s">
        <v>20</v>
      </c>
      <c r="G2" s="2" t="s">
        <v>4</v>
      </c>
      <c r="H2" s="2" t="s">
        <v>5</v>
      </c>
      <c r="I2" s="2" t="s">
        <v>6</v>
      </c>
      <c r="J2" s="2" t="s">
        <v>7</v>
      </c>
    </row>
    <row r="3" spans="1:10" x14ac:dyDescent="0.25">
      <c r="A3" s="2" t="s">
        <v>8</v>
      </c>
      <c r="B3" s="2">
        <v>102160272</v>
      </c>
      <c r="C3" s="2">
        <v>100047330</v>
      </c>
      <c r="D3" s="3">
        <v>0.97931738083077935</v>
      </c>
      <c r="E3" s="2">
        <v>86236240</v>
      </c>
      <c r="F3" s="3">
        <v>0.86199999999999999</v>
      </c>
      <c r="G3" s="2">
        <v>0.02</v>
      </c>
      <c r="H3" s="2">
        <v>98.62</v>
      </c>
      <c r="I3" s="2">
        <v>95.9</v>
      </c>
      <c r="J3" s="2">
        <v>56.57</v>
      </c>
    </row>
    <row r="4" spans="1:10" x14ac:dyDescent="0.25">
      <c r="A4" s="2" t="s">
        <v>9</v>
      </c>
      <c r="B4" s="2">
        <v>85444100</v>
      </c>
      <c r="C4" s="2">
        <v>84558074</v>
      </c>
      <c r="D4" s="3">
        <v>0.98963034311321674</v>
      </c>
      <c r="E4" s="2">
        <v>72327763</v>
      </c>
      <c r="F4" s="3">
        <v>0.85540000000000005</v>
      </c>
      <c r="G4" s="2">
        <v>0.02</v>
      </c>
      <c r="H4" s="2">
        <v>98.19</v>
      </c>
      <c r="I4" s="2">
        <v>94.61</v>
      </c>
      <c r="J4" s="2">
        <v>57.1</v>
      </c>
    </row>
    <row r="5" spans="1:10" x14ac:dyDescent="0.25">
      <c r="A5" s="2" t="s">
        <v>10</v>
      </c>
      <c r="B5" s="2">
        <v>81030026</v>
      </c>
      <c r="C5" s="2">
        <v>80165564</v>
      </c>
      <c r="D5" s="3">
        <v>0.98933158431912638</v>
      </c>
      <c r="E5" s="2">
        <v>70515874</v>
      </c>
      <c r="F5" s="3">
        <v>0.87960000000000005</v>
      </c>
      <c r="G5" s="2">
        <v>0.02</v>
      </c>
      <c r="H5" s="2">
        <v>98.17</v>
      </c>
      <c r="I5" s="2">
        <v>94.48</v>
      </c>
      <c r="J5" s="2">
        <v>54.81</v>
      </c>
    </row>
    <row r="6" spans="1:10" x14ac:dyDescent="0.25">
      <c r="A6" s="2" t="s">
        <v>11</v>
      </c>
      <c r="B6" s="2">
        <v>86384856</v>
      </c>
      <c r="C6" s="2">
        <v>85490630</v>
      </c>
      <c r="D6" s="3">
        <v>0.98964834762241194</v>
      </c>
      <c r="E6" s="2">
        <v>73598332</v>
      </c>
      <c r="F6" s="3">
        <v>0.8609</v>
      </c>
      <c r="G6" s="2">
        <v>0.02</v>
      </c>
      <c r="H6" s="2">
        <v>98.11</v>
      </c>
      <c r="I6" s="2">
        <v>94.35</v>
      </c>
      <c r="J6" s="2">
        <v>54.41</v>
      </c>
    </row>
    <row r="7" spans="1:10" x14ac:dyDescent="0.25">
      <c r="A7" s="2" t="s">
        <v>12</v>
      </c>
      <c r="B7" s="2">
        <v>88525940</v>
      </c>
      <c r="C7" s="2">
        <v>87849758</v>
      </c>
      <c r="D7" s="3">
        <v>0.99236176424672817</v>
      </c>
      <c r="E7" s="2">
        <v>79189962</v>
      </c>
      <c r="F7" s="3">
        <v>0.90139999999999998</v>
      </c>
      <c r="G7" s="2">
        <v>0.02</v>
      </c>
      <c r="H7" s="2">
        <v>98.2</v>
      </c>
      <c r="I7" s="2">
        <v>94.54</v>
      </c>
      <c r="J7" s="2">
        <v>52.72</v>
      </c>
    </row>
    <row r="8" spans="1:10" x14ac:dyDescent="0.25">
      <c r="A8" s="2" t="s">
        <v>13</v>
      </c>
      <c r="B8" s="2">
        <v>92774808</v>
      </c>
      <c r="C8" s="2">
        <v>92162046</v>
      </c>
      <c r="D8" s="3">
        <v>0.99339516822282192</v>
      </c>
      <c r="E8" s="2">
        <v>82035540</v>
      </c>
      <c r="F8" s="3">
        <v>0.8901</v>
      </c>
      <c r="G8" s="2">
        <v>0.03</v>
      </c>
      <c r="H8" s="2">
        <v>97.95</v>
      </c>
      <c r="I8" s="2">
        <v>93.92</v>
      </c>
      <c r="J8" s="2">
        <v>52.73</v>
      </c>
    </row>
    <row r="9" spans="1:10" x14ac:dyDescent="0.25">
      <c r="A9" s="2" t="s">
        <v>14</v>
      </c>
      <c r="B9" s="2">
        <v>107010976</v>
      </c>
      <c r="C9" s="2">
        <v>106276860</v>
      </c>
      <c r="D9" s="3">
        <v>0.99313980651853884</v>
      </c>
      <c r="E9" s="2">
        <v>96620087</v>
      </c>
      <c r="F9" s="3">
        <v>0.90910000000000002</v>
      </c>
      <c r="G9" s="2">
        <v>0.02</v>
      </c>
      <c r="H9" s="2">
        <v>98.2</v>
      </c>
      <c r="I9" s="2">
        <v>94.63</v>
      </c>
      <c r="J9" s="2">
        <v>51.88</v>
      </c>
    </row>
    <row r="10" spans="1:10" x14ac:dyDescent="0.25">
      <c r="A10" s="2" t="s">
        <v>15</v>
      </c>
      <c r="B10" s="2">
        <v>84751920</v>
      </c>
      <c r="C10" s="2">
        <v>84098200</v>
      </c>
      <c r="D10" s="3">
        <v>0.99228666442010993</v>
      </c>
      <c r="E10" s="2">
        <v>76193468</v>
      </c>
      <c r="F10" s="3">
        <v>0.90600000000000003</v>
      </c>
      <c r="G10" s="2">
        <v>0.02</v>
      </c>
      <c r="H10" s="2">
        <v>98.25</v>
      </c>
      <c r="I10" s="2">
        <v>94.69</v>
      </c>
      <c r="J10" s="2">
        <v>52.1</v>
      </c>
    </row>
    <row r="11" spans="1:10" x14ac:dyDescent="0.25">
      <c r="A11" s="2" t="s">
        <v>16</v>
      </c>
      <c r="B11" s="2">
        <v>105164864</v>
      </c>
      <c r="C11" s="2">
        <v>104480546</v>
      </c>
      <c r="D11" s="3">
        <v>0.99349290272462099</v>
      </c>
      <c r="E11" s="2">
        <v>94575760</v>
      </c>
      <c r="F11" s="3">
        <v>0.9052</v>
      </c>
      <c r="G11" s="2">
        <v>0.02</v>
      </c>
      <c r="H11" s="2">
        <v>98.26</v>
      </c>
      <c r="I11" s="2">
        <v>94.69</v>
      </c>
      <c r="J11" s="2">
        <v>52.78</v>
      </c>
    </row>
    <row r="12" spans="1:10" x14ac:dyDescent="0.25">
      <c r="A12" s="2" t="s">
        <v>17</v>
      </c>
      <c r="B12" s="4">
        <f>AVERAGE(B3:B11)</f>
        <v>92583084.666666672</v>
      </c>
      <c r="C12" s="4">
        <f>AVERAGE(C3:C11)</f>
        <v>91681000.888888896</v>
      </c>
      <c r="D12" s="3">
        <v>0.99028932911315037</v>
      </c>
      <c r="E12" s="4">
        <f>AVERAGE(E3:E11)</f>
        <v>81254780.666666672</v>
      </c>
      <c r="F12" s="5">
        <f>AVERAGE(F3:F11)</f>
        <v>0.88552222222222221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 Ki</dc:creator>
  <cp:lastModifiedBy>Ki Ki</cp:lastModifiedBy>
  <dcterms:created xsi:type="dcterms:W3CDTF">2015-06-05T18:19:34Z</dcterms:created>
  <dcterms:modified xsi:type="dcterms:W3CDTF">2020-12-02T12:33:24Z</dcterms:modified>
</cp:coreProperties>
</file>