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haof/Downloads/PONE-D-21-07145/"/>
    </mc:Choice>
  </mc:AlternateContent>
  <xr:revisionPtr revIDLastSave="0" documentId="13_ncr:1_{5D91EC34-18F4-334A-BDF7-46DB5F3CB576}" xr6:coauthVersionLast="47" xr6:coauthVersionMax="47" xr10:uidLastSave="{00000000-0000-0000-0000-000000000000}"/>
  <bookViews>
    <workbookView xWindow="0" yWindow="460" windowWidth="28800" windowHeight="17540" activeTab="1" xr2:uid="{F2FAB052-FF47-974E-B207-8B2848534894}"/>
  </bookViews>
  <sheets>
    <sheet name="Meta Data" sheetId="3" r:id="rId1"/>
    <sheet name="Sex Ratio at Birth in Vietnam" sheetId="1" r:id="rId2"/>
  </sheets>
  <definedNames>
    <definedName name="_xlnm._FilterDatabase" localSheetId="1" hidden="1">'Sex Ratio at Birth in Vietnam'!$A$4:$N$777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<sst xmlns="http://schemas.openxmlformats.org/spreadsheetml/2006/main" count="4773" uniqueCount="81">
  <si>
    <t>Country.Name</t>
  </si>
  <si>
    <t>Domain.Name</t>
  </si>
  <si>
    <t>Indicator</t>
  </si>
  <si>
    <t>Data.Collection.Method</t>
  </si>
  <si>
    <t>Interval</t>
  </si>
  <si>
    <t>Reference.Date</t>
  </si>
  <si>
    <t>Male.Birth</t>
  </si>
  <si>
    <t>Female.Birth</t>
  </si>
  <si>
    <t>Original.Total.Birth</t>
  </si>
  <si>
    <t>Observed.SRB</t>
  </si>
  <si>
    <t>SE.logSRB.Modeling</t>
  </si>
  <si>
    <t>Inclusion</t>
  </si>
  <si>
    <t>Vietnam</t>
  </si>
  <si>
    <t>Central Highlands</t>
  </si>
  <si>
    <t>Demographic and Health Survey</t>
  </si>
  <si>
    <t>Sex Ratio at Birth</t>
  </si>
  <si>
    <t>Full Birth Histories</t>
  </si>
  <si>
    <t>Mekong River Delta</t>
  </si>
  <si>
    <t>Northern Central area and Central coastal area</t>
  </si>
  <si>
    <t>Northern midlands and mountain areas</t>
  </si>
  <si>
    <t>Red River Delta</t>
  </si>
  <si>
    <t>South East</t>
  </si>
  <si>
    <t>Multiple Indicator Cluster Survey</t>
  </si>
  <si>
    <t>Census</t>
  </si>
  <si>
    <t>Population at age 0 (adjusted for mortality)</t>
  </si>
  <si>
    <t>Annual Population Change and Family Planning Survey</t>
  </si>
  <si>
    <t>Birth Histories last 12 months</t>
  </si>
  <si>
    <t>Surveys of Birth</t>
  </si>
  <si>
    <t>Intercensal Survey</t>
  </si>
  <si>
    <t>Values:</t>
  </si>
  <si>
    <t>Whether or not estimate is included for estimation.</t>
  </si>
  <si>
    <t>Logic</t>
  </si>
  <si>
    <t>Sampling/stochastic standard error for log-scaled SRB.</t>
  </si>
  <si>
    <t>Numeric</t>
  </si>
  <si>
    <t>Sex ratio at birth (SRB) observation.</t>
  </si>
  <si>
    <t>Mid-point of reference period of observation.</t>
  </si>
  <si>
    <t>Reference.Year</t>
  </si>
  <si>
    <t>Format: numeric, integer.</t>
  </si>
  <si>
    <t>Length of reference period of observation.</t>
  </si>
  <si>
    <t>Character</t>
  </si>
  <si>
    <t>Survey.Name</t>
  </si>
  <si>
    <t>·         yyyy-yyyy</t>
  </si>
  <si>
    <t>·         yyyy</t>
  </si>
  <si>
    <t>Format:</t>
  </si>
  <si>
    <t>Survey.Year</t>
  </si>
  <si>
    <t>Sex Ratio at Birth.</t>
  </si>
  <si>
    <t>Description</t>
  </si>
  <si>
    <t>Class</t>
  </si>
  <si>
    <t>Column fields</t>
  </si>
  <si>
    <t>Meta Data</t>
  </si>
  <si>
    <t>Sex ratio at birth in Vietnam among six subnational regions during 1980–2050, estimation and probabilistic projection using a Bayesian hierarchical time series model</t>
  </si>
  <si>
    <t>Country name, all entries are Vietnam</t>
  </si>
  <si>
    <t>Vietnam region names.</t>
  </si>
  <si>
    <t>·         Central Highlands</t>
  </si>
  <si>
    <t>·         Mekong River Delta</t>
  </si>
  <si>
    <t>·         Northern Central area and Central coastal area</t>
  </si>
  <si>
    <t>·         Northern midlands and mountain areas</t>
  </si>
  <si>
    <t>·         Red River Delta</t>
  </si>
  <si>
    <t>·         South East</t>
  </si>
  <si>
    <t>2013-2014</t>
  </si>
  <si>
    <t>Year of publication of surveys and censuses.</t>
  </si>
  <si>
    <t>Name of surveys, censuses etc.</t>
  </si>
  <si>
    <t>·         Full Birth Histories</t>
  </si>
  <si>
    <t>·         Population at age 0 (adjusted for mortality)</t>
  </si>
  <si>
    <t>·         Birth Histories last 12 months</t>
  </si>
  <si>
    <t>How the birth information was collected.</t>
  </si>
  <si>
    <t>Refer to Appendix 1.3 for computation of observation intervals.</t>
  </si>
  <si>
    <t>Format: yyyy.y</t>
  </si>
  <si>
    <t>Number of male live births after accounting for individual weight, if available.</t>
  </si>
  <si>
    <t>Number of female live births after accounting for individual weight, if available.</t>
  </si>
  <si>
    <t>Number of total live births before accounting for individual weight, if available.</t>
  </si>
  <si>
    <t>Refer to Appendix 1.3 for calculation of sampling SE for survey data. Refer to Appendix 1.4 for calculation of stochastic SE for census data.</t>
  </si>
  <si>
    <t>Inclusion.In.Model</t>
  </si>
  <si>
    <t>INCLUDED</t>
  </si>
  <si>
    <t>EXCLUDED</t>
  </si>
  <si>
    <t>·         INCLUDED</t>
  </si>
  <si>
    <t>·         EXCLUDED</t>
  </si>
  <si>
    <t>Refer to Appendix 1.5 for imputing SE for Annual PCFPS data.</t>
  </si>
  <si>
    <t>We only include births within 25 years prior to the year in which the surveys were conducted (refer to main paper Data section).</t>
  </si>
  <si>
    <t>Sex Ratio at Birth by Vietnam Region Database (ratio of male to female live births)</t>
  </si>
  <si>
    <t>Sex ratio at birth in Vietnam among six subnational regions during 1980–2050, estimation and probabilistic projection using a Bayesian hierarchical time series model with 2.9 million birth records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</si>
</sst>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Times New Roman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9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38">
    <xf numFmtId="0" fontId="0" fillId="0" borderId="0" xfId="0"/>
    <xf numFmtId="0" fontId="3" fillId="2" borderId="0" xfId="1" applyFont="1" applyFill="1"/>
    <xf numFmtId="0" fontId="3" fillId="2" borderId="0" xfId="1" applyFont="1" applyFill="1" applyAlignment="1">
      <alignment horizontal="center"/>
    </xf>
    <xf numFmtId="0" fontId="3" fillId="2" borderId="1" xfId="1" applyFont="1" applyFill="1" applyBorder="1" applyAlignment="1">
      <alignment horizontal="left" vertical="center" wrapText="1" indent="4"/>
    </xf>
    <xf numFmtId="0" fontId="3" fillId="2" borderId="1" xfId="1" applyFont="1" applyFill="1" applyBorder="1" applyAlignment="1">
      <alignment vertical="center" wrapText="1"/>
    </xf>
    <xf numFmtId="0" fontId="4" fillId="3" borderId="2" xfId="1" applyFont="1" applyFill="1" applyBorder="1" applyAlignment="1">
      <alignment vertical="center" wrapText="1"/>
    </xf>
    <xf numFmtId="0" fontId="3" fillId="2" borderId="3" xfId="1" applyFont="1" applyFill="1" applyBorder="1" applyAlignment="1">
      <alignment horizontal="left" vertical="center" wrapText="1" indent="4"/>
    </xf>
    <xf numFmtId="0" fontId="3" fillId="2" borderId="3" xfId="1" applyFont="1" applyFill="1" applyBorder="1" applyAlignment="1">
      <alignment vertical="center" wrapText="1"/>
    </xf>
    <xf numFmtId="0" fontId="4" fillId="3" borderId="4" xfId="1" applyFont="1" applyFill="1" applyBorder="1" applyAlignment="1">
      <alignment vertical="center" wrapText="1"/>
    </xf>
    <xf numFmtId="0" fontId="5" fillId="2" borderId="3" xfId="1" applyFont="1" applyFill="1" applyBorder="1" applyAlignment="1">
      <alignment vertical="center" wrapText="1"/>
    </xf>
    <xf numFmtId="0" fontId="3" fillId="2" borderId="2" xfId="1" applyFont="1" applyFill="1" applyBorder="1" applyAlignment="1">
      <alignment vertical="center" wrapText="1"/>
    </xf>
    <xf numFmtId="0" fontId="3" fillId="2" borderId="5" xfId="1" applyFont="1" applyFill="1" applyBorder="1" applyAlignment="1">
      <alignment vertical="center" wrapText="1"/>
    </xf>
    <xf numFmtId="0" fontId="4" fillId="3" borderId="5" xfId="1" applyFont="1" applyFill="1" applyBorder="1" applyAlignment="1">
      <alignment vertical="center" wrapText="1"/>
    </xf>
    <xf numFmtId="0" fontId="5" fillId="2" borderId="4" xfId="1" applyFont="1" applyFill="1" applyBorder="1" applyAlignment="1">
      <alignment vertical="center" wrapText="1"/>
    </xf>
    <xf numFmtId="0" fontId="3" fillId="2" borderId="2" xfId="1" applyFont="1" applyFill="1" applyBorder="1" applyAlignment="1">
      <alignment horizontal="left" vertical="center" wrapText="1" indent="4"/>
    </xf>
    <xf numFmtId="0" fontId="3" fillId="2" borderId="6" xfId="1" applyFont="1" applyFill="1" applyBorder="1" applyAlignment="1">
      <alignment vertical="center" wrapText="1"/>
    </xf>
    <xf numFmtId="0" fontId="4" fillId="3" borderId="7" xfId="1" applyFont="1" applyFill="1" applyBorder="1" applyAlignment="1">
      <alignment vertical="center" wrapText="1"/>
    </xf>
    <xf numFmtId="0" fontId="3" fillId="2" borderId="0" xfId="1" applyFont="1" applyFill="1" applyAlignment="1">
      <alignment wrapText="1"/>
    </xf>
    <xf numFmtId="0" fontId="3" fillId="2" borderId="0" xfId="1" applyFont="1" applyFill="1" applyAlignment="1">
      <alignment horizontal="center" wrapText="1"/>
    </xf>
    <xf numFmtId="0" fontId="4" fillId="4" borderId="8" xfId="1" applyFont="1" applyFill="1" applyBorder="1" applyAlignment="1">
      <alignment vertical="center" wrapText="1"/>
    </xf>
    <xf numFmtId="0" fontId="4" fillId="4" borderId="6" xfId="1" applyFont="1" applyFill="1" applyBorder="1" applyAlignment="1">
      <alignment vertical="center" wrapText="1"/>
    </xf>
    <xf numFmtId="0" fontId="4" fillId="4" borderId="5" xfId="1" applyFont="1" applyFill="1" applyBorder="1" applyAlignment="1">
      <alignment vertical="center" wrapText="1"/>
    </xf>
    <xf numFmtId="0" fontId="4" fillId="2" borderId="0" xfId="1" applyFont="1" applyFill="1"/>
    <xf numFmtId="0" fontId="1" fillId="2" borderId="0" xfId="1" applyFont="1" applyFill="1"/>
    <xf numFmtId="0" fontId="3" fillId="2" borderId="10" xfId="1" applyFont="1" applyFill="1" applyBorder="1" applyAlignment="1">
      <alignment vertical="center" wrapText="1"/>
    </xf>
    <xf numFmtId="0" fontId="4" fillId="3" borderId="6" xfId="1" applyFont="1" applyFill="1" applyBorder="1" applyAlignment="1">
      <alignment vertical="center" wrapText="1"/>
    </xf>
    <xf numFmtId="0" fontId="3" fillId="2" borderId="4" xfId="1" applyFont="1" applyFill="1" applyBorder="1" applyAlignment="1">
      <alignment vertical="center" wrapText="1"/>
    </xf>
    <xf numFmtId="0" fontId="3" fillId="0" borderId="0" xfId="0" applyFont="1"/>
    <xf numFmtId="0" fontId="4" fillId="2" borderId="0" xfId="0" applyFont="1" applyFill="1"/>
    <xf numFmtId="0" fontId="3" fillId="2" borderId="0" xfId="0" applyFont="1" applyFill="1"/>
    <xf numFmtId="0" fontId="4" fillId="5" borderId="9" xfId="0" applyFont="1" applyFill="1" applyBorder="1"/>
    <xf numFmtId="164" fontId="3" fillId="0" borderId="0" xfId="0" applyNumberFormat="1" applyFont="1"/>
    <xf numFmtId="1" fontId="3" fillId="0" borderId="0" xfId="0" applyNumberFormat="1" applyFont="1"/>
    <xf numFmtId="0" fontId="6" fillId="0" borderId="0" xfId="0" applyFont="1"/>
    <xf numFmtId="0" fontId="7" fillId="0" borderId="0" xfId="0" applyFont="1"/>
    <xf numFmtId="0" fontId="4" fillId="3" borderId="5" xfId="1" applyFont="1" applyFill="1" applyBorder="1" applyAlignment="1">
      <alignment horizontal="left" vertical="top" wrapText="1"/>
    </xf>
    <xf numFmtId="0" fontId="4" fillId="3" borderId="4" xfId="1" applyFont="1" applyFill="1" applyBorder="1" applyAlignment="1">
      <alignment horizontal="left" vertical="top" wrapText="1"/>
    </xf>
    <xf numFmtId="0" fontId="4" fillId="3" borderId="2" xfId="1" applyFont="1" applyFill="1" applyBorder="1" applyAlignment="1">
      <alignment horizontal="left" vertical="top" wrapText="1"/>
    </xf>
  </cellXfs>
  <cellStyles count="2">
    <cellStyle name="Normal" xfId="0" builtinId="0"/>
    <cellStyle name="Normal 2 2 2" xfId="1" xr:uid="{9BFACB1E-3356-0648-BEE9-09AEC15193AD}"/>
  </cellStyles>
  <dxfs count="1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A56A24-0A05-7E44-82E1-F9AC4C07A3F6}">
  <dimension ref="B1:K46"/>
  <sheetViews>
    <sheetView workbookViewId="0">
      <selection activeCell="B2" sqref="B2"/>
    </sheetView>
  </sheetViews>
  <sheetFormatPr baseColWidth="10" defaultColWidth="26.33203125" defaultRowHeight="14" x14ac:dyDescent="0.2"/>
  <cols>
    <col min="1" max="1" width="1.33203125" style="1" customWidth="1"/>
    <col min="2" max="2" width="29.6640625" style="1" customWidth="1"/>
    <col min="3" max="3" width="10.33203125" style="1" bestFit="1" customWidth="1"/>
    <col min="4" max="4" width="112.6640625" style="1" customWidth="1"/>
    <col min="5" max="8" width="26.33203125" style="2"/>
    <col min="9" max="255" width="26.33203125" style="1"/>
    <col min="256" max="256" width="1.33203125" style="1" customWidth="1"/>
    <col min="257" max="257" width="29.6640625" style="1" customWidth="1"/>
    <col min="258" max="258" width="10.33203125" style="1" bestFit="1" customWidth="1"/>
    <col min="259" max="259" width="112.6640625" style="1" customWidth="1"/>
    <col min="260" max="260" width="32.1640625" style="1" bestFit="1" customWidth="1"/>
    <col min="261" max="511" width="26.33203125" style="1"/>
    <col min="512" max="512" width="1.33203125" style="1" customWidth="1"/>
    <col min="513" max="513" width="29.6640625" style="1" customWidth="1"/>
    <col min="514" max="514" width="10.33203125" style="1" bestFit="1" customWidth="1"/>
    <col min="515" max="515" width="112.6640625" style="1" customWidth="1"/>
    <col min="516" max="516" width="32.1640625" style="1" bestFit="1" customWidth="1"/>
    <col min="517" max="767" width="26.33203125" style="1"/>
    <col min="768" max="768" width="1.33203125" style="1" customWidth="1"/>
    <col min="769" max="769" width="29.6640625" style="1" customWidth="1"/>
    <col min="770" max="770" width="10.33203125" style="1" bestFit="1" customWidth="1"/>
    <col min="771" max="771" width="112.6640625" style="1" customWidth="1"/>
    <col min="772" max="772" width="32.1640625" style="1" bestFit="1" customWidth="1"/>
    <col min="773" max="1023" width="26.33203125" style="1"/>
    <col min="1024" max="1024" width="1.33203125" style="1" customWidth="1"/>
    <col min="1025" max="1025" width="29.6640625" style="1" customWidth="1"/>
    <col min="1026" max="1026" width="10.33203125" style="1" bestFit="1" customWidth="1"/>
    <col min="1027" max="1027" width="112.6640625" style="1" customWidth="1"/>
    <col min="1028" max="1028" width="32.1640625" style="1" bestFit="1" customWidth="1"/>
    <col min="1029" max="1279" width="26.33203125" style="1"/>
    <col min="1280" max="1280" width="1.33203125" style="1" customWidth="1"/>
    <col min="1281" max="1281" width="29.6640625" style="1" customWidth="1"/>
    <col min="1282" max="1282" width="10.33203125" style="1" bestFit="1" customWidth="1"/>
    <col min="1283" max="1283" width="112.6640625" style="1" customWidth="1"/>
    <col min="1284" max="1284" width="32.1640625" style="1" bestFit="1" customWidth="1"/>
    <col min="1285" max="1535" width="26.33203125" style="1"/>
    <col min="1536" max="1536" width="1.33203125" style="1" customWidth="1"/>
    <col min="1537" max="1537" width="29.6640625" style="1" customWidth="1"/>
    <col min="1538" max="1538" width="10.33203125" style="1" bestFit="1" customWidth="1"/>
    <col min="1539" max="1539" width="112.6640625" style="1" customWidth="1"/>
    <col min="1540" max="1540" width="32.1640625" style="1" bestFit="1" customWidth="1"/>
    <col min="1541" max="1791" width="26.33203125" style="1"/>
    <col min="1792" max="1792" width="1.33203125" style="1" customWidth="1"/>
    <col min="1793" max="1793" width="29.6640625" style="1" customWidth="1"/>
    <col min="1794" max="1794" width="10.33203125" style="1" bestFit="1" customWidth="1"/>
    <col min="1795" max="1795" width="112.6640625" style="1" customWidth="1"/>
    <col min="1796" max="1796" width="32.1640625" style="1" bestFit="1" customWidth="1"/>
    <col min="1797" max="2047" width="26.33203125" style="1"/>
    <col min="2048" max="2048" width="1.33203125" style="1" customWidth="1"/>
    <col min="2049" max="2049" width="29.6640625" style="1" customWidth="1"/>
    <col min="2050" max="2050" width="10.33203125" style="1" bestFit="1" customWidth="1"/>
    <col min="2051" max="2051" width="112.6640625" style="1" customWidth="1"/>
    <col min="2052" max="2052" width="32.1640625" style="1" bestFit="1" customWidth="1"/>
    <col min="2053" max="2303" width="26.33203125" style="1"/>
    <col min="2304" max="2304" width="1.33203125" style="1" customWidth="1"/>
    <col min="2305" max="2305" width="29.6640625" style="1" customWidth="1"/>
    <col min="2306" max="2306" width="10.33203125" style="1" bestFit="1" customWidth="1"/>
    <col min="2307" max="2307" width="112.6640625" style="1" customWidth="1"/>
    <col min="2308" max="2308" width="32.1640625" style="1" bestFit="1" customWidth="1"/>
    <col min="2309" max="2559" width="26.33203125" style="1"/>
    <col min="2560" max="2560" width="1.33203125" style="1" customWidth="1"/>
    <col min="2561" max="2561" width="29.6640625" style="1" customWidth="1"/>
    <col min="2562" max="2562" width="10.33203125" style="1" bestFit="1" customWidth="1"/>
    <col min="2563" max="2563" width="112.6640625" style="1" customWidth="1"/>
    <col min="2564" max="2564" width="32.1640625" style="1" bestFit="1" customWidth="1"/>
    <col min="2565" max="2815" width="26.33203125" style="1"/>
    <col min="2816" max="2816" width="1.33203125" style="1" customWidth="1"/>
    <col min="2817" max="2817" width="29.6640625" style="1" customWidth="1"/>
    <col min="2818" max="2818" width="10.33203125" style="1" bestFit="1" customWidth="1"/>
    <col min="2819" max="2819" width="112.6640625" style="1" customWidth="1"/>
    <col min="2820" max="2820" width="32.1640625" style="1" bestFit="1" customWidth="1"/>
    <col min="2821" max="3071" width="26.33203125" style="1"/>
    <col min="3072" max="3072" width="1.33203125" style="1" customWidth="1"/>
    <col min="3073" max="3073" width="29.6640625" style="1" customWidth="1"/>
    <col min="3074" max="3074" width="10.33203125" style="1" bestFit="1" customWidth="1"/>
    <col min="3075" max="3075" width="112.6640625" style="1" customWidth="1"/>
    <col min="3076" max="3076" width="32.1640625" style="1" bestFit="1" customWidth="1"/>
    <col min="3077" max="3327" width="26.33203125" style="1"/>
    <col min="3328" max="3328" width="1.33203125" style="1" customWidth="1"/>
    <col min="3329" max="3329" width="29.6640625" style="1" customWidth="1"/>
    <col min="3330" max="3330" width="10.33203125" style="1" bestFit="1" customWidth="1"/>
    <col min="3331" max="3331" width="112.6640625" style="1" customWidth="1"/>
    <col min="3332" max="3332" width="32.1640625" style="1" bestFit="1" customWidth="1"/>
    <col min="3333" max="3583" width="26.33203125" style="1"/>
    <col min="3584" max="3584" width="1.33203125" style="1" customWidth="1"/>
    <col min="3585" max="3585" width="29.6640625" style="1" customWidth="1"/>
    <col min="3586" max="3586" width="10.33203125" style="1" bestFit="1" customWidth="1"/>
    <col min="3587" max="3587" width="112.6640625" style="1" customWidth="1"/>
    <col min="3588" max="3588" width="32.1640625" style="1" bestFit="1" customWidth="1"/>
    <col min="3589" max="3839" width="26.33203125" style="1"/>
    <col min="3840" max="3840" width="1.33203125" style="1" customWidth="1"/>
    <col min="3841" max="3841" width="29.6640625" style="1" customWidth="1"/>
    <col min="3842" max="3842" width="10.33203125" style="1" bestFit="1" customWidth="1"/>
    <col min="3843" max="3843" width="112.6640625" style="1" customWidth="1"/>
    <col min="3844" max="3844" width="32.1640625" style="1" bestFit="1" customWidth="1"/>
    <col min="3845" max="4095" width="26.33203125" style="1"/>
    <col min="4096" max="4096" width="1.33203125" style="1" customWidth="1"/>
    <col min="4097" max="4097" width="29.6640625" style="1" customWidth="1"/>
    <col min="4098" max="4098" width="10.33203125" style="1" bestFit="1" customWidth="1"/>
    <col min="4099" max="4099" width="112.6640625" style="1" customWidth="1"/>
    <col min="4100" max="4100" width="32.1640625" style="1" bestFit="1" customWidth="1"/>
    <col min="4101" max="4351" width="26.33203125" style="1"/>
    <col min="4352" max="4352" width="1.33203125" style="1" customWidth="1"/>
    <col min="4353" max="4353" width="29.6640625" style="1" customWidth="1"/>
    <col min="4354" max="4354" width="10.33203125" style="1" bestFit="1" customWidth="1"/>
    <col min="4355" max="4355" width="112.6640625" style="1" customWidth="1"/>
    <col min="4356" max="4356" width="32.1640625" style="1" bestFit="1" customWidth="1"/>
    <col min="4357" max="4607" width="26.33203125" style="1"/>
    <col min="4608" max="4608" width="1.33203125" style="1" customWidth="1"/>
    <col min="4609" max="4609" width="29.6640625" style="1" customWidth="1"/>
    <col min="4610" max="4610" width="10.33203125" style="1" bestFit="1" customWidth="1"/>
    <col min="4611" max="4611" width="112.6640625" style="1" customWidth="1"/>
    <col min="4612" max="4612" width="32.1640625" style="1" bestFit="1" customWidth="1"/>
    <col min="4613" max="4863" width="26.33203125" style="1"/>
    <col min="4864" max="4864" width="1.33203125" style="1" customWidth="1"/>
    <col min="4865" max="4865" width="29.6640625" style="1" customWidth="1"/>
    <col min="4866" max="4866" width="10.33203125" style="1" bestFit="1" customWidth="1"/>
    <col min="4867" max="4867" width="112.6640625" style="1" customWidth="1"/>
    <col min="4868" max="4868" width="32.1640625" style="1" bestFit="1" customWidth="1"/>
    <col min="4869" max="5119" width="26.33203125" style="1"/>
    <col min="5120" max="5120" width="1.33203125" style="1" customWidth="1"/>
    <col min="5121" max="5121" width="29.6640625" style="1" customWidth="1"/>
    <col min="5122" max="5122" width="10.33203125" style="1" bestFit="1" customWidth="1"/>
    <col min="5123" max="5123" width="112.6640625" style="1" customWidth="1"/>
    <col min="5124" max="5124" width="32.1640625" style="1" bestFit="1" customWidth="1"/>
    <col min="5125" max="5375" width="26.33203125" style="1"/>
    <col min="5376" max="5376" width="1.33203125" style="1" customWidth="1"/>
    <col min="5377" max="5377" width="29.6640625" style="1" customWidth="1"/>
    <col min="5378" max="5378" width="10.33203125" style="1" bestFit="1" customWidth="1"/>
    <col min="5379" max="5379" width="112.6640625" style="1" customWidth="1"/>
    <col min="5380" max="5380" width="32.1640625" style="1" bestFit="1" customWidth="1"/>
    <col min="5381" max="5631" width="26.33203125" style="1"/>
    <col min="5632" max="5632" width="1.33203125" style="1" customWidth="1"/>
    <col min="5633" max="5633" width="29.6640625" style="1" customWidth="1"/>
    <col min="5634" max="5634" width="10.33203125" style="1" bestFit="1" customWidth="1"/>
    <col min="5635" max="5635" width="112.6640625" style="1" customWidth="1"/>
    <col min="5636" max="5636" width="32.1640625" style="1" bestFit="1" customWidth="1"/>
    <col min="5637" max="5887" width="26.33203125" style="1"/>
    <col min="5888" max="5888" width="1.33203125" style="1" customWidth="1"/>
    <col min="5889" max="5889" width="29.6640625" style="1" customWidth="1"/>
    <col min="5890" max="5890" width="10.33203125" style="1" bestFit="1" customWidth="1"/>
    <col min="5891" max="5891" width="112.6640625" style="1" customWidth="1"/>
    <col min="5892" max="5892" width="32.1640625" style="1" bestFit="1" customWidth="1"/>
    <col min="5893" max="6143" width="26.33203125" style="1"/>
    <col min="6144" max="6144" width="1.33203125" style="1" customWidth="1"/>
    <col min="6145" max="6145" width="29.6640625" style="1" customWidth="1"/>
    <col min="6146" max="6146" width="10.33203125" style="1" bestFit="1" customWidth="1"/>
    <col min="6147" max="6147" width="112.6640625" style="1" customWidth="1"/>
    <col min="6148" max="6148" width="32.1640625" style="1" bestFit="1" customWidth="1"/>
    <col min="6149" max="6399" width="26.33203125" style="1"/>
    <col min="6400" max="6400" width="1.33203125" style="1" customWidth="1"/>
    <col min="6401" max="6401" width="29.6640625" style="1" customWidth="1"/>
    <col min="6402" max="6402" width="10.33203125" style="1" bestFit="1" customWidth="1"/>
    <col min="6403" max="6403" width="112.6640625" style="1" customWidth="1"/>
    <col min="6404" max="6404" width="32.1640625" style="1" bestFit="1" customWidth="1"/>
    <col min="6405" max="6655" width="26.33203125" style="1"/>
    <col min="6656" max="6656" width="1.33203125" style="1" customWidth="1"/>
    <col min="6657" max="6657" width="29.6640625" style="1" customWidth="1"/>
    <col min="6658" max="6658" width="10.33203125" style="1" bestFit="1" customWidth="1"/>
    <col min="6659" max="6659" width="112.6640625" style="1" customWidth="1"/>
    <col min="6660" max="6660" width="32.1640625" style="1" bestFit="1" customWidth="1"/>
    <col min="6661" max="6911" width="26.33203125" style="1"/>
    <col min="6912" max="6912" width="1.33203125" style="1" customWidth="1"/>
    <col min="6913" max="6913" width="29.6640625" style="1" customWidth="1"/>
    <col min="6914" max="6914" width="10.33203125" style="1" bestFit="1" customWidth="1"/>
    <col min="6915" max="6915" width="112.6640625" style="1" customWidth="1"/>
    <col min="6916" max="6916" width="32.1640625" style="1" bestFit="1" customWidth="1"/>
    <col min="6917" max="7167" width="26.33203125" style="1"/>
    <col min="7168" max="7168" width="1.33203125" style="1" customWidth="1"/>
    <col min="7169" max="7169" width="29.6640625" style="1" customWidth="1"/>
    <col min="7170" max="7170" width="10.33203125" style="1" bestFit="1" customWidth="1"/>
    <col min="7171" max="7171" width="112.6640625" style="1" customWidth="1"/>
    <col min="7172" max="7172" width="32.1640625" style="1" bestFit="1" customWidth="1"/>
    <col min="7173" max="7423" width="26.33203125" style="1"/>
    <col min="7424" max="7424" width="1.33203125" style="1" customWidth="1"/>
    <col min="7425" max="7425" width="29.6640625" style="1" customWidth="1"/>
    <col min="7426" max="7426" width="10.33203125" style="1" bestFit="1" customWidth="1"/>
    <col min="7427" max="7427" width="112.6640625" style="1" customWidth="1"/>
    <col min="7428" max="7428" width="32.1640625" style="1" bestFit="1" customWidth="1"/>
    <col min="7429" max="7679" width="26.33203125" style="1"/>
    <col min="7680" max="7680" width="1.33203125" style="1" customWidth="1"/>
    <col min="7681" max="7681" width="29.6640625" style="1" customWidth="1"/>
    <col min="7682" max="7682" width="10.33203125" style="1" bestFit="1" customWidth="1"/>
    <col min="7683" max="7683" width="112.6640625" style="1" customWidth="1"/>
    <col min="7684" max="7684" width="32.1640625" style="1" bestFit="1" customWidth="1"/>
    <col min="7685" max="7935" width="26.33203125" style="1"/>
    <col min="7936" max="7936" width="1.33203125" style="1" customWidth="1"/>
    <col min="7937" max="7937" width="29.6640625" style="1" customWidth="1"/>
    <col min="7938" max="7938" width="10.33203125" style="1" bestFit="1" customWidth="1"/>
    <col min="7939" max="7939" width="112.6640625" style="1" customWidth="1"/>
    <col min="7940" max="7940" width="32.1640625" style="1" bestFit="1" customWidth="1"/>
    <col min="7941" max="8191" width="26.33203125" style="1"/>
    <col min="8192" max="8192" width="1.33203125" style="1" customWidth="1"/>
    <col min="8193" max="8193" width="29.6640625" style="1" customWidth="1"/>
    <col min="8194" max="8194" width="10.33203125" style="1" bestFit="1" customWidth="1"/>
    <col min="8195" max="8195" width="112.6640625" style="1" customWidth="1"/>
    <col min="8196" max="8196" width="32.1640625" style="1" bestFit="1" customWidth="1"/>
    <col min="8197" max="8447" width="26.33203125" style="1"/>
    <col min="8448" max="8448" width="1.33203125" style="1" customWidth="1"/>
    <col min="8449" max="8449" width="29.6640625" style="1" customWidth="1"/>
    <col min="8450" max="8450" width="10.33203125" style="1" bestFit="1" customWidth="1"/>
    <col min="8451" max="8451" width="112.6640625" style="1" customWidth="1"/>
    <col min="8452" max="8452" width="32.1640625" style="1" bestFit="1" customWidth="1"/>
    <col min="8453" max="8703" width="26.33203125" style="1"/>
    <col min="8704" max="8704" width="1.33203125" style="1" customWidth="1"/>
    <col min="8705" max="8705" width="29.6640625" style="1" customWidth="1"/>
    <col min="8706" max="8706" width="10.33203125" style="1" bestFit="1" customWidth="1"/>
    <col min="8707" max="8707" width="112.6640625" style="1" customWidth="1"/>
    <col min="8708" max="8708" width="32.1640625" style="1" bestFit="1" customWidth="1"/>
    <col min="8709" max="8959" width="26.33203125" style="1"/>
    <col min="8960" max="8960" width="1.33203125" style="1" customWidth="1"/>
    <col min="8961" max="8961" width="29.6640625" style="1" customWidth="1"/>
    <col min="8962" max="8962" width="10.33203125" style="1" bestFit="1" customWidth="1"/>
    <col min="8963" max="8963" width="112.6640625" style="1" customWidth="1"/>
    <col min="8964" max="8964" width="32.1640625" style="1" bestFit="1" customWidth="1"/>
    <col min="8965" max="9215" width="26.33203125" style="1"/>
    <col min="9216" max="9216" width="1.33203125" style="1" customWidth="1"/>
    <col min="9217" max="9217" width="29.6640625" style="1" customWidth="1"/>
    <col min="9218" max="9218" width="10.33203125" style="1" bestFit="1" customWidth="1"/>
    <col min="9219" max="9219" width="112.6640625" style="1" customWidth="1"/>
    <col min="9220" max="9220" width="32.1640625" style="1" bestFit="1" customWidth="1"/>
    <col min="9221" max="9471" width="26.33203125" style="1"/>
    <col min="9472" max="9472" width="1.33203125" style="1" customWidth="1"/>
    <col min="9473" max="9473" width="29.6640625" style="1" customWidth="1"/>
    <col min="9474" max="9474" width="10.33203125" style="1" bestFit="1" customWidth="1"/>
    <col min="9475" max="9475" width="112.6640625" style="1" customWidth="1"/>
    <col min="9476" max="9476" width="32.1640625" style="1" bestFit="1" customWidth="1"/>
    <col min="9477" max="9727" width="26.33203125" style="1"/>
    <col min="9728" max="9728" width="1.33203125" style="1" customWidth="1"/>
    <col min="9729" max="9729" width="29.6640625" style="1" customWidth="1"/>
    <col min="9730" max="9730" width="10.33203125" style="1" bestFit="1" customWidth="1"/>
    <col min="9731" max="9731" width="112.6640625" style="1" customWidth="1"/>
    <col min="9732" max="9732" width="32.1640625" style="1" bestFit="1" customWidth="1"/>
    <col min="9733" max="9983" width="26.33203125" style="1"/>
    <col min="9984" max="9984" width="1.33203125" style="1" customWidth="1"/>
    <col min="9985" max="9985" width="29.6640625" style="1" customWidth="1"/>
    <col min="9986" max="9986" width="10.33203125" style="1" bestFit="1" customWidth="1"/>
    <col min="9987" max="9987" width="112.6640625" style="1" customWidth="1"/>
    <col min="9988" max="9988" width="32.1640625" style="1" bestFit="1" customWidth="1"/>
    <col min="9989" max="10239" width="26.33203125" style="1"/>
    <col min="10240" max="10240" width="1.33203125" style="1" customWidth="1"/>
    <col min="10241" max="10241" width="29.6640625" style="1" customWidth="1"/>
    <col min="10242" max="10242" width="10.33203125" style="1" bestFit="1" customWidth="1"/>
    <col min="10243" max="10243" width="112.6640625" style="1" customWidth="1"/>
    <col min="10244" max="10244" width="32.1640625" style="1" bestFit="1" customWidth="1"/>
    <col min="10245" max="10495" width="26.33203125" style="1"/>
    <col min="10496" max="10496" width="1.33203125" style="1" customWidth="1"/>
    <col min="10497" max="10497" width="29.6640625" style="1" customWidth="1"/>
    <col min="10498" max="10498" width="10.33203125" style="1" bestFit="1" customWidth="1"/>
    <col min="10499" max="10499" width="112.6640625" style="1" customWidth="1"/>
    <col min="10500" max="10500" width="32.1640625" style="1" bestFit="1" customWidth="1"/>
    <col min="10501" max="10751" width="26.33203125" style="1"/>
    <col min="10752" max="10752" width="1.33203125" style="1" customWidth="1"/>
    <col min="10753" max="10753" width="29.6640625" style="1" customWidth="1"/>
    <col min="10754" max="10754" width="10.33203125" style="1" bestFit="1" customWidth="1"/>
    <col min="10755" max="10755" width="112.6640625" style="1" customWidth="1"/>
    <col min="10756" max="10756" width="32.1640625" style="1" bestFit="1" customWidth="1"/>
    <col min="10757" max="11007" width="26.33203125" style="1"/>
    <col min="11008" max="11008" width="1.33203125" style="1" customWidth="1"/>
    <col min="11009" max="11009" width="29.6640625" style="1" customWidth="1"/>
    <col min="11010" max="11010" width="10.33203125" style="1" bestFit="1" customWidth="1"/>
    <col min="11011" max="11011" width="112.6640625" style="1" customWidth="1"/>
    <col min="11012" max="11012" width="32.1640625" style="1" bestFit="1" customWidth="1"/>
    <col min="11013" max="11263" width="26.33203125" style="1"/>
    <col min="11264" max="11264" width="1.33203125" style="1" customWidth="1"/>
    <col min="11265" max="11265" width="29.6640625" style="1" customWidth="1"/>
    <col min="11266" max="11266" width="10.33203125" style="1" bestFit="1" customWidth="1"/>
    <col min="11267" max="11267" width="112.6640625" style="1" customWidth="1"/>
    <col min="11268" max="11268" width="32.1640625" style="1" bestFit="1" customWidth="1"/>
    <col min="11269" max="11519" width="26.33203125" style="1"/>
    <col min="11520" max="11520" width="1.33203125" style="1" customWidth="1"/>
    <col min="11521" max="11521" width="29.6640625" style="1" customWidth="1"/>
    <col min="11522" max="11522" width="10.33203125" style="1" bestFit="1" customWidth="1"/>
    <col min="11523" max="11523" width="112.6640625" style="1" customWidth="1"/>
    <col min="11524" max="11524" width="32.1640625" style="1" bestFit="1" customWidth="1"/>
    <col min="11525" max="11775" width="26.33203125" style="1"/>
    <col min="11776" max="11776" width="1.33203125" style="1" customWidth="1"/>
    <col min="11777" max="11777" width="29.6640625" style="1" customWidth="1"/>
    <col min="11778" max="11778" width="10.33203125" style="1" bestFit="1" customWidth="1"/>
    <col min="11779" max="11779" width="112.6640625" style="1" customWidth="1"/>
    <col min="11780" max="11780" width="32.1640625" style="1" bestFit="1" customWidth="1"/>
    <col min="11781" max="12031" width="26.33203125" style="1"/>
    <col min="12032" max="12032" width="1.33203125" style="1" customWidth="1"/>
    <col min="12033" max="12033" width="29.6640625" style="1" customWidth="1"/>
    <col min="12034" max="12034" width="10.33203125" style="1" bestFit="1" customWidth="1"/>
    <col min="12035" max="12035" width="112.6640625" style="1" customWidth="1"/>
    <col min="12036" max="12036" width="32.1640625" style="1" bestFit="1" customWidth="1"/>
    <col min="12037" max="12287" width="26.33203125" style="1"/>
    <col min="12288" max="12288" width="1.33203125" style="1" customWidth="1"/>
    <col min="12289" max="12289" width="29.6640625" style="1" customWidth="1"/>
    <col min="12290" max="12290" width="10.33203125" style="1" bestFit="1" customWidth="1"/>
    <col min="12291" max="12291" width="112.6640625" style="1" customWidth="1"/>
    <col min="12292" max="12292" width="32.1640625" style="1" bestFit="1" customWidth="1"/>
    <col min="12293" max="12543" width="26.33203125" style="1"/>
    <col min="12544" max="12544" width="1.33203125" style="1" customWidth="1"/>
    <col min="12545" max="12545" width="29.6640625" style="1" customWidth="1"/>
    <col min="12546" max="12546" width="10.33203125" style="1" bestFit="1" customWidth="1"/>
    <col min="12547" max="12547" width="112.6640625" style="1" customWidth="1"/>
    <col min="12548" max="12548" width="32.1640625" style="1" bestFit="1" customWidth="1"/>
    <col min="12549" max="12799" width="26.33203125" style="1"/>
    <col min="12800" max="12800" width="1.33203125" style="1" customWidth="1"/>
    <col min="12801" max="12801" width="29.6640625" style="1" customWidth="1"/>
    <col min="12802" max="12802" width="10.33203125" style="1" bestFit="1" customWidth="1"/>
    <col min="12803" max="12803" width="112.6640625" style="1" customWidth="1"/>
    <col min="12804" max="12804" width="32.1640625" style="1" bestFit="1" customWidth="1"/>
    <col min="12805" max="13055" width="26.33203125" style="1"/>
    <col min="13056" max="13056" width="1.33203125" style="1" customWidth="1"/>
    <col min="13057" max="13057" width="29.6640625" style="1" customWidth="1"/>
    <col min="13058" max="13058" width="10.33203125" style="1" bestFit="1" customWidth="1"/>
    <col min="13059" max="13059" width="112.6640625" style="1" customWidth="1"/>
    <col min="13060" max="13060" width="32.1640625" style="1" bestFit="1" customWidth="1"/>
    <col min="13061" max="13311" width="26.33203125" style="1"/>
    <col min="13312" max="13312" width="1.33203125" style="1" customWidth="1"/>
    <col min="13313" max="13313" width="29.6640625" style="1" customWidth="1"/>
    <col min="13314" max="13314" width="10.33203125" style="1" bestFit="1" customWidth="1"/>
    <col min="13315" max="13315" width="112.6640625" style="1" customWidth="1"/>
    <col min="13316" max="13316" width="32.1640625" style="1" bestFit="1" customWidth="1"/>
    <col min="13317" max="13567" width="26.33203125" style="1"/>
    <col min="13568" max="13568" width="1.33203125" style="1" customWidth="1"/>
    <col min="13569" max="13569" width="29.6640625" style="1" customWidth="1"/>
    <col min="13570" max="13570" width="10.33203125" style="1" bestFit="1" customWidth="1"/>
    <col min="13571" max="13571" width="112.6640625" style="1" customWidth="1"/>
    <col min="13572" max="13572" width="32.1640625" style="1" bestFit="1" customWidth="1"/>
    <col min="13573" max="13823" width="26.33203125" style="1"/>
    <col min="13824" max="13824" width="1.33203125" style="1" customWidth="1"/>
    <col min="13825" max="13825" width="29.6640625" style="1" customWidth="1"/>
    <col min="13826" max="13826" width="10.33203125" style="1" bestFit="1" customWidth="1"/>
    <col min="13827" max="13827" width="112.6640625" style="1" customWidth="1"/>
    <col min="13828" max="13828" width="32.1640625" style="1" bestFit="1" customWidth="1"/>
    <col min="13829" max="14079" width="26.33203125" style="1"/>
    <col min="14080" max="14080" width="1.33203125" style="1" customWidth="1"/>
    <col min="14081" max="14081" width="29.6640625" style="1" customWidth="1"/>
    <col min="14082" max="14082" width="10.33203125" style="1" bestFit="1" customWidth="1"/>
    <col min="14083" max="14083" width="112.6640625" style="1" customWidth="1"/>
    <col min="14084" max="14084" width="32.1640625" style="1" bestFit="1" customWidth="1"/>
    <col min="14085" max="14335" width="26.33203125" style="1"/>
    <col min="14336" max="14336" width="1.33203125" style="1" customWidth="1"/>
    <col min="14337" max="14337" width="29.6640625" style="1" customWidth="1"/>
    <col min="14338" max="14338" width="10.33203125" style="1" bestFit="1" customWidth="1"/>
    <col min="14339" max="14339" width="112.6640625" style="1" customWidth="1"/>
    <col min="14340" max="14340" width="32.1640625" style="1" bestFit="1" customWidth="1"/>
    <col min="14341" max="14591" width="26.33203125" style="1"/>
    <col min="14592" max="14592" width="1.33203125" style="1" customWidth="1"/>
    <col min="14593" max="14593" width="29.6640625" style="1" customWidth="1"/>
    <col min="14594" max="14594" width="10.33203125" style="1" bestFit="1" customWidth="1"/>
    <col min="14595" max="14595" width="112.6640625" style="1" customWidth="1"/>
    <col min="14596" max="14596" width="32.1640625" style="1" bestFit="1" customWidth="1"/>
    <col min="14597" max="14847" width="26.33203125" style="1"/>
    <col min="14848" max="14848" width="1.33203125" style="1" customWidth="1"/>
    <col min="14849" max="14849" width="29.6640625" style="1" customWidth="1"/>
    <col min="14850" max="14850" width="10.33203125" style="1" bestFit="1" customWidth="1"/>
    <col min="14851" max="14851" width="112.6640625" style="1" customWidth="1"/>
    <col min="14852" max="14852" width="32.1640625" style="1" bestFit="1" customWidth="1"/>
    <col min="14853" max="15103" width="26.33203125" style="1"/>
    <col min="15104" max="15104" width="1.33203125" style="1" customWidth="1"/>
    <col min="15105" max="15105" width="29.6640625" style="1" customWidth="1"/>
    <col min="15106" max="15106" width="10.33203125" style="1" bestFit="1" customWidth="1"/>
    <col min="15107" max="15107" width="112.6640625" style="1" customWidth="1"/>
    <col min="15108" max="15108" width="32.1640625" style="1" bestFit="1" customWidth="1"/>
    <col min="15109" max="15359" width="26.33203125" style="1"/>
    <col min="15360" max="15360" width="1.33203125" style="1" customWidth="1"/>
    <col min="15361" max="15361" width="29.6640625" style="1" customWidth="1"/>
    <col min="15362" max="15362" width="10.33203125" style="1" bestFit="1" customWidth="1"/>
    <col min="15363" max="15363" width="112.6640625" style="1" customWidth="1"/>
    <col min="15364" max="15364" width="32.1640625" style="1" bestFit="1" customWidth="1"/>
    <col min="15365" max="15615" width="26.33203125" style="1"/>
    <col min="15616" max="15616" width="1.33203125" style="1" customWidth="1"/>
    <col min="15617" max="15617" width="29.6640625" style="1" customWidth="1"/>
    <col min="15618" max="15618" width="10.33203125" style="1" bestFit="1" customWidth="1"/>
    <col min="15619" max="15619" width="112.6640625" style="1" customWidth="1"/>
    <col min="15620" max="15620" width="32.1640625" style="1" bestFit="1" customWidth="1"/>
    <col min="15621" max="15871" width="26.33203125" style="1"/>
    <col min="15872" max="15872" width="1.33203125" style="1" customWidth="1"/>
    <col min="15873" max="15873" width="29.6640625" style="1" customWidth="1"/>
    <col min="15874" max="15874" width="10.33203125" style="1" bestFit="1" customWidth="1"/>
    <col min="15875" max="15875" width="112.6640625" style="1" customWidth="1"/>
    <col min="15876" max="15876" width="32.1640625" style="1" bestFit="1" customWidth="1"/>
    <col min="15877" max="16127" width="26.33203125" style="1"/>
    <col min="16128" max="16128" width="1.33203125" style="1" customWidth="1"/>
    <col min="16129" max="16129" width="29.6640625" style="1" customWidth="1"/>
    <col min="16130" max="16130" width="10.33203125" style="1" bestFit="1" customWidth="1"/>
    <col min="16131" max="16131" width="112.6640625" style="1" customWidth="1"/>
    <col min="16132" max="16132" width="32.1640625" style="1" bestFit="1" customWidth="1"/>
    <col min="16133" max="16384" width="26.33203125" style="1"/>
  </cols>
  <sheetData>
    <row r="1" spans="2:8" ht="16" x14ac:dyDescent="0.2">
      <c r="B1" s="23" t="s">
        <v>49</v>
      </c>
      <c r="C1" s="22"/>
    </row>
    <row r="2" spans="2:8" ht="16" x14ac:dyDescent="0.2">
      <c r="B2" s="23" t="s">
        <v>50</v>
      </c>
      <c r="C2" s="22"/>
    </row>
    <row r="3" spans="2:8" ht="21.75" customHeight="1" thickBot="1" x14ac:dyDescent="0.25">
      <c r="B3" s="22"/>
      <c r="C3" s="22"/>
    </row>
    <row r="4" spans="2:8" s="17" customFormat="1" ht="16" thickBot="1" x14ac:dyDescent="0.25">
      <c r="B4" s="21" t="s">
        <v>48</v>
      </c>
      <c r="C4" s="20" t="s">
        <v>47</v>
      </c>
      <c r="D4" s="19" t="s">
        <v>46</v>
      </c>
      <c r="E4" s="18"/>
      <c r="F4" s="18"/>
      <c r="G4" s="18"/>
      <c r="H4" s="18"/>
    </row>
    <row r="5" spans="2:8" ht="16" thickBot="1" x14ac:dyDescent="0.25">
      <c r="B5" s="16" t="s">
        <v>0</v>
      </c>
      <c r="C5" s="15" t="s">
        <v>39</v>
      </c>
      <c r="D5" s="15" t="s">
        <v>51</v>
      </c>
    </row>
    <row r="6" spans="2:8" ht="15" x14ac:dyDescent="0.2">
      <c r="B6" s="35" t="s">
        <v>1</v>
      </c>
      <c r="C6" s="11" t="s">
        <v>39</v>
      </c>
      <c r="D6" s="11" t="s">
        <v>52</v>
      </c>
    </row>
    <row r="7" spans="2:8" ht="16" customHeight="1" x14ac:dyDescent="0.2">
      <c r="B7" s="36"/>
      <c r="C7" s="7"/>
      <c r="D7" s="7" t="s">
        <v>29</v>
      </c>
    </row>
    <row r="8" spans="2:8" ht="16" customHeight="1" x14ac:dyDescent="0.2">
      <c r="B8" s="36"/>
      <c r="C8" s="7"/>
      <c r="D8" s="6" t="s">
        <v>53</v>
      </c>
    </row>
    <row r="9" spans="2:8" ht="16" customHeight="1" x14ac:dyDescent="0.2">
      <c r="B9" s="36"/>
      <c r="C9" s="7"/>
      <c r="D9" s="6" t="s">
        <v>54</v>
      </c>
    </row>
    <row r="10" spans="2:8" ht="16" customHeight="1" x14ac:dyDescent="0.2">
      <c r="B10" s="36"/>
      <c r="C10" s="7"/>
      <c r="D10" s="6" t="s">
        <v>55</v>
      </c>
    </row>
    <row r="11" spans="2:8" ht="16" customHeight="1" x14ac:dyDescent="0.2">
      <c r="B11" s="36"/>
      <c r="C11" s="7"/>
      <c r="D11" s="6" t="s">
        <v>56</v>
      </c>
    </row>
    <row r="12" spans="2:8" ht="16" customHeight="1" x14ac:dyDescent="0.2">
      <c r="B12" s="36"/>
      <c r="C12" s="7"/>
      <c r="D12" s="6" t="s">
        <v>57</v>
      </c>
    </row>
    <row r="13" spans="2:8" ht="16" customHeight="1" thickBot="1" x14ac:dyDescent="0.25">
      <c r="B13" s="37"/>
      <c r="C13" s="10"/>
      <c r="D13" s="3" t="s">
        <v>58</v>
      </c>
    </row>
    <row r="14" spans="2:8" ht="16" thickBot="1" x14ac:dyDescent="0.25">
      <c r="B14" s="25" t="s">
        <v>2</v>
      </c>
      <c r="C14" s="24" t="s">
        <v>39</v>
      </c>
      <c r="D14" s="24" t="s">
        <v>45</v>
      </c>
    </row>
    <row r="15" spans="2:8" ht="15" x14ac:dyDescent="0.2">
      <c r="B15" s="8" t="s">
        <v>44</v>
      </c>
      <c r="C15" s="7" t="s">
        <v>33</v>
      </c>
      <c r="D15" s="7" t="s">
        <v>60</v>
      </c>
    </row>
    <row r="16" spans="2:8" ht="15" x14ac:dyDescent="0.2">
      <c r="B16" s="8"/>
      <c r="C16" s="7"/>
      <c r="D16" s="7" t="s">
        <v>43</v>
      </c>
    </row>
    <row r="17" spans="2:11" ht="15" x14ac:dyDescent="0.2">
      <c r="B17" s="8"/>
      <c r="C17" s="7"/>
      <c r="D17" s="6" t="s">
        <v>42</v>
      </c>
    </row>
    <row r="18" spans="2:11" ht="16" thickBot="1" x14ac:dyDescent="0.25">
      <c r="B18" s="8"/>
      <c r="C18" s="10"/>
      <c r="D18" s="3" t="s">
        <v>41</v>
      </c>
    </row>
    <row r="19" spans="2:11" ht="15" x14ac:dyDescent="0.2">
      <c r="B19" s="12" t="s">
        <v>40</v>
      </c>
      <c r="C19" s="11" t="s">
        <v>39</v>
      </c>
      <c r="D19" s="11" t="s">
        <v>61</v>
      </c>
    </row>
    <row r="20" spans="2:11" ht="15" thickBot="1" x14ac:dyDescent="0.25">
      <c r="B20" s="5"/>
      <c r="C20" s="10"/>
      <c r="D20" s="10"/>
    </row>
    <row r="21" spans="2:11" ht="15" x14ac:dyDescent="0.2">
      <c r="B21" s="12" t="s">
        <v>3</v>
      </c>
      <c r="C21" s="11" t="s">
        <v>39</v>
      </c>
      <c r="D21" s="11" t="s">
        <v>65</v>
      </c>
    </row>
    <row r="22" spans="2:11" ht="15" x14ac:dyDescent="0.2">
      <c r="B22" s="8"/>
      <c r="C22" s="7"/>
      <c r="D22" s="7" t="s">
        <v>29</v>
      </c>
    </row>
    <row r="23" spans="2:11" s="2" customFormat="1" ht="15" x14ac:dyDescent="0.2">
      <c r="B23" s="8"/>
      <c r="C23" s="7"/>
      <c r="D23" s="6" t="s">
        <v>62</v>
      </c>
      <c r="I23" s="1"/>
      <c r="J23" s="1"/>
      <c r="K23" s="1"/>
    </row>
    <row r="24" spans="2:11" s="2" customFormat="1" ht="15" x14ac:dyDescent="0.2">
      <c r="B24" s="8"/>
      <c r="C24" s="7"/>
      <c r="D24" s="6" t="s">
        <v>64</v>
      </c>
      <c r="I24" s="1"/>
      <c r="J24" s="1"/>
      <c r="K24" s="1"/>
    </row>
    <row r="25" spans="2:11" ht="16" thickBot="1" x14ac:dyDescent="0.25">
      <c r="B25" s="5"/>
      <c r="C25" s="10"/>
      <c r="D25" s="14" t="s">
        <v>63</v>
      </c>
    </row>
    <row r="26" spans="2:11" s="2" customFormat="1" ht="15" x14ac:dyDescent="0.2">
      <c r="B26" s="12" t="s">
        <v>4</v>
      </c>
      <c r="C26" s="7" t="s">
        <v>33</v>
      </c>
      <c r="D26" s="9" t="s">
        <v>38</v>
      </c>
      <c r="I26" s="1"/>
      <c r="J26" s="1"/>
      <c r="K26" s="1"/>
    </row>
    <row r="27" spans="2:11" s="2" customFormat="1" ht="15" x14ac:dyDescent="0.2">
      <c r="B27" s="8"/>
      <c r="C27" s="7"/>
      <c r="D27" s="13" t="s">
        <v>37</v>
      </c>
      <c r="I27" s="1"/>
      <c r="J27" s="1"/>
      <c r="K27" s="1"/>
    </row>
    <row r="28" spans="2:11" s="2" customFormat="1" ht="16" thickBot="1" x14ac:dyDescent="0.25">
      <c r="B28" s="5"/>
      <c r="C28" s="4"/>
      <c r="D28" s="10" t="s">
        <v>66</v>
      </c>
      <c r="I28" s="1"/>
      <c r="J28" s="1"/>
      <c r="K28" s="1"/>
    </row>
    <row r="29" spans="2:11" s="2" customFormat="1" ht="15" x14ac:dyDescent="0.2">
      <c r="B29" s="12" t="s">
        <v>36</v>
      </c>
      <c r="C29" s="7" t="s">
        <v>33</v>
      </c>
      <c r="D29" s="9" t="s">
        <v>35</v>
      </c>
      <c r="I29" s="1"/>
      <c r="J29" s="1"/>
      <c r="K29" s="1"/>
    </row>
    <row r="30" spans="2:11" s="2" customFormat="1" ht="16" thickBot="1" x14ac:dyDescent="0.25">
      <c r="B30" s="8"/>
      <c r="C30" s="7"/>
      <c r="D30" s="7" t="s">
        <v>67</v>
      </c>
      <c r="I30" s="1"/>
      <c r="J30" s="1"/>
      <c r="K30" s="1"/>
    </row>
    <row r="31" spans="2:11" s="2" customFormat="1" ht="15" x14ac:dyDescent="0.2">
      <c r="B31" s="12" t="s">
        <v>6</v>
      </c>
      <c r="C31" s="11" t="s">
        <v>33</v>
      </c>
      <c r="D31" s="11" t="s">
        <v>68</v>
      </c>
      <c r="I31" s="1"/>
      <c r="J31" s="1"/>
      <c r="K31" s="1"/>
    </row>
    <row r="32" spans="2:11" s="2" customFormat="1" ht="15" thickBot="1" x14ac:dyDescent="0.25">
      <c r="B32" s="5"/>
      <c r="C32" s="1"/>
      <c r="D32" s="10"/>
      <c r="I32" s="1"/>
      <c r="J32" s="1"/>
      <c r="K32" s="1"/>
    </row>
    <row r="33" spans="2:11" s="2" customFormat="1" ht="15" x14ac:dyDescent="0.2">
      <c r="B33" s="12" t="s">
        <v>7</v>
      </c>
      <c r="C33" s="11" t="s">
        <v>33</v>
      </c>
      <c r="D33" s="11" t="s">
        <v>69</v>
      </c>
      <c r="I33" s="1"/>
      <c r="J33" s="1"/>
      <c r="K33" s="1"/>
    </row>
    <row r="34" spans="2:11" s="2" customFormat="1" ht="15" thickBot="1" x14ac:dyDescent="0.25">
      <c r="B34" s="5"/>
      <c r="C34" s="1"/>
      <c r="D34" s="10"/>
      <c r="I34" s="1"/>
      <c r="J34" s="1"/>
      <c r="K34" s="1"/>
    </row>
    <row r="35" spans="2:11" s="2" customFormat="1" ht="15" x14ac:dyDescent="0.2">
      <c r="B35" s="12" t="s">
        <v>8</v>
      </c>
      <c r="C35" s="11" t="s">
        <v>33</v>
      </c>
      <c r="D35" s="11" t="s">
        <v>70</v>
      </c>
      <c r="I35" s="1"/>
      <c r="J35" s="1"/>
      <c r="K35" s="1"/>
    </row>
    <row r="36" spans="2:11" s="2" customFormat="1" ht="15" thickBot="1" x14ac:dyDescent="0.25">
      <c r="B36" s="5"/>
      <c r="C36" s="1"/>
      <c r="D36" s="10"/>
      <c r="I36" s="1"/>
      <c r="J36" s="1"/>
      <c r="K36" s="1"/>
    </row>
    <row r="37" spans="2:11" s="2" customFormat="1" ht="15" x14ac:dyDescent="0.2">
      <c r="B37" s="12" t="s">
        <v>9</v>
      </c>
      <c r="C37" s="11" t="s">
        <v>33</v>
      </c>
      <c r="D37" s="11" t="s">
        <v>34</v>
      </c>
      <c r="I37" s="1"/>
      <c r="J37" s="1"/>
      <c r="K37" s="1"/>
    </row>
    <row r="38" spans="2:11" s="2" customFormat="1" ht="15" thickBot="1" x14ac:dyDescent="0.25">
      <c r="B38" s="5"/>
      <c r="C38" s="1"/>
      <c r="D38" s="10"/>
      <c r="I38" s="1"/>
      <c r="J38" s="1"/>
      <c r="K38" s="1"/>
    </row>
    <row r="39" spans="2:11" s="2" customFormat="1" ht="15.75" customHeight="1" x14ac:dyDescent="0.2">
      <c r="B39" s="12" t="s">
        <v>10</v>
      </c>
      <c r="C39" s="11" t="s">
        <v>33</v>
      </c>
      <c r="D39" s="11" t="s">
        <v>32</v>
      </c>
      <c r="I39" s="1"/>
      <c r="J39" s="1"/>
      <c r="K39" s="1"/>
    </row>
    <row r="40" spans="2:11" s="2" customFormat="1" ht="15.75" customHeight="1" x14ac:dyDescent="0.2">
      <c r="B40" s="8"/>
      <c r="C40" s="26"/>
      <c r="D40" s="26" t="s">
        <v>77</v>
      </c>
      <c r="I40" s="1"/>
      <c r="J40" s="1"/>
      <c r="K40" s="1"/>
    </row>
    <row r="41" spans="2:11" s="2" customFormat="1" ht="16" thickBot="1" x14ac:dyDescent="0.25">
      <c r="B41" s="5"/>
      <c r="C41" s="10"/>
      <c r="D41" s="10" t="s">
        <v>71</v>
      </c>
      <c r="I41" s="1"/>
      <c r="J41" s="1"/>
      <c r="K41" s="1"/>
    </row>
    <row r="42" spans="2:11" s="2" customFormat="1" ht="15" x14ac:dyDescent="0.2">
      <c r="B42" s="8" t="s">
        <v>11</v>
      </c>
      <c r="C42" s="7" t="s">
        <v>31</v>
      </c>
      <c r="D42" s="7" t="s">
        <v>30</v>
      </c>
      <c r="I42" s="1"/>
      <c r="J42" s="1"/>
      <c r="K42" s="1"/>
    </row>
    <row r="43" spans="2:11" s="2" customFormat="1" ht="15" x14ac:dyDescent="0.2">
      <c r="B43" s="8"/>
      <c r="C43" s="7"/>
      <c r="D43" s="7" t="s">
        <v>78</v>
      </c>
      <c r="I43" s="1"/>
      <c r="J43" s="1"/>
      <c r="K43" s="1"/>
    </row>
    <row r="44" spans="2:11" s="2" customFormat="1" ht="15" x14ac:dyDescent="0.2">
      <c r="B44" s="8"/>
      <c r="C44" s="7"/>
      <c r="D44" s="7" t="s">
        <v>29</v>
      </c>
      <c r="I44" s="1"/>
      <c r="J44" s="1"/>
      <c r="K44" s="1"/>
    </row>
    <row r="45" spans="2:11" s="2" customFormat="1" ht="15" x14ac:dyDescent="0.2">
      <c r="B45" s="8"/>
      <c r="C45" s="7"/>
      <c r="D45" s="6" t="s">
        <v>75</v>
      </c>
      <c r="I45" s="1"/>
      <c r="J45" s="1"/>
      <c r="K45" s="1"/>
    </row>
    <row r="46" spans="2:11" s="2" customFormat="1" ht="16" thickBot="1" x14ac:dyDescent="0.25">
      <c r="B46" s="5"/>
      <c r="C46" s="4"/>
      <c r="D46" s="3" t="s">
        <v>76</v>
      </c>
      <c r="I46" s="1"/>
      <c r="J46" s="1"/>
      <c r="K46" s="1"/>
    </row>
  </sheetData>
  <mergeCells count="1">
    <mergeCell ref="B6:B13"/>
  </mergeCells>
  <conditionalFormatting sqref="E21:H22 E25:H26 E37:H38 E28:H30 E1:H18 E41:H65369">
    <cfRule type="containsText" dxfId="15" priority="26" operator="containsText" text="Y">
      <formula>NOT(ISERROR(SEARCH("Y",E1)))</formula>
    </cfRule>
  </conditionalFormatting>
  <conditionalFormatting sqref="E21:H22 E25:H26 E37:H38 E28:H30 E1:H18 E41:H65369">
    <cfRule type="containsText" dxfId="14" priority="25" operator="containsText" text="To be changed">
      <formula>NOT(ISERROR(SEARCH("To be changed",E1)))</formula>
    </cfRule>
  </conditionalFormatting>
  <conditionalFormatting sqref="E39:H40">
    <cfRule type="containsText" dxfId="13" priority="24" operator="containsText" text="Y">
      <formula>NOT(ISERROR(SEARCH("Y",E39)))</formula>
    </cfRule>
  </conditionalFormatting>
  <conditionalFormatting sqref="E39:H40">
    <cfRule type="containsText" dxfId="12" priority="23" operator="containsText" text="To be changed">
      <formula>NOT(ISERROR(SEARCH("To be changed",E39)))</formula>
    </cfRule>
  </conditionalFormatting>
  <conditionalFormatting sqref="E19:H20">
    <cfRule type="containsText" dxfId="11" priority="14" operator="containsText" text="Y">
      <formula>NOT(ISERROR(SEARCH("Y",E19)))</formula>
    </cfRule>
  </conditionalFormatting>
  <conditionalFormatting sqref="E19:H20">
    <cfRule type="containsText" dxfId="10" priority="13" operator="containsText" text="To be changed">
      <formula>NOT(ISERROR(SEARCH("To be changed",E19)))</formula>
    </cfRule>
  </conditionalFormatting>
  <conditionalFormatting sqref="E23:H24">
    <cfRule type="containsText" dxfId="9" priority="12" operator="containsText" text="Y">
      <formula>NOT(ISERROR(SEARCH("Y",E23)))</formula>
    </cfRule>
  </conditionalFormatting>
  <conditionalFormatting sqref="E23:H24">
    <cfRule type="containsText" dxfId="8" priority="11" operator="containsText" text="To be changed">
      <formula>NOT(ISERROR(SEARCH("To be changed",E23)))</formula>
    </cfRule>
  </conditionalFormatting>
  <conditionalFormatting sqref="E33:H34">
    <cfRule type="containsText" dxfId="7" priority="10" operator="containsText" text="Y">
      <formula>NOT(ISERROR(SEARCH("Y",E33)))</formula>
    </cfRule>
  </conditionalFormatting>
  <conditionalFormatting sqref="E33:H34">
    <cfRule type="containsText" dxfId="6" priority="9" operator="containsText" text="To be changed">
      <formula>NOT(ISERROR(SEARCH("To be changed",E33)))</formula>
    </cfRule>
  </conditionalFormatting>
  <conditionalFormatting sqref="E31:H32">
    <cfRule type="containsText" dxfId="5" priority="8" operator="containsText" text="Y">
      <formula>NOT(ISERROR(SEARCH("Y",E31)))</formula>
    </cfRule>
  </conditionalFormatting>
  <conditionalFormatting sqref="E31:H32">
    <cfRule type="containsText" dxfId="4" priority="7" operator="containsText" text="To be changed">
      <formula>NOT(ISERROR(SEARCH("To be changed",E31)))</formula>
    </cfRule>
  </conditionalFormatting>
  <conditionalFormatting sqref="E27:H27">
    <cfRule type="containsText" dxfId="3" priority="6" operator="containsText" text="Y">
      <formula>NOT(ISERROR(SEARCH("Y",E27)))</formula>
    </cfRule>
  </conditionalFormatting>
  <conditionalFormatting sqref="E27:H27">
    <cfRule type="containsText" dxfId="2" priority="5" operator="containsText" text="To be changed">
      <formula>NOT(ISERROR(SEARCH("To be changed",E27)))</formula>
    </cfRule>
  </conditionalFormatting>
  <conditionalFormatting sqref="E35:H36">
    <cfRule type="containsText" dxfId="1" priority="2" operator="containsText" text="Y">
      <formula>NOT(ISERROR(SEARCH("Y",E35)))</formula>
    </cfRule>
  </conditionalFormatting>
  <conditionalFormatting sqref="E35:H36">
    <cfRule type="containsText" dxfId="0" priority="1" operator="containsText" text="To be changed">
      <formula>NOT(ISERROR(SEARCH("To be changed",E35)))</formula>
    </cfRule>
  </conditionalFormatting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192C91-69F8-B542-A490-B2BF91D8CD9D}">
  <dimension ref="A1:N777"/>
  <sheetViews>
    <sheetView tabSelected="1" workbookViewId="0">
      <selection activeCell="A3" sqref="A3"/>
    </sheetView>
  </sheetViews>
  <sheetFormatPr baseColWidth="10" defaultRowHeight="16" x14ac:dyDescent="0.2"/>
  <cols>
    <col min="1" max="1" width="13.6640625" customWidth="1"/>
    <col min="2" max="2" width="18.1640625" customWidth="1"/>
    <col min="3" max="3" width="12.1640625" bestFit="1" customWidth="1"/>
    <col min="4" max="4" width="12" customWidth="1"/>
    <col min="5" max="5" width="13.1640625" customWidth="1"/>
    <col min="6" max="6" width="20.33203125" customWidth="1"/>
    <col min="8" max="8" width="14.33203125" bestFit="1" customWidth="1"/>
    <col min="9" max="9" width="11" bestFit="1" customWidth="1"/>
    <col min="10" max="10" width="12.5" bestFit="1" customWidth="1"/>
    <col min="11" max="11" width="16.6640625" bestFit="1" customWidth="1"/>
    <col min="12" max="12" width="13.6640625" bestFit="1" customWidth="1"/>
    <col min="13" max="13" width="17.5" bestFit="1" customWidth="1"/>
    <col min="14" max="14" width="16.1640625" bestFit="1" customWidth="1"/>
  </cols>
  <sheetData>
    <row r="1" spans="1:14" s="29" customFormat="1" ht="14" x14ac:dyDescent="0.2">
      <c r="A1" s="28" t="s">
        <v>79</v>
      </c>
    </row>
    <row r="2" spans="1:14" s="29" customFormat="1" ht="14" x14ac:dyDescent="0.2">
      <c r="A2" s="28" t="s">
        <v>80</v>
      </c>
    </row>
    <row r="3" spans="1:14" s="29" customFormat="1" ht="14" x14ac:dyDescent="0.2"/>
    <row r="4" spans="1:14" x14ac:dyDescent="0.2">
      <c r="A4" s="30" t="s">
        <v>0</v>
      </c>
      <c r="B4" s="30" t="s">
        <v>1</v>
      </c>
      <c r="C4" s="30" t="s">
        <v>2</v>
      </c>
      <c r="D4" s="30" t="s">
        <v>44</v>
      </c>
      <c r="E4" s="30" t="s">
        <v>40</v>
      </c>
      <c r="F4" s="30" t="s">
        <v>3</v>
      </c>
      <c r="G4" s="30" t="s">
        <v>4</v>
      </c>
      <c r="H4" s="30" t="s">
        <v>5</v>
      </c>
      <c r="I4" s="30" t="s">
        <v>6</v>
      </c>
      <c r="J4" s="30" t="s">
        <v>7</v>
      </c>
      <c r="K4" s="30" t="s">
        <v>8</v>
      </c>
      <c r="L4" s="30" t="s">
        <v>9</v>
      </c>
      <c r="M4" s="30" t="s">
        <v>10</v>
      </c>
      <c r="N4" s="30" t="s">
        <v>72</v>
      </c>
    </row>
    <row r="5" spans="1:14" x14ac:dyDescent="0.2">
      <c r="A5" s="27" t="s">
        <v>12</v>
      </c>
      <c r="B5" s="27" t="s">
        <v>13</v>
      </c>
      <c r="C5" s="27" t="s">
        <v>15</v>
      </c>
      <c r="D5" s="27">
        <v>1997</v>
      </c>
      <c r="E5" s="27" t="s">
        <v>14</v>
      </c>
      <c r="F5" s="27" t="s">
        <v>16</v>
      </c>
      <c r="G5" s="27">
        <v>2</v>
      </c>
      <c r="H5" s="27">
        <v>1972</v>
      </c>
      <c r="I5" s="32">
        <v>0.96403000000000005</v>
      </c>
      <c r="J5" s="32">
        <v>2.396655</v>
      </c>
      <c r="K5" s="27">
        <v>4</v>
      </c>
      <c r="L5" s="31">
        <v>0.40223978837170998</v>
      </c>
      <c r="M5" s="31">
        <v>0.65550950287862497</v>
      </c>
      <c r="N5" s="34" t="s">
        <v>73</v>
      </c>
    </row>
    <row r="6" spans="1:14" x14ac:dyDescent="0.2">
      <c r="A6" s="27" t="s">
        <v>12</v>
      </c>
      <c r="B6" s="27" t="s">
        <v>13</v>
      </c>
      <c r="C6" s="27" t="s">
        <v>15</v>
      </c>
      <c r="D6" s="27">
        <v>1997</v>
      </c>
      <c r="E6" s="27" t="s">
        <v>14</v>
      </c>
      <c r="F6" s="27" t="s">
        <v>16</v>
      </c>
      <c r="G6" s="27">
        <v>5</v>
      </c>
      <c r="H6" s="27">
        <v>1975.5</v>
      </c>
      <c r="I6" s="32">
        <v>12.724942</v>
      </c>
      <c r="J6" s="32">
        <v>15.871473</v>
      </c>
      <c r="K6" s="27">
        <v>38</v>
      </c>
      <c r="L6" s="31">
        <v>0.80174927683145703</v>
      </c>
      <c r="M6" s="31">
        <v>0.38946844993597302</v>
      </c>
      <c r="N6" s="34" t="s">
        <v>73</v>
      </c>
    </row>
    <row r="7" spans="1:14" x14ac:dyDescent="0.2">
      <c r="A7" s="27" t="s">
        <v>12</v>
      </c>
      <c r="B7" s="27" t="s">
        <v>13</v>
      </c>
      <c r="C7" s="27" t="s">
        <v>15</v>
      </c>
      <c r="D7" s="27">
        <v>1997</v>
      </c>
      <c r="E7" s="27" t="s">
        <v>14</v>
      </c>
      <c r="F7" s="27" t="s">
        <v>16</v>
      </c>
      <c r="G7" s="27">
        <v>5</v>
      </c>
      <c r="H7" s="27">
        <v>1980.5</v>
      </c>
      <c r="I7" s="32">
        <v>38.148074999999999</v>
      </c>
      <c r="J7" s="32">
        <v>29.929327000000001</v>
      </c>
      <c r="K7" s="27">
        <v>89</v>
      </c>
      <c r="L7" s="31">
        <v>1.2746051723782501</v>
      </c>
      <c r="M7" s="31">
        <v>0.24770769145964</v>
      </c>
      <c r="N7" s="34" t="s">
        <v>73</v>
      </c>
    </row>
    <row r="8" spans="1:14" x14ac:dyDescent="0.2">
      <c r="A8" s="27" t="s">
        <v>12</v>
      </c>
      <c r="B8" s="27" t="s">
        <v>13</v>
      </c>
      <c r="C8" s="27" t="s">
        <v>15</v>
      </c>
      <c r="D8" s="27">
        <v>1997</v>
      </c>
      <c r="E8" s="27" t="s">
        <v>14</v>
      </c>
      <c r="F8" s="27" t="s">
        <v>16</v>
      </c>
      <c r="G8" s="27">
        <v>5</v>
      </c>
      <c r="H8" s="27">
        <v>1985.5</v>
      </c>
      <c r="I8" s="32">
        <v>69.085065</v>
      </c>
      <c r="J8" s="32">
        <v>60.298774999999999</v>
      </c>
      <c r="K8" s="27">
        <v>154</v>
      </c>
      <c r="L8" s="31">
        <v>1.1457125787381299</v>
      </c>
      <c r="M8" s="31">
        <v>0.17738666248350901</v>
      </c>
      <c r="N8" s="34" t="s">
        <v>73</v>
      </c>
    </row>
    <row r="9" spans="1:14" x14ac:dyDescent="0.2">
      <c r="A9" s="27" t="s">
        <v>12</v>
      </c>
      <c r="B9" s="27" t="s">
        <v>13</v>
      </c>
      <c r="C9" s="27" t="s">
        <v>15</v>
      </c>
      <c r="D9" s="27">
        <v>1997</v>
      </c>
      <c r="E9" s="27" t="s">
        <v>14</v>
      </c>
      <c r="F9" s="27" t="s">
        <v>16</v>
      </c>
      <c r="G9" s="27">
        <v>5</v>
      </c>
      <c r="H9" s="27">
        <v>1990.5</v>
      </c>
      <c r="I9" s="32">
        <v>94.555907000000005</v>
      </c>
      <c r="J9" s="32">
        <v>76.173494000000005</v>
      </c>
      <c r="K9" s="27">
        <v>198</v>
      </c>
      <c r="L9" s="31">
        <v>1.24132295940107</v>
      </c>
      <c r="M9" s="31">
        <v>0.15463429048847799</v>
      </c>
      <c r="N9" s="34" t="s">
        <v>73</v>
      </c>
    </row>
    <row r="10" spans="1:14" x14ac:dyDescent="0.2">
      <c r="A10" s="27" t="s">
        <v>12</v>
      </c>
      <c r="B10" s="27" t="s">
        <v>13</v>
      </c>
      <c r="C10" s="27" t="s">
        <v>15</v>
      </c>
      <c r="D10" s="27">
        <v>1997</v>
      </c>
      <c r="E10" s="27" t="s">
        <v>14</v>
      </c>
      <c r="F10" s="27" t="s">
        <v>16</v>
      </c>
      <c r="G10" s="27">
        <v>5</v>
      </c>
      <c r="H10" s="27">
        <v>1995.5</v>
      </c>
      <c r="I10" s="32">
        <v>86.868729000000002</v>
      </c>
      <c r="J10" s="32">
        <v>70.032786999999999</v>
      </c>
      <c r="K10" s="27">
        <v>173</v>
      </c>
      <c r="L10" s="31">
        <v>1.24040085681582</v>
      </c>
      <c r="M10" s="31">
        <v>0.19713955744960299</v>
      </c>
      <c r="N10" s="34" t="s">
        <v>73</v>
      </c>
    </row>
    <row r="11" spans="1:14" x14ac:dyDescent="0.2">
      <c r="A11" s="27" t="s">
        <v>12</v>
      </c>
      <c r="B11" s="27" t="s">
        <v>17</v>
      </c>
      <c r="C11" s="27" t="s">
        <v>15</v>
      </c>
      <c r="D11" s="27">
        <v>1997</v>
      </c>
      <c r="E11" s="27" t="s">
        <v>14</v>
      </c>
      <c r="F11" s="27" t="s">
        <v>16</v>
      </c>
      <c r="G11" s="27">
        <v>2</v>
      </c>
      <c r="H11" s="27">
        <v>1962</v>
      </c>
      <c r="I11" s="32">
        <v>0.75537900000000002</v>
      </c>
      <c r="J11" s="32">
        <v>0.75537900000000002</v>
      </c>
      <c r="K11" s="27">
        <v>2</v>
      </c>
      <c r="L11" s="31">
        <v>1</v>
      </c>
      <c r="M11" s="31">
        <v>0</v>
      </c>
      <c r="N11" s="33" t="s">
        <v>74</v>
      </c>
    </row>
    <row r="12" spans="1:14" x14ac:dyDescent="0.2">
      <c r="A12" s="27" t="s">
        <v>12</v>
      </c>
      <c r="B12" s="27" t="s">
        <v>17</v>
      </c>
      <c r="C12" s="27" t="s">
        <v>15</v>
      </c>
      <c r="D12" s="27">
        <v>1997</v>
      </c>
      <c r="E12" s="27" t="s">
        <v>14</v>
      </c>
      <c r="F12" s="27" t="s">
        <v>16</v>
      </c>
      <c r="G12" s="27">
        <v>3</v>
      </c>
      <c r="H12" s="27">
        <v>1965.5</v>
      </c>
      <c r="I12" s="32">
        <v>7.4637029999999998</v>
      </c>
      <c r="J12" s="32">
        <v>1.6434550000000001</v>
      </c>
      <c r="K12" s="27">
        <v>11</v>
      </c>
      <c r="L12" s="31">
        <v>4.5414708647331397</v>
      </c>
      <c r="M12" s="31">
        <v>0.94142306032599499</v>
      </c>
      <c r="N12" s="33" t="s">
        <v>74</v>
      </c>
    </row>
    <row r="13" spans="1:14" x14ac:dyDescent="0.2">
      <c r="A13" s="27" t="s">
        <v>12</v>
      </c>
      <c r="B13" s="27" t="s">
        <v>17</v>
      </c>
      <c r="C13" s="27" t="s">
        <v>15</v>
      </c>
      <c r="D13" s="27">
        <v>1997</v>
      </c>
      <c r="E13" s="27" t="s">
        <v>14</v>
      </c>
      <c r="F13" s="27" t="s">
        <v>16</v>
      </c>
      <c r="G13" s="27">
        <v>5</v>
      </c>
      <c r="H13" s="27">
        <v>1969.5</v>
      </c>
      <c r="I13" s="32">
        <v>50.048971000000002</v>
      </c>
      <c r="J13" s="32">
        <v>43.425902999999998</v>
      </c>
      <c r="K13" s="27">
        <v>116</v>
      </c>
      <c r="L13" s="31">
        <v>1.15251422635932</v>
      </c>
      <c r="M13" s="31">
        <v>0.227685094687613</v>
      </c>
      <c r="N13" s="33" t="s">
        <v>74</v>
      </c>
    </row>
    <row r="14" spans="1:14" x14ac:dyDescent="0.2">
      <c r="A14" s="27" t="s">
        <v>12</v>
      </c>
      <c r="B14" s="27" t="s">
        <v>17</v>
      </c>
      <c r="C14" s="27" t="s">
        <v>15</v>
      </c>
      <c r="D14" s="27">
        <v>1997</v>
      </c>
      <c r="E14" s="27" t="s">
        <v>14</v>
      </c>
      <c r="F14" s="27" t="s">
        <v>16</v>
      </c>
      <c r="G14" s="27">
        <v>5</v>
      </c>
      <c r="H14" s="27">
        <v>1974.5</v>
      </c>
      <c r="I14" s="32">
        <v>156.199648</v>
      </c>
      <c r="J14" s="32">
        <v>142.06780499999999</v>
      </c>
      <c r="K14" s="27">
        <v>346</v>
      </c>
      <c r="L14" s="31">
        <v>1.0994725229970299</v>
      </c>
      <c r="M14" s="31">
        <v>0.123405555649651</v>
      </c>
      <c r="N14" s="34" t="s">
        <v>73</v>
      </c>
    </row>
    <row r="15" spans="1:14" x14ac:dyDescent="0.2">
      <c r="A15" s="27" t="s">
        <v>12</v>
      </c>
      <c r="B15" s="27" t="s">
        <v>17</v>
      </c>
      <c r="C15" s="27" t="s">
        <v>15</v>
      </c>
      <c r="D15" s="27">
        <v>1997</v>
      </c>
      <c r="E15" s="27" t="s">
        <v>14</v>
      </c>
      <c r="F15" s="27" t="s">
        <v>16</v>
      </c>
      <c r="G15" s="27">
        <v>4</v>
      </c>
      <c r="H15" s="27">
        <v>1979</v>
      </c>
      <c r="I15" s="32">
        <v>236.90817000000001</v>
      </c>
      <c r="J15" s="32">
        <v>234.95260999999999</v>
      </c>
      <c r="K15" s="27">
        <v>541</v>
      </c>
      <c r="L15" s="31">
        <v>1.00832321036996</v>
      </c>
      <c r="M15" s="31">
        <v>9.5072790704507706E-2</v>
      </c>
      <c r="N15" s="34" t="s">
        <v>73</v>
      </c>
    </row>
    <row r="16" spans="1:14" x14ac:dyDescent="0.2">
      <c r="A16" s="27" t="s">
        <v>12</v>
      </c>
      <c r="B16" s="27" t="s">
        <v>17</v>
      </c>
      <c r="C16" s="27" t="s">
        <v>15</v>
      </c>
      <c r="D16" s="27">
        <v>1997</v>
      </c>
      <c r="E16" s="27" t="s">
        <v>14</v>
      </c>
      <c r="F16" s="27" t="s">
        <v>16</v>
      </c>
      <c r="G16" s="27">
        <v>3</v>
      </c>
      <c r="H16" s="27">
        <v>1982.5</v>
      </c>
      <c r="I16" s="32">
        <v>226.52758800000001</v>
      </c>
      <c r="J16" s="32">
        <v>202.994426</v>
      </c>
      <c r="K16" s="27">
        <v>503</v>
      </c>
      <c r="L16" s="31">
        <v>1.11593008962719</v>
      </c>
      <c r="M16" s="31">
        <v>9.7179308205388407E-2</v>
      </c>
      <c r="N16" s="34" t="s">
        <v>73</v>
      </c>
    </row>
    <row r="17" spans="1:14" x14ac:dyDescent="0.2">
      <c r="A17" s="27" t="s">
        <v>12</v>
      </c>
      <c r="B17" s="27" t="s">
        <v>17</v>
      </c>
      <c r="C17" s="27" t="s">
        <v>15</v>
      </c>
      <c r="D17" s="27">
        <v>1997</v>
      </c>
      <c r="E17" s="27" t="s">
        <v>14</v>
      </c>
      <c r="F17" s="27" t="s">
        <v>16</v>
      </c>
      <c r="G17" s="27">
        <v>2</v>
      </c>
      <c r="H17" s="27">
        <v>1985</v>
      </c>
      <c r="I17" s="32">
        <v>189.16655399999999</v>
      </c>
      <c r="J17" s="32">
        <v>151.78142600000001</v>
      </c>
      <c r="K17" s="27">
        <v>396</v>
      </c>
      <c r="L17" s="31">
        <v>1.2463089785439201</v>
      </c>
      <c r="M17" s="31">
        <v>0.111097444000965</v>
      </c>
      <c r="N17" s="34" t="s">
        <v>73</v>
      </c>
    </row>
    <row r="18" spans="1:14" x14ac:dyDescent="0.2">
      <c r="A18" s="27" t="s">
        <v>12</v>
      </c>
      <c r="B18" s="27" t="s">
        <v>17</v>
      </c>
      <c r="C18" s="27" t="s">
        <v>15</v>
      </c>
      <c r="D18" s="27">
        <v>1997</v>
      </c>
      <c r="E18" s="27" t="s">
        <v>14</v>
      </c>
      <c r="F18" s="27" t="s">
        <v>16</v>
      </c>
      <c r="G18" s="27">
        <v>3</v>
      </c>
      <c r="H18" s="27">
        <v>1987.5</v>
      </c>
      <c r="I18" s="32">
        <v>248.89030500000001</v>
      </c>
      <c r="J18" s="32">
        <v>230.09646100000001</v>
      </c>
      <c r="K18" s="27">
        <v>561</v>
      </c>
      <c r="L18" s="31">
        <v>1.0816781097732699</v>
      </c>
      <c r="M18" s="31">
        <v>9.0850561322806306E-2</v>
      </c>
      <c r="N18" s="34" t="s">
        <v>73</v>
      </c>
    </row>
    <row r="19" spans="1:14" x14ac:dyDescent="0.2">
      <c r="A19" s="27" t="s">
        <v>12</v>
      </c>
      <c r="B19" s="27" t="s">
        <v>17</v>
      </c>
      <c r="C19" s="27" t="s">
        <v>15</v>
      </c>
      <c r="D19" s="27">
        <v>1997</v>
      </c>
      <c r="E19" s="27" t="s">
        <v>14</v>
      </c>
      <c r="F19" s="27" t="s">
        <v>16</v>
      </c>
      <c r="G19" s="27">
        <v>4</v>
      </c>
      <c r="H19" s="27">
        <v>1991</v>
      </c>
      <c r="I19" s="32">
        <v>330.475233</v>
      </c>
      <c r="J19" s="32">
        <v>281.20987100000002</v>
      </c>
      <c r="K19" s="27">
        <v>697</v>
      </c>
      <c r="L19" s="31">
        <v>1.1751907279243401</v>
      </c>
      <c r="M19" s="31">
        <v>8.4497779265299597E-2</v>
      </c>
      <c r="N19" s="34" t="s">
        <v>73</v>
      </c>
    </row>
    <row r="20" spans="1:14" x14ac:dyDescent="0.2">
      <c r="A20" s="27" t="s">
        <v>12</v>
      </c>
      <c r="B20" s="27" t="s">
        <v>17</v>
      </c>
      <c r="C20" s="27" t="s">
        <v>15</v>
      </c>
      <c r="D20" s="27">
        <v>1997</v>
      </c>
      <c r="E20" s="27" t="s">
        <v>14</v>
      </c>
      <c r="F20" s="27" t="s">
        <v>16</v>
      </c>
      <c r="G20" s="27">
        <v>5</v>
      </c>
      <c r="H20" s="27">
        <v>1995.5</v>
      </c>
      <c r="I20" s="32">
        <v>257.172979</v>
      </c>
      <c r="J20" s="32">
        <v>244.60706099999999</v>
      </c>
      <c r="K20" s="27">
        <v>579</v>
      </c>
      <c r="L20" s="31">
        <v>1.0513718530799101</v>
      </c>
      <c r="M20" s="31">
        <v>8.9103524686005298E-2</v>
      </c>
      <c r="N20" s="34" t="s">
        <v>73</v>
      </c>
    </row>
    <row r="21" spans="1:14" x14ac:dyDescent="0.2">
      <c r="A21" s="27" t="s">
        <v>12</v>
      </c>
      <c r="B21" s="27" t="s">
        <v>18</v>
      </c>
      <c r="C21" s="27" t="s">
        <v>15</v>
      </c>
      <c r="D21" s="27">
        <v>1997</v>
      </c>
      <c r="E21" s="27" t="s">
        <v>14</v>
      </c>
      <c r="F21" s="27" t="s">
        <v>16</v>
      </c>
      <c r="G21" s="27">
        <v>3</v>
      </c>
      <c r="H21" s="27">
        <v>1966.5</v>
      </c>
      <c r="I21" s="32">
        <v>3.9498319999999998</v>
      </c>
      <c r="J21" s="32">
        <v>2.0785710000000002</v>
      </c>
      <c r="K21" s="27">
        <v>8</v>
      </c>
      <c r="L21" s="31">
        <v>1.9002632096762599</v>
      </c>
      <c r="M21" s="31">
        <v>0.93488130910428202</v>
      </c>
      <c r="N21" s="33" t="s">
        <v>74</v>
      </c>
    </row>
    <row r="22" spans="1:14" x14ac:dyDescent="0.2">
      <c r="A22" s="27" t="s">
        <v>12</v>
      </c>
      <c r="B22" s="27" t="s">
        <v>18</v>
      </c>
      <c r="C22" s="27" t="s">
        <v>15</v>
      </c>
      <c r="D22" s="27">
        <v>1997</v>
      </c>
      <c r="E22" s="27" t="s">
        <v>14</v>
      </c>
      <c r="F22" s="27" t="s">
        <v>16</v>
      </c>
      <c r="G22" s="27">
        <v>5</v>
      </c>
      <c r="H22" s="27">
        <v>1970.5</v>
      </c>
      <c r="I22" s="32">
        <v>59.616168999999999</v>
      </c>
      <c r="J22" s="32">
        <v>51.333694000000001</v>
      </c>
      <c r="K22" s="27">
        <v>106</v>
      </c>
      <c r="L22" s="31">
        <v>1.1613457819731401</v>
      </c>
      <c r="M22" s="31">
        <v>0.26896635799979302</v>
      </c>
      <c r="N22" s="33" t="s">
        <v>74</v>
      </c>
    </row>
    <row r="23" spans="1:14" x14ac:dyDescent="0.2">
      <c r="A23" s="27" t="s">
        <v>12</v>
      </c>
      <c r="B23" s="27" t="s">
        <v>18</v>
      </c>
      <c r="C23" s="27" t="s">
        <v>15</v>
      </c>
      <c r="D23" s="27">
        <v>1997</v>
      </c>
      <c r="E23" s="27" t="s">
        <v>14</v>
      </c>
      <c r="F23" s="27" t="s">
        <v>16</v>
      </c>
      <c r="G23" s="27">
        <v>5</v>
      </c>
      <c r="H23" s="27">
        <v>1975.5</v>
      </c>
      <c r="I23" s="32">
        <v>155.08679799999999</v>
      </c>
      <c r="J23" s="32">
        <v>179.41676200000001</v>
      </c>
      <c r="K23" s="27">
        <v>348</v>
      </c>
      <c r="L23" s="31">
        <v>0.86439414172461804</v>
      </c>
      <c r="M23" s="31">
        <v>0.10845404774004901</v>
      </c>
      <c r="N23" s="34" t="s">
        <v>73</v>
      </c>
    </row>
    <row r="24" spans="1:14" x14ac:dyDescent="0.2">
      <c r="A24" s="27" t="s">
        <v>12</v>
      </c>
      <c r="B24" s="27" t="s">
        <v>18</v>
      </c>
      <c r="C24" s="27" t="s">
        <v>15</v>
      </c>
      <c r="D24" s="27">
        <v>1997</v>
      </c>
      <c r="E24" s="27" t="s">
        <v>14</v>
      </c>
      <c r="F24" s="27" t="s">
        <v>16</v>
      </c>
      <c r="G24" s="27">
        <v>3</v>
      </c>
      <c r="H24" s="27">
        <v>1979.5</v>
      </c>
      <c r="I24" s="32">
        <v>188.49414100000001</v>
      </c>
      <c r="J24" s="32">
        <v>153.802663</v>
      </c>
      <c r="K24" s="27">
        <v>358</v>
      </c>
      <c r="L24" s="31">
        <v>1.22555837020845</v>
      </c>
      <c r="M24" s="31">
        <v>0.107884276519881</v>
      </c>
      <c r="N24" s="34" t="s">
        <v>73</v>
      </c>
    </row>
    <row r="25" spans="1:14" x14ac:dyDescent="0.2">
      <c r="A25" s="27" t="s">
        <v>12</v>
      </c>
      <c r="B25" s="27" t="s">
        <v>18</v>
      </c>
      <c r="C25" s="27" t="s">
        <v>15</v>
      </c>
      <c r="D25" s="27">
        <v>1997</v>
      </c>
      <c r="E25" s="27" t="s">
        <v>14</v>
      </c>
      <c r="F25" s="27" t="s">
        <v>16</v>
      </c>
      <c r="G25" s="27">
        <v>3</v>
      </c>
      <c r="H25" s="27">
        <v>1982.5</v>
      </c>
      <c r="I25" s="32">
        <v>251.73251500000001</v>
      </c>
      <c r="J25" s="32">
        <v>244.22148000000001</v>
      </c>
      <c r="K25" s="27">
        <v>505</v>
      </c>
      <c r="L25" s="31">
        <v>1.0307550138505399</v>
      </c>
      <c r="M25" s="31">
        <v>9.2785695495945897E-2</v>
      </c>
      <c r="N25" s="34" t="s">
        <v>73</v>
      </c>
    </row>
    <row r="26" spans="1:14" x14ac:dyDescent="0.2">
      <c r="A26" s="27" t="s">
        <v>12</v>
      </c>
      <c r="B26" s="27" t="s">
        <v>18</v>
      </c>
      <c r="C26" s="27" t="s">
        <v>15</v>
      </c>
      <c r="D26" s="27">
        <v>1997</v>
      </c>
      <c r="E26" s="27" t="s">
        <v>14</v>
      </c>
      <c r="F26" s="27" t="s">
        <v>16</v>
      </c>
      <c r="G26" s="27">
        <v>2</v>
      </c>
      <c r="H26" s="27">
        <v>1985</v>
      </c>
      <c r="I26" s="32">
        <v>210.74868000000001</v>
      </c>
      <c r="J26" s="32">
        <v>192.42787000000001</v>
      </c>
      <c r="K26" s="27">
        <v>396</v>
      </c>
      <c r="L26" s="31">
        <v>1.0952087137897399</v>
      </c>
      <c r="M26" s="31">
        <v>9.9995056397504098E-2</v>
      </c>
      <c r="N26" s="34" t="s">
        <v>73</v>
      </c>
    </row>
    <row r="27" spans="1:14" x14ac:dyDescent="0.2">
      <c r="A27" s="27" t="s">
        <v>12</v>
      </c>
      <c r="B27" s="27" t="s">
        <v>18</v>
      </c>
      <c r="C27" s="27" t="s">
        <v>15</v>
      </c>
      <c r="D27" s="27">
        <v>1997</v>
      </c>
      <c r="E27" s="27" t="s">
        <v>14</v>
      </c>
      <c r="F27" s="27" t="s">
        <v>16</v>
      </c>
      <c r="G27" s="27">
        <v>2</v>
      </c>
      <c r="H27" s="27">
        <v>1987</v>
      </c>
      <c r="I27" s="32">
        <v>195.173348</v>
      </c>
      <c r="J27" s="32">
        <v>149.465599</v>
      </c>
      <c r="K27" s="27">
        <v>349</v>
      </c>
      <c r="L27" s="31">
        <v>1.3058078200322201</v>
      </c>
      <c r="M27" s="31">
        <v>0.10997121234847899</v>
      </c>
      <c r="N27" s="34" t="s">
        <v>73</v>
      </c>
    </row>
    <row r="28" spans="1:14" x14ac:dyDescent="0.2">
      <c r="A28" s="27" t="s">
        <v>12</v>
      </c>
      <c r="B28" s="27" t="s">
        <v>18</v>
      </c>
      <c r="C28" s="27" t="s">
        <v>15</v>
      </c>
      <c r="D28" s="27">
        <v>1997</v>
      </c>
      <c r="E28" s="27" t="s">
        <v>14</v>
      </c>
      <c r="F28" s="27" t="s">
        <v>16</v>
      </c>
      <c r="G28" s="27">
        <v>3</v>
      </c>
      <c r="H28" s="27">
        <v>1989.5</v>
      </c>
      <c r="I28" s="32">
        <v>319.23139800000001</v>
      </c>
      <c r="J28" s="32">
        <v>263.14529499999998</v>
      </c>
      <c r="K28" s="27">
        <v>590</v>
      </c>
      <c r="L28" s="31">
        <v>1.21313739620539</v>
      </c>
      <c r="M28" s="31">
        <v>9.5555566708041995E-2</v>
      </c>
      <c r="N28" s="34" t="s">
        <v>73</v>
      </c>
    </row>
    <row r="29" spans="1:14" x14ac:dyDescent="0.2">
      <c r="A29" s="27" t="s">
        <v>12</v>
      </c>
      <c r="B29" s="27" t="s">
        <v>18</v>
      </c>
      <c r="C29" s="27" t="s">
        <v>15</v>
      </c>
      <c r="D29" s="27">
        <v>1997</v>
      </c>
      <c r="E29" s="27" t="s">
        <v>14</v>
      </c>
      <c r="F29" s="27" t="s">
        <v>16</v>
      </c>
      <c r="G29" s="27">
        <v>4</v>
      </c>
      <c r="H29" s="27">
        <v>1993</v>
      </c>
      <c r="I29" s="32">
        <v>428.11425000000003</v>
      </c>
      <c r="J29" s="32">
        <v>386.53272700000002</v>
      </c>
      <c r="K29" s="27">
        <v>834</v>
      </c>
      <c r="L29" s="31">
        <v>1.1075756853054299</v>
      </c>
      <c r="M29" s="31">
        <v>8.2304625444497903E-2</v>
      </c>
      <c r="N29" s="34" t="s">
        <v>73</v>
      </c>
    </row>
    <row r="30" spans="1:14" x14ac:dyDescent="0.2">
      <c r="A30" s="27" t="s">
        <v>12</v>
      </c>
      <c r="B30" s="27" t="s">
        <v>18</v>
      </c>
      <c r="C30" s="27" t="s">
        <v>15</v>
      </c>
      <c r="D30" s="27">
        <v>1997</v>
      </c>
      <c r="E30" s="27" t="s">
        <v>14</v>
      </c>
      <c r="F30" s="27" t="s">
        <v>16</v>
      </c>
      <c r="G30" s="27">
        <v>3</v>
      </c>
      <c r="H30" s="27">
        <v>1996.5</v>
      </c>
      <c r="I30" s="32">
        <v>235.13790900000001</v>
      </c>
      <c r="J30" s="32">
        <v>200.13726700000001</v>
      </c>
      <c r="K30" s="27">
        <v>434</v>
      </c>
      <c r="L30" s="31">
        <v>1.1748831815515901</v>
      </c>
      <c r="M30" s="31">
        <v>9.6189836611656102E-2</v>
      </c>
      <c r="N30" s="34" t="s">
        <v>73</v>
      </c>
    </row>
    <row r="31" spans="1:14" x14ac:dyDescent="0.2">
      <c r="A31" s="27" t="s">
        <v>12</v>
      </c>
      <c r="B31" s="27" t="s">
        <v>19</v>
      </c>
      <c r="C31" s="27" t="s">
        <v>15</v>
      </c>
      <c r="D31" s="27">
        <v>1997</v>
      </c>
      <c r="E31" s="27" t="s">
        <v>14</v>
      </c>
      <c r="F31" s="27" t="s">
        <v>16</v>
      </c>
      <c r="G31" s="27">
        <v>1</v>
      </c>
      <c r="H31" s="27">
        <v>1965.5</v>
      </c>
      <c r="I31" s="32">
        <v>2.772583</v>
      </c>
      <c r="J31" s="32">
        <v>0</v>
      </c>
      <c r="K31" s="27">
        <v>1</v>
      </c>
      <c r="L31" s="31"/>
      <c r="M31" s="31"/>
      <c r="N31" s="33" t="s">
        <v>74</v>
      </c>
    </row>
    <row r="32" spans="1:14" x14ac:dyDescent="0.2">
      <c r="A32" s="27" t="s">
        <v>12</v>
      </c>
      <c r="B32" s="27" t="s">
        <v>19</v>
      </c>
      <c r="C32" s="27" t="s">
        <v>15</v>
      </c>
      <c r="D32" s="27">
        <v>1997</v>
      </c>
      <c r="E32" s="27" t="s">
        <v>14</v>
      </c>
      <c r="F32" s="27" t="s">
        <v>16</v>
      </c>
      <c r="G32" s="27">
        <v>5</v>
      </c>
      <c r="H32" s="27">
        <v>1969.5</v>
      </c>
      <c r="I32" s="32">
        <v>12.072359000000001</v>
      </c>
      <c r="J32" s="32">
        <v>20.69482</v>
      </c>
      <c r="K32" s="27">
        <v>36</v>
      </c>
      <c r="L32" s="31">
        <v>0.583351727630393</v>
      </c>
      <c r="M32" s="31">
        <v>0.51338038305020395</v>
      </c>
      <c r="N32" s="33" t="s">
        <v>74</v>
      </c>
    </row>
    <row r="33" spans="1:14" x14ac:dyDescent="0.2">
      <c r="A33" s="27" t="s">
        <v>12</v>
      </c>
      <c r="B33" s="27" t="s">
        <v>19</v>
      </c>
      <c r="C33" s="27" t="s">
        <v>15</v>
      </c>
      <c r="D33" s="27">
        <v>1997</v>
      </c>
      <c r="E33" s="27" t="s">
        <v>14</v>
      </c>
      <c r="F33" s="27" t="s">
        <v>16</v>
      </c>
      <c r="G33" s="27">
        <v>5</v>
      </c>
      <c r="H33" s="27">
        <v>1974.5</v>
      </c>
      <c r="I33" s="32">
        <v>118.33103800000001</v>
      </c>
      <c r="J33" s="32">
        <v>75.190651000000003</v>
      </c>
      <c r="K33" s="27">
        <v>194</v>
      </c>
      <c r="L33" s="31">
        <v>1.5737466882684701</v>
      </c>
      <c r="M33" s="31">
        <v>0.22399868517128299</v>
      </c>
      <c r="N33" s="34" t="s">
        <v>73</v>
      </c>
    </row>
    <row r="34" spans="1:14" x14ac:dyDescent="0.2">
      <c r="A34" s="27" t="s">
        <v>12</v>
      </c>
      <c r="B34" s="27" t="s">
        <v>19</v>
      </c>
      <c r="C34" s="27" t="s">
        <v>15</v>
      </c>
      <c r="D34" s="27">
        <v>1997</v>
      </c>
      <c r="E34" s="27" t="s">
        <v>14</v>
      </c>
      <c r="F34" s="27" t="s">
        <v>16</v>
      </c>
      <c r="G34" s="27">
        <v>5</v>
      </c>
      <c r="H34" s="27">
        <v>1979.5</v>
      </c>
      <c r="I34" s="32">
        <v>284.416696</v>
      </c>
      <c r="J34" s="32">
        <v>259.93043399999999</v>
      </c>
      <c r="K34" s="27">
        <v>490</v>
      </c>
      <c r="L34" s="31">
        <v>1.0942031359052</v>
      </c>
      <c r="M34" s="31">
        <v>0.122742348395941</v>
      </c>
      <c r="N34" s="34" t="s">
        <v>73</v>
      </c>
    </row>
    <row r="35" spans="1:14" x14ac:dyDescent="0.2">
      <c r="A35" s="27" t="s">
        <v>12</v>
      </c>
      <c r="B35" s="27" t="s">
        <v>19</v>
      </c>
      <c r="C35" s="27" t="s">
        <v>15</v>
      </c>
      <c r="D35" s="27">
        <v>1997</v>
      </c>
      <c r="E35" s="27" t="s">
        <v>14</v>
      </c>
      <c r="F35" s="27" t="s">
        <v>16</v>
      </c>
      <c r="G35" s="27">
        <v>5</v>
      </c>
      <c r="H35" s="27">
        <v>1984.5</v>
      </c>
      <c r="I35" s="32">
        <v>484.91745200000003</v>
      </c>
      <c r="J35" s="32">
        <v>419.90048300000001</v>
      </c>
      <c r="K35" s="27">
        <v>761</v>
      </c>
      <c r="L35" s="31">
        <v>1.1548389955055101</v>
      </c>
      <c r="M35" s="31">
        <v>0.120267204234127</v>
      </c>
      <c r="N35" s="34" t="s">
        <v>73</v>
      </c>
    </row>
    <row r="36" spans="1:14" x14ac:dyDescent="0.2">
      <c r="A36" s="27" t="s">
        <v>12</v>
      </c>
      <c r="B36" s="27" t="s">
        <v>19</v>
      </c>
      <c r="C36" s="27" t="s">
        <v>15</v>
      </c>
      <c r="D36" s="27">
        <v>1997</v>
      </c>
      <c r="E36" s="27" t="s">
        <v>14</v>
      </c>
      <c r="F36" s="27" t="s">
        <v>16</v>
      </c>
      <c r="G36" s="27">
        <v>4</v>
      </c>
      <c r="H36" s="27">
        <v>1989</v>
      </c>
      <c r="I36" s="32">
        <v>359.48908299999999</v>
      </c>
      <c r="J36" s="32">
        <v>416.87369200000001</v>
      </c>
      <c r="K36" s="27">
        <v>646</v>
      </c>
      <c r="L36" s="31">
        <v>0.86234533360766696</v>
      </c>
      <c r="M36" s="31">
        <v>8.8648685854988404E-2</v>
      </c>
      <c r="N36" s="34" t="s">
        <v>73</v>
      </c>
    </row>
    <row r="37" spans="1:14" x14ac:dyDescent="0.2">
      <c r="A37" s="27" t="s">
        <v>12</v>
      </c>
      <c r="B37" s="27" t="s">
        <v>19</v>
      </c>
      <c r="C37" s="27" t="s">
        <v>15</v>
      </c>
      <c r="D37" s="27">
        <v>1997</v>
      </c>
      <c r="E37" s="27" t="s">
        <v>14</v>
      </c>
      <c r="F37" s="27" t="s">
        <v>16</v>
      </c>
      <c r="G37" s="27">
        <v>2</v>
      </c>
      <c r="H37" s="27">
        <v>1992</v>
      </c>
      <c r="I37" s="32">
        <v>173.508623</v>
      </c>
      <c r="J37" s="32">
        <v>163.452359</v>
      </c>
      <c r="K37" s="27">
        <v>278</v>
      </c>
      <c r="L37" s="31">
        <v>1.0615241288747601</v>
      </c>
      <c r="M37" s="31">
        <v>0.110016351520074</v>
      </c>
      <c r="N37" s="34" t="s">
        <v>73</v>
      </c>
    </row>
    <row r="38" spans="1:14" x14ac:dyDescent="0.2">
      <c r="A38" s="27" t="s">
        <v>12</v>
      </c>
      <c r="B38" s="27" t="s">
        <v>19</v>
      </c>
      <c r="C38" s="27" t="s">
        <v>15</v>
      </c>
      <c r="D38" s="27">
        <v>1997</v>
      </c>
      <c r="E38" s="27" t="s">
        <v>14</v>
      </c>
      <c r="F38" s="27" t="s">
        <v>16</v>
      </c>
      <c r="G38" s="27">
        <v>5</v>
      </c>
      <c r="H38" s="27">
        <v>1995.5</v>
      </c>
      <c r="I38" s="32">
        <v>342.71260899999999</v>
      </c>
      <c r="J38" s="32">
        <v>336.22362299999998</v>
      </c>
      <c r="K38" s="27">
        <v>568</v>
      </c>
      <c r="L38" s="31">
        <v>1.0192996135789101</v>
      </c>
      <c r="M38" s="31">
        <v>7.65663706214645E-2</v>
      </c>
      <c r="N38" s="34" t="s">
        <v>73</v>
      </c>
    </row>
    <row r="39" spans="1:14" x14ac:dyDescent="0.2">
      <c r="A39" s="27" t="s">
        <v>12</v>
      </c>
      <c r="B39" s="27" t="s">
        <v>20</v>
      </c>
      <c r="C39" s="27" t="s">
        <v>15</v>
      </c>
      <c r="D39" s="27">
        <v>1997</v>
      </c>
      <c r="E39" s="27" t="s">
        <v>14</v>
      </c>
      <c r="F39" s="27" t="s">
        <v>16</v>
      </c>
      <c r="G39" s="27">
        <v>3</v>
      </c>
      <c r="H39" s="27">
        <v>1968.5</v>
      </c>
      <c r="I39" s="32">
        <v>5.6181390000000002</v>
      </c>
      <c r="J39" s="32">
        <v>1.770324</v>
      </c>
      <c r="K39" s="27">
        <v>8</v>
      </c>
      <c r="L39" s="31">
        <v>3.1735089170117998</v>
      </c>
      <c r="M39" s="31">
        <v>1.0397996280525601</v>
      </c>
      <c r="N39" s="33" t="s">
        <v>74</v>
      </c>
    </row>
    <row r="40" spans="1:14" x14ac:dyDescent="0.2">
      <c r="A40" s="27" t="s">
        <v>12</v>
      </c>
      <c r="B40" s="27" t="s">
        <v>20</v>
      </c>
      <c r="C40" s="27" t="s">
        <v>15</v>
      </c>
      <c r="D40" s="27">
        <v>1997</v>
      </c>
      <c r="E40" s="27" t="s">
        <v>14</v>
      </c>
      <c r="F40" s="27" t="s">
        <v>16</v>
      </c>
      <c r="G40" s="27">
        <v>5</v>
      </c>
      <c r="H40" s="27">
        <v>1972.5</v>
      </c>
      <c r="I40" s="32">
        <v>85.323069000000004</v>
      </c>
      <c r="J40" s="32">
        <v>66.595769000000004</v>
      </c>
      <c r="K40" s="27">
        <v>132</v>
      </c>
      <c r="L40" s="31">
        <v>1.2812085554564301</v>
      </c>
      <c r="M40" s="31">
        <v>0.18537710531806301</v>
      </c>
      <c r="N40" s="34" t="s">
        <v>73</v>
      </c>
    </row>
    <row r="41" spans="1:14" x14ac:dyDescent="0.2">
      <c r="A41" s="27" t="s">
        <v>12</v>
      </c>
      <c r="B41" s="27" t="s">
        <v>20</v>
      </c>
      <c r="C41" s="27" t="s">
        <v>15</v>
      </c>
      <c r="D41" s="27">
        <v>1997</v>
      </c>
      <c r="E41" s="27" t="s">
        <v>14</v>
      </c>
      <c r="F41" s="27" t="s">
        <v>16</v>
      </c>
      <c r="G41" s="27">
        <v>5</v>
      </c>
      <c r="H41" s="27">
        <v>1977.5</v>
      </c>
      <c r="I41" s="32">
        <v>223.04958300000001</v>
      </c>
      <c r="J41" s="32">
        <v>235.863271</v>
      </c>
      <c r="K41" s="27">
        <v>404</v>
      </c>
      <c r="L41" s="31">
        <v>0.94567323710184603</v>
      </c>
      <c r="M41" s="31">
        <v>0.108765999467147</v>
      </c>
      <c r="N41" s="34" t="s">
        <v>73</v>
      </c>
    </row>
    <row r="42" spans="1:14" x14ac:dyDescent="0.2">
      <c r="A42" s="27" t="s">
        <v>12</v>
      </c>
      <c r="B42" s="27" t="s">
        <v>20</v>
      </c>
      <c r="C42" s="27" t="s">
        <v>15</v>
      </c>
      <c r="D42" s="27">
        <v>1997</v>
      </c>
      <c r="E42" s="27" t="s">
        <v>14</v>
      </c>
      <c r="F42" s="27" t="s">
        <v>16</v>
      </c>
      <c r="G42" s="27">
        <v>4</v>
      </c>
      <c r="H42" s="27">
        <v>1982</v>
      </c>
      <c r="I42" s="32">
        <v>287.22412100000003</v>
      </c>
      <c r="J42" s="32">
        <v>261.34557699999999</v>
      </c>
      <c r="K42" s="27">
        <v>490</v>
      </c>
      <c r="L42" s="31">
        <v>1.09902040163473</v>
      </c>
      <c r="M42" s="31">
        <v>8.9840786671694303E-2</v>
      </c>
      <c r="N42" s="34" t="s">
        <v>73</v>
      </c>
    </row>
    <row r="43" spans="1:14" x14ac:dyDescent="0.2">
      <c r="A43" s="27" t="s">
        <v>12</v>
      </c>
      <c r="B43" s="27" t="s">
        <v>20</v>
      </c>
      <c r="C43" s="27" t="s">
        <v>15</v>
      </c>
      <c r="D43" s="27">
        <v>1997</v>
      </c>
      <c r="E43" s="27" t="s">
        <v>14</v>
      </c>
      <c r="F43" s="27" t="s">
        <v>16</v>
      </c>
      <c r="G43" s="27">
        <v>5</v>
      </c>
      <c r="H43" s="27">
        <v>1986.5</v>
      </c>
      <c r="I43" s="32">
        <v>358.94923499999999</v>
      </c>
      <c r="J43" s="32">
        <v>375.94586399999997</v>
      </c>
      <c r="K43" s="27">
        <v>654</v>
      </c>
      <c r="L43" s="31">
        <v>0.95478969014538695</v>
      </c>
      <c r="M43" s="31">
        <v>8.9690249590323998E-2</v>
      </c>
      <c r="N43" s="34" t="s">
        <v>73</v>
      </c>
    </row>
    <row r="44" spans="1:14" x14ac:dyDescent="0.2">
      <c r="A44" s="27" t="s">
        <v>12</v>
      </c>
      <c r="B44" s="27" t="s">
        <v>20</v>
      </c>
      <c r="C44" s="27" t="s">
        <v>15</v>
      </c>
      <c r="D44" s="27">
        <v>1997</v>
      </c>
      <c r="E44" s="27" t="s">
        <v>14</v>
      </c>
      <c r="F44" s="27" t="s">
        <v>16</v>
      </c>
      <c r="G44" s="27">
        <v>4</v>
      </c>
      <c r="H44" s="27">
        <v>1991</v>
      </c>
      <c r="I44" s="32">
        <v>315.16367400000001</v>
      </c>
      <c r="J44" s="32">
        <v>263.76943399999999</v>
      </c>
      <c r="K44" s="27">
        <v>510</v>
      </c>
      <c r="L44" s="31">
        <v>1.194845320857</v>
      </c>
      <c r="M44" s="31">
        <v>8.7366708303017501E-2</v>
      </c>
      <c r="N44" s="34" t="s">
        <v>73</v>
      </c>
    </row>
    <row r="45" spans="1:14" x14ac:dyDescent="0.2">
      <c r="A45" s="27" t="s">
        <v>12</v>
      </c>
      <c r="B45" s="27" t="s">
        <v>20</v>
      </c>
      <c r="C45" s="27" t="s">
        <v>15</v>
      </c>
      <c r="D45" s="27">
        <v>1997</v>
      </c>
      <c r="E45" s="27" t="s">
        <v>14</v>
      </c>
      <c r="F45" s="27" t="s">
        <v>16</v>
      </c>
      <c r="G45" s="27">
        <v>5</v>
      </c>
      <c r="H45" s="27">
        <v>1995.5</v>
      </c>
      <c r="I45" s="32">
        <v>262.03609699999998</v>
      </c>
      <c r="J45" s="32">
        <v>243.392897</v>
      </c>
      <c r="K45" s="27">
        <v>459</v>
      </c>
      <c r="L45" s="31">
        <v>1.0765971407949499</v>
      </c>
      <c r="M45" s="31">
        <v>8.8734125099913297E-2</v>
      </c>
      <c r="N45" s="34" t="s">
        <v>73</v>
      </c>
    </row>
    <row r="46" spans="1:14" x14ac:dyDescent="0.2">
      <c r="A46" s="27" t="s">
        <v>12</v>
      </c>
      <c r="B46" s="27" t="s">
        <v>21</v>
      </c>
      <c r="C46" s="27" t="s">
        <v>15</v>
      </c>
      <c r="D46" s="27">
        <v>1997</v>
      </c>
      <c r="E46" s="27" t="s">
        <v>14</v>
      </c>
      <c r="F46" s="27" t="s">
        <v>16</v>
      </c>
      <c r="G46" s="27">
        <v>1</v>
      </c>
      <c r="H46" s="27">
        <v>1964.5</v>
      </c>
      <c r="I46" s="32">
        <v>0.900227</v>
      </c>
      <c r="J46" s="32">
        <v>0</v>
      </c>
      <c r="K46" s="27">
        <v>1</v>
      </c>
      <c r="L46" s="31"/>
      <c r="M46" s="31"/>
      <c r="N46" s="33" t="s">
        <v>74</v>
      </c>
    </row>
    <row r="47" spans="1:14" x14ac:dyDescent="0.2">
      <c r="A47" s="27" t="s">
        <v>12</v>
      </c>
      <c r="B47" s="27" t="s">
        <v>21</v>
      </c>
      <c r="C47" s="27" t="s">
        <v>15</v>
      </c>
      <c r="D47" s="27">
        <v>1997</v>
      </c>
      <c r="E47" s="27" t="s">
        <v>14</v>
      </c>
      <c r="F47" s="27" t="s">
        <v>16</v>
      </c>
      <c r="G47" s="27">
        <v>5</v>
      </c>
      <c r="H47" s="27">
        <v>1967.5</v>
      </c>
      <c r="I47" s="32">
        <v>10.796340000000001</v>
      </c>
      <c r="J47" s="32">
        <v>16.038588000000001</v>
      </c>
      <c r="K47" s="27">
        <v>26</v>
      </c>
      <c r="L47" s="31">
        <v>0.67314778582752999</v>
      </c>
      <c r="M47" s="31">
        <v>0.41770406638949698</v>
      </c>
      <c r="N47" s="33" t="s">
        <v>74</v>
      </c>
    </row>
    <row r="48" spans="1:14" x14ac:dyDescent="0.2">
      <c r="A48" s="27" t="s">
        <v>12</v>
      </c>
      <c r="B48" s="27" t="s">
        <v>21</v>
      </c>
      <c r="C48" s="27" t="s">
        <v>15</v>
      </c>
      <c r="D48" s="27">
        <v>1997</v>
      </c>
      <c r="E48" s="27" t="s">
        <v>14</v>
      </c>
      <c r="F48" s="27" t="s">
        <v>16</v>
      </c>
      <c r="G48" s="27">
        <v>5</v>
      </c>
      <c r="H48" s="27">
        <v>1972.5</v>
      </c>
      <c r="I48" s="32">
        <v>44.361767</v>
      </c>
      <c r="J48" s="32">
        <v>55.663660999999998</v>
      </c>
      <c r="K48" s="27">
        <v>94</v>
      </c>
      <c r="L48" s="31">
        <v>0.79696100118172297</v>
      </c>
      <c r="M48" s="31">
        <v>0.258610352903483</v>
      </c>
      <c r="N48" s="34" t="s">
        <v>73</v>
      </c>
    </row>
    <row r="49" spans="1:14" x14ac:dyDescent="0.2">
      <c r="A49" s="27" t="s">
        <v>12</v>
      </c>
      <c r="B49" s="27" t="s">
        <v>21</v>
      </c>
      <c r="C49" s="27" t="s">
        <v>15</v>
      </c>
      <c r="D49" s="27">
        <v>1997</v>
      </c>
      <c r="E49" s="27" t="s">
        <v>14</v>
      </c>
      <c r="F49" s="27" t="s">
        <v>16</v>
      </c>
      <c r="G49" s="27">
        <v>5</v>
      </c>
      <c r="H49" s="27">
        <v>1977.5</v>
      </c>
      <c r="I49" s="32">
        <v>98.082999000000001</v>
      </c>
      <c r="J49" s="32">
        <v>119.749419</v>
      </c>
      <c r="K49" s="27">
        <v>196</v>
      </c>
      <c r="L49" s="31">
        <v>0.81906868374868702</v>
      </c>
      <c r="M49" s="31">
        <v>0.165985309374856</v>
      </c>
      <c r="N49" s="34" t="s">
        <v>73</v>
      </c>
    </row>
    <row r="50" spans="1:14" x14ac:dyDescent="0.2">
      <c r="A50" s="27" t="s">
        <v>12</v>
      </c>
      <c r="B50" s="27" t="s">
        <v>21</v>
      </c>
      <c r="C50" s="27" t="s">
        <v>15</v>
      </c>
      <c r="D50" s="27">
        <v>1997</v>
      </c>
      <c r="E50" s="27" t="s">
        <v>14</v>
      </c>
      <c r="F50" s="27" t="s">
        <v>16</v>
      </c>
      <c r="G50" s="27">
        <v>5</v>
      </c>
      <c r="H50" s="27">
        <v>1982.5</v>
      </c>
      <c r="I50" s="32">
        <v>189.31889699999999</v>
      </c>
      <c r="J50" s="32">
        <v>183.475584</v>
      </c>
      <c r="K50" s="27">
        <v>340</v>
      </c>
      <c r="L50" s="31">
        <v>1.03184790516868</v>
      </c>
      <c r="M50" s="31">
        <v>0.104213539181005</v>
      </c>
      <c r="N50" s="34" t="s">
        <v>73</v>
      </c>
    </row>
    <row r="51" spans="1:14" x14ac:dyDescent="0.2">
      <c r="A51" s="27" t="s">
        <v>12</v>
      </c>
      <c r="B51" s="27" t="s">
        <v>21</v>
      </c>
      <c r="C51" s="27" t="s">
        <v>15</v>
      </c>
      <c r="D51" s="27">
        <v>1997</v>
      </c>
      <c r="E51" s="27" t="s">
        <v>14</v>
      </c>
      <c r="F51" s="27" t="s">
        <v>16</v>
      </c>
      <c r="G51" s="27">
        <v>4</v>
      </c>
      <c r="H51" s="27">
        <v>1987</v>
      </c>
      <c r="I51" s="32">
        <v>175.46465900000001</v>
      </c>
      <c r="J51" s="32">
        <v>174.53889000000001</v>
      </c>
      <c r="K51" s="27">
        <v>317</v>
      </c>
      <c r="L51" s="31">
        <v>1.0053040843791301</v>
      </c>
      <c r="M51" s="31">
        <v>0.105677702118071</v>
      </c>
      <c r="N51" s="34" t="s">
        <v>73</v>
      </c>
    </row>
    <row r="52" spans="1:14" x14ac:dyDescent="0.2">
      <c r="A52" s="27" t="s">
        <v>12</v>
      </c>
      <c r="B52" s="27" t="s">
        <v>21</v>
      </c>
      <c r="C52" s="27" t="s">
        <v>15</v>
      </c>
      <c r="D52" s="27">
        <v>1997</v>
      </c>
      <c r="E52" s="27" t="s">
        <v>14</v>
      </c>
      <c r="F52" s="27" t="s">
        <v>16</v>
      </c>
      <c r="G52" s="27">
        <v>5</v>
      </c>
      <c r="H52" s="27">
        <v>1991.5</v>
      </c>
      <c r="I52" s="32">
        <v>211.08738700000001</v>
      </c>
      <c r="J52" s="32">
        <v>167.43300500000001</v>
      </c>
      <c r="K52" s="27">
        <v>348</v>
      </c>
      <c r="L52" s="31">
        <v>1.26072745932022</v>
      </c>
      <c r="M52" s="31">
        <v>0.156453141183204</v>
      </c>
      <c r="N52" s="34" t="s">
        <v>73</v>
      </c>
    </row>
    <row r="53" spans="1:14" x14ac:dyDescent="0.2">
      <c r="A53" s="27" t="s">
        <v>12</v>
      </c>
      <c r="B53" s="27" t="s">
        <v>21</v>
      </c>
      <c r="C53" s="27" t="s">
        <v>15</v>
      </c>
      <c r="D53" s="27">
        <v>1997</v>
      </c>
      <c r="E53" s="27" t="s">
        <v>14</v>
      </c>
      <c r="F53" s="27" t="s">
        <v>16</v>
      </c>
      <c r="G53" s="27">
        <v>4</v>
      </c>
      <c r="H53" s="27">
        <v>1996</v>
      </c>
      <c r="I53" s="32">
        <v>127.986209</v>
      </c>
      <c r="J53" s="32">
        <v>109.509367</v>
      </c>
      <c r="K53" s="27">
        <v>228</v>
      </c>
      <c r="L53" s="31">
        <v>1.16872384989679</v>
      </c>
      <c r="M53" s="31">
        <v>0.13037456307603401</v>
      </c>
      <c r="N53" s="34" t="s">
        <v>73</v>
      </c>
    </row>
    <row r="54" spans="1:14" x14ac:dyDescent="0.2">
      <c r="A54" s="27" t="s">
        <v>12</v>
      </c>
      <c r="B54" s="27" t="s">
        <v>13</v>
      </c>
      <c r="C54" s="27" t="s">
        <v>15</v>
      </c>
      <c r="D54" s="27">
        <v>2002</v>
      </c>
      <c r="E54" s="27" t="s">
        <v>14</v>
      </c>
      <c r="F54" s="27" t="s">
        <v>16</v>
      </c>
      <c r="G54" s="27">
        <v>3</v>
      </c>
      <c r="H54" s="27">
        <v>1971.5</v>
      </c>
      <c r="I54" s="32">
        <v>4.0659939999999999</v>
      </c>
      <c r="J54" s="32">
        <v>2.4041960000000002</v>
      </c>
      <c r="K54" s="27">
        <v>6</v>
      </c>
      <c r="L54" s="31">
        <v>1.6912073724438399</v>
      </c>
      <c r="M54" s="31">
        <v>0.80985803047509197</v>
      </c>
      <c r="N54" s="33" t="s">
        <v>74</v>
      </c>
    </row>
    <row r="55" spans="1:14" x14ac:dyDescent="0.2">
      <c r="A55" s="27" t="s">
        <v>12</v>
      </c>
      <c r="B55" s="27" t="s">
        <v>13</v>
      </c>
      <c r="C55" s="27" t="s">
        <v>15</v>
      </c>
      <c r="D55" s="27">
        <v>2002</v>
      </c>
      <c r="E55" s="27" t="s">
        <v>14</v>
      </c>
      <c r="F55" s="27" t="s">
        <v>16</v>
      </c>
      <c r="G55" s="27">
        <v>4</v>
      </c>
      <c r="H55" s="27">
        <v>1976</v>
      </c>
      <c r="I55" s="32">
        <v>6.9754909999999999</v>
      </c>
      <c r="J55" s="32">
        <v>4.7825879999999996</v>
      </c>
      <c r="K55" s="27">
        <v>13</v>
      </c>
      <c r="L55" s="31">
        <v>1.4585180659509001</v>
      </c>
      <c r="M55" s="31">
        <v>0.64749085014333796</v>
      </c>
      <c r="N55" s="33" t="s">
        <v>74</v>
      </c>
    </row>
    <row r="56" spans="1:14" x14ac:dyDescent="0.2">
      <c r="A56" s="27" t="s">
        <v>12</v>
      </c>
      <c r="B56" s="27" t="s">
        <v>13</v>
      </c>
      <c r="C56" s="27" t="s">
        <v>15</v>
      </c>
      <c r="D56" s="27">
        <v>2002</v>
      </c>
      <c r="E56" s="27" t="s">
        <v>14</v>
      </c>
      <c r="F56" s="27" t="s">
        <v>16</v>
      </c>
      <c r="G56" s="27">
        <v>5</v>
      </c>
      <c r="H56" s="27">
        <v>1980.5</v>
      </c>
      <c r="I56" s="32">
        <v>37.854062999999996</v>
      </c>
      <c r="J56" s="32">
        <v>22.916318</v>
      </c>
      <c r="K56" s="27">
        <v>64</v>
      </c>
      <c r="L56" s="31">
        <v>1.6518387901581699</v>
      </c>
      <c r="M56" s="31">
        <v>0.27067566721111602</v>
      </c>
      <c r="N56" s="34" t="s">
        <v>73</v>
      </c>
    </row>
    <row r="57" spans="1:14" x14ac:dyDescent="0.2">
      <c r="A57" s="27" t="s">
        <v>12</v>
      </c>
      <c r="B57" s="27" t="s">
        <v>13</v>
      </c>
      <c r="C57" s="27" t="s">
        <v>15</v>
      </c>
      <c r="D57" s="27">
        <v>2002</v>
      </c>
      <c r="E57" s="27" t="s">
        <v>14</v>
      </c>
      <c r="F57" s="27" t="s">
        <v>16</v>
      </c>
      <c r="G57" s="27">
        <v>5</v>
      </c>
      <c r="H57" s="27">
        <v>1985.5</v>
      </c>
      <c r="I57" s="32">
        <v>50.392927999999998</v>
      </c>
      <c r="J57" s="32">
        <v>45.787728999999999</v>
      </c>
      <c r="K57" s="27">
        <v>100</v>
      </c>
      <c r="L57" s="31">
        <v>1.1005771437146401</v>
      </c>
      <c r="M57" s="31">
        <v>0.204892980002608</v>
      </c>
      <c r="N57" s="34" t="s">
        <v>73</v>
      </c>
    </row>
    <row r="58" spans="1:14" x14ac:dyDescent="0.2">
      <c r="A58" s="27" t="s">
        <v>12</v>
      </c>
      <c r="B58" s="27" t="s">
        <v>13</v>
      </c>
      <c r="C58" s="27" t="s">
        <v>15</v>
      </c>
      <c r="D58" s="27">
        <v>2002</v>
      </c>
      <c r="E58" s="27" t="s">
        <v>14</v>
      </c>
      <c r="F58" s="27" t="s">
        <v>16</v>
      </c>
      <c r="G58" s="27">
        <v>5</v>
      </c>
      <c r="H58" s="27">
        <v>1990.5</v>
      </c>
      <c r="I58" s="32">
        <v>58.283589999999997</v>
      </c>
      <c r="J58" s="32">
        <v>67.977322000000001</v>
      </c>
      <c r="K58" s="27">
        <v>144</v>
      </c>
      <c r="L58" s="31">
        <v>0.85739755973322995</v>
      </c>
      <c r="M58" s="31">
        <v>0.190460780017563</v>
      </c>
      <c r="N58" s="34" t="s">
        <v>73</v>
      </c>
    </row>
    <row r="59" spans="1:14" x14ac:dyDescent="0.2">
      <c r="A59" s="27" t="s">
        <v>12</v>
      </c>
      <c r="B59" s="27" t="s">
        <v>13</v>
      </c>
      <c r="C59" s="27" t="s">
        <v>15</v>
      </c>
      <c r="D59" s="27">
        <v>2002</v>
      </c>
      <c r="E59" s="27" t="s">
        <v>14</v>
      </c>
      <c r="F59" s="27" t="s">
        <v>16</v>
      </c>
      <c r="G59" s="27">
        <v>5</v>
      </c>
      <c r="H59" s="27">
        <v>1995.5</v>
      </c>
      <c r="I59" s="32">
        <v>61.455483999999998</v>
      </c>
      <c r="J59" s="32">
        <v>75.687292999999997</v>
      </c>
      <c r="K59" s="27">
        <v>151</v>
      </c>
      <c r="L59" s="31">
        <v>0.811965675665002</v>
      </c>
      <c r="M59" s="31">
        <v>0.182508106105712</v>
      </c>
      <c r="N59" s="34" t="s">
        <v>73</v>
      </c>
    </row>
    <row r="60" spans="1:14" x14ac:dyDescent="0.2">
      <c r="A60" s="27" t="s">
        <v>12</v>
      </c>
      <c r="B60" s="27" t="s">
        <v>13</v>
      </c>
      <c r="C60" s="27" t="s">
        <v>15</v>
      </c>
      <c r="D60" s="27">
        <v>2002</v>
      </c>
      <c r="E60" s="27" t="s">
        <v>14</v>
      </c>
      <c r="F60" s="27" t="s">
        <v>16</v>
      </c>
      <c r="G60" s="27">
        <v>5</v>
      </c>
      <c r="H60" s="27">
        <v>2000.5</v>
      </c>
      <c r="I60" s="32">
        <v>51.656520999999998</v>
      </c>
      <c r="J60" s="32">
        <v>62.458325000000002</v>
      </c>
      <c r="K60" s="27">
        <v>121</v>
      </c>
      <c r="L60" s="31">
        <v>0.82705581681865503</v>
      </c>
      <c r="M60" s="31">
        <v>0.187701876419651</v>
      </c>
      <c r="N60" s="34" t="s">
        <v>73</v>
      </c>
    </row>
    <row r="61" spans="1:14" x14ac:dyDescent="0.2">
      <c r="A61" s="27" t="s">
        <v>12</v>
      </c>
      <c r="B61" s="27" t="s">
        <v>17</v>
      </c>
      <c r="C61" s="27" t="s">
        <v>15</v>
      </c>
      <c r="D61" s="27">
        <v>2002</v>
      </c>
      <c r="E61" s="27" t="s">
        <v>14</v>
      </c>
      <c r="F61" s="27" t="s">
        <v>16</v>
      </c>
      <c r="G61" s="27">
        <v>5</v>
      </c>
      <c r="H61" s="27">
        <v>1972.5</v>
      </c>
      <c r="I61" s="32">
        <v>23.703195000000001</v>
      </c>
      <c r="J61" s="32">
        <v>8.9354659999999999</v>
      </c>
      <c r="K61" s="27">
        <v>40</v>
      </c>
      <c r="L61" s="31">
        <v>2.6527094389928898</v>
      </c>
      <c r="M61" s="31">
        <v>0.40645330581338102</v>
      </c>
      <c r="N61" s="33" t="s">
        <v>74</v>
      </c>
    </row>
    <row r="62" spans="1:14" x14ac:dyDescent="0.2">
      <c r="A62" s="27" t="s">
        <v>12</v>
      </c>
      <c r="B62" s="27" t="s">
        <v>17</v>
      </c>
      <c r="C62" s="27" t="s">
        <v>15</v>
      </c>
      <c r="D62" s="27">
        <v>2002</v>
      </c>
      <c r="E62" s="27" t="s">
        <v>14</v>
      </c>
      <c r="F62" s="27" t="s">
        <v>16</v>
      </c>
      <c r="G62" s="27">
        <v>5</v>
      </c>
      <c r="H62" s="27">
        <v>1977.5</v>
      </c>
      <c r="I62" s="32">
        <v>126.258878</v>
      </c>
      <c r="J62" s="32">
        <v>122.70744500000001</v>
      </c>
      <c r="K62" s="27">
        <v>282</v>
      </c>
      <c r="L62" s="31">
        <v>1.02894227811524</v>
      </c>
      <c r="M62" s="31">
        <v>0.16917636182186699</v>
      </c>
      <c r="N62" s="34" t="s">
        <v>73</v>
      </c>
    </row>
    <row r="63" spans="1:14" x14ac:dyDescent="0.2">
      <c r="A63" s="27" t="s">
        <v>12</v>
      </c>
      <c r="B63" s="27" t="s">
        <v>17</v>
      </c>
      <c r="C63" s="27" t="s">
        <v>15</v>
      </c>
      <c r="D63" s="27">
        <v>2002</v>
      </c>
      <c r="E63" s="27" t="s">
        <v>14</v>
      </c>
      <c r="F63" s="27" t="s">
        <v>16</v>
      </c>
      <c r="G63" s="27">
        <v>3</v>
      </c>
      <c r="H63" s="27">
        <v>1981.5</v>
      </c>
      <c r="I63" s="32">
        <v>136.53082499999999</v>
      </c>
      <c r="J63" s="32">
        <v>125.994648</v>
      </c>
      <c r="K63" s="27">
        <v>295</v>
      </c>
      <c r="L63" s="31">
        <v>1.08362400441009</v>
      </c>
      <c r="M63" s="31">
        <v>0.124240981487407</v>
      </c>
      <c r="N63" s="34" t="s">
        <v>73</v>
      </c>
    </row>
    <row r="64" spans="1:14" x14ac:dyDescent="0.2">
      <c r="A64" s="27" t="s">
        <v>12</v>
      </c>
      <c r="B64" s="27" t="s">
        <v>17</v>
      </c>
      <c r="C64" s="27" t="s">
        <v>15</v>
      </c>
      <c r="D64" s="27">
        <v>2002</v>
      </c>
      <c r="E64" s="27" t="s">
        <v>14</v>
      </c>
      <c r="F64" s="27" t="s">
        <v>16</v>
      </c>
      <c r="G64" s="27">
        <v>4</v>
      </c>
      <c r="H64" s="27">
        <v>1985</v>
      </c>
      <c r="I64" s="32">
        <v>247.430002</v>
      </c>
      <c r="J64" s="32">
        <v>201.94887900000001</v>
      </c>
      <c r="K64" s="27">
        <v>503</v>
      </c>
      <c r="L64" s="31">
        <v>1.2252110693815701</v>
      </c>
      <c r="M64" s="31">
        <v>9.4524296058271895E-2</v>
      </c>
      <c r="N64" s="34" t="s">
        <v>73</v>
      </c>
    </row>
    <row r="65" spans="1:14" x14ac:dyDescent="0.2">
      <c r="A65" s="27" t="s">
        <v>12</v>
      </c>
      <c r="B65" s="27" t="s">
        <v>17</v>
      </c>
      <c r="C65" s="27" t="s">
        <v>15</v>
      </c>
      <c r="D65" s="27">
        <v>2002</v>
      </c>
      <c r="E65" s="27" t="s">
        <v>14</v>
      </c>
      <c r="F65" s="27" t="s">
        <v>16</v>
      </c>
      <c r="G65" s="27">
        <v>3</v>
      </c>
      <c r="H65" s="27">
        <v>1988.5</v>
      </c>
      <c r="I65" s="32">
        <v>202.21224599999999</v>
      </c>
      <c r="J65" s="32">
        <v>178.057041</v>
      </c>
      <c r="K65" s="27">
        <v>439</v>
      </c>
      <c r="L65" s="31">
        <v>1.13565992596721</v>
      </c>
      <c r="M65" s="31">
        <v>0.103070322028172</v>
      </c>
      <c r="N65" s="34" t="s">
        <v>73</v>
      </c>
    </row>
    <row r="66" spans="1:14" x14ac:dyDescent="0.2">
      <c r="A66" s="27" t="s">
        <v>12</v>
      </c>
      <c r="B66" s="27" t="s">
        <v>17</v>
      </c>
      <c r="C66" s="27" t="s">
        <v>15</v>
      </c>
      <c r="D66" s="27">
        <v>2002</v>
      </c>
      <c r="E66" s="27" t="s">
        <v>14</v>
      </c>
      <c r="F66" s="27" t="s">
        <v>16</v>
      </c>
      <c r="G66" s="27">
        <v>3</v>
      </c>
      <c r="H66" s="27">
        <v>1991.5</v>
      </c>
      <c r="I66" s="32">
        <v>202.96639500000001</v>
      </c>
      <c r="J66" s="32">
        <v>203.33339899999999</v>
      </c>
      <c r="K66" s="27">
        <v>477</v>
      </c>
      <c r="L66" s="31">
        <v>0.99819506287798798</v>
      </c>
      <c r="M66" s="31">
        <v>9.8628884872247094E-2</v>
      </c>
      <c r="N66" s="34" t="s">
        <v>73</v>
      </c>
    </row>
    <row r="67" spans="1:14" x14ac:dyDescent="0.2">
      <c r="A67" s="27" t="s">
        <v>12</v>
      </c>
      <c r="B67" s="27" t="s">
        <v>17</v>
      </c>
      <c r="C67" s="27" t="s">
        <v>15</v>
      </c>
      <c r="D67" s="27">
        <v>2002</v>
      </c>
      <c r="E67" s="27" t="s">
        <v>14</v>
      </c>
      <c r="F67" s="27" t="s">
        <v>16</v>
      </c>
      <c r="G67" s="27">
        <v>5</v>
      </c>
      <c r="H67" s="27">
        <v>1995.5</v>
      </c>
      <c r="I67" s="32">
        <v>245.040043</v>
      </c>
      <c r="J67" s="32">
        <v>212.33834200000001</v>
      </c>
      <c r="K67" s="27">
        <v>557</v>
      </c>
      <c r="L67" s="31">
        <v>1.15400751786976</v>
      </c>
      <c r="M67" s="31">
        <v>9.7922689198020302E-2</v>
      </c>
      <c r="N67" s="34" t="s">
        <v>73</v>
      </c>
    </row>
    <row r="68" spans="1:14" x14ac:dyDescent="0.2">
      <c r="A68" s="27" t="s">
        <v>12</v>
      </c>
      <c r="B68" s="27" t="s">
        <v>17</v>
      </c>
      <c r="C68" s="27" t="s">
        <v>15</v>
      </c>
      <c r="D68" s="27">
        <v>2002</v>
      </c>
      <c r="E68" s="27" t="s">
        <v>14</v>
      </c>
      <c r="F68" s="27" t="s">
        <v>16</v>
      </c>
      <c r="G68" s="27">
        <v>5</v>
      </c>
      <c r="H68" s="27">
        <v>2000.5</v>
      </c>
      <c r="I68" s="32">
        <v>211.27272199999999</v>
      </c>
      <c r="J68" s="32">
        <v>178.45391799999999</v>
      </c>
      <c r="K68" s="27">
        <v>465</v>
      </c>
      <c r="L68" s="31">
        <v>1.1839063236482099</v>
      </c>
      <c r="M68" s="31">
        <v>0.108303797390176</v>
      </c>
      <c r="N68" s="34" t="s">
        <v>73</v>
      </c>
    </row>
    <row r="69" spans="1:14" x14ac:dyDescent="0.2">
      <c r="A69" s="27" t="s">
        <v>12</v>
      </c>
      <c r="B69" s="27" t="s">
        <v>18</v>
      </c>
      <c r="C69" s="27" t="s">
        <v>15</v>
      </c>
      <c r="D69" s="27">
        <v>2002</v>
      </c>
      <c r="E69" s="27" t="s">
        <v>14</v>
      </c>
      <c r="F69" s="27" t="s">
        <v>16</v>
      </c>
      <c r="G69" s="27">
        <v>5</v>
      </c>
      <c r="H69" s="27">
        <v>1972.5</v>
      </c>
      <c r="I69" s="32">
        <v>15.483824</v>
      </c>
      <c r="J69" s="32">
        <v>16.960702999999999</v>
      </c>
      <c r="K69" s="27">
        <v>34</v>
      </c>
      <c r="L69" s="31">
        <v>0.91292347964586196</v>
      </c>
      <c r="M69" s="31">
        <v>0.44304116546675398</v>
      </c>
      <c r="N69" s="33" t="s">
        <v>74</v>
      </c>
    </row>
    <row r="70" spans="1:14" x14ac:dyDescent="0.2">
      <c r="A70" s="27" t="s">
        <v>12</v>
      </c>
      <c r="B70" s="27" t="s">
        <v>18</v>
      </c>
      <c r="C70" s="27" t="s">
        <v>15</v>
      </c>
      <c r="D70" s="27">
        <v>2002</v>
      </c>
      <c r="E70" s="27" t="s">
        <v>14</v>
      </c>
      <c r="F70" s="27" t="s">
        <v>16</v>
      </c>
      <c r="G70" s="27">
        <v>5</v>
      </c>
      <c r="H70" s="27">
        <v>1977.5</v>
      </c>
      <c r="I70" s="32">
        <v>104.24468</v>
      </c>
      <c r="J70" s="32">
        <v>104.11353</v>
      </c>
      <c r="K70" s="27">
        <v>224</v>
      </c>
      <c r="L70" s="31">
        <v>1.0012596825791999</v>
      </c>
      <c r="M70" s="31">
        <v>0.15291649808364299</v>
      </c>
      <c r="N70" s="34" t="s">
        <v>73</v>
      </c>
    </row>
    <row r="71" spans="1:14" x14ac:dyDescent="0.2">
      <c r="A71" s="27" t="s">
        <v>12</v>
      </c>
      <c r="B71" s="27" t="s">
        <v>18</v>
      </c>
      <c r="C71" s="27" t="s">
        <v>15</v>
      </c>
      <c r="D71" s="27">
        <v>2002</v>
      </c>
      <c r="E71" s="27" t="s">
        <v>14</v>
      </c>
      <c r="F71" s="27" t="s">
        <v>16</v>
      </c>
      <c r="G71" s="27">
        <v>3</v>
      </c>
      <c r="H71" s="27">
        <v>1981.5</v>
      </c>
      <c r="I71" s="32">
        <v>140.13199800000001</v>
      </c>
      <c r="J71" s="32">
        <v>134.154517</v>
      </c>
      <c r="K71" s="27">
        <v>300</v>
      </c>
      <c r="L71" s="31">
        <v>1.04455668831486</v>
      </c>
      <c r="M71" s="31">
        <v>0.120201105619131</v>
      </c>
      <c r="N71" s="34" t="s">
        <v>73</v>
      </c>
    </row>
    <row r="72" spans="1:14" x14ac:dyDescent="0.2">
      <c r="A72" s="27" t="s">
        <v>12</v>
      </c>
      <c r="B72" s="27" t="s">
        <v>18</v>
      </c>
      <c r="C72" s="27" t="s">
        <v>15</v>
      </c>
      <c r="D72" s="27">
        <v>2002</v>
      </c>
      <c r="E72" s="27" t="s">
        <v>14</v>
      </c>
      <c r="F72" s="27" t="s">
        <v>16</v>
      </c>
      <c r="G72" s="27">
        <v>5</v>
      </c>
      <c r="H72" s="27">
        <v>1985.5</v>
      </c>
      <c r="I72" s="32">
        <v>373.91776800000002</v>
      </c>
      <c r="J72" s="32">
        <v>358.09218099999998</v>
      </c>
      <c r="K72" s="27">
        <v>771</v>
      </c>
      <c r="L72" s="31">
        <v>1.04419417077414</v>
      </c>
      <c r="M72" s="31">
        <v>0.10407596650628501</v>
      </c>
      <c r="N72" s="34" t="s">
        <v>73</v>
      </c>
    </row>
    <row r="73" spans="1:14" x14ac:dyDescent="0.2">
      <c r="A73" s="27" t="s">
        <v>12</v>
      </c>
      <c r="B73" s="27" t="s">
        <v>18</v>
      </c>
      <c r="C73" s="27" t="s">
        <v>15</v>
      </c>
      <c r="D73" s="27">
        <v>2002</v>
      </c>
      <c r="E73" s="27" t="s">
        <v>14</v>
      </c>
      <c r="F73" s="27" t="s">
        <v>16</v>
      </c>
      <c r="G73" s="27">
        <v>2</v>
      </c>
      <c r="H73" s="27">
        <v>1989</v>
      </c>
      <c r="I73" s="32">
        <v>166.74008499999999</v>
      </c>
      <c r="J73" s="32">
        <v>150.115048</v>
      </c>
      <c r="K73" s="27">
        <v>341</v>
      </c>
      <c r="L73" s="31">
        <v>1.11074863727186</v>
      </c>
      <c r="M73" s="31">
        <v>0.113100577904875</v>
      </c>
      <c r="N73" s="34" t="s">
        <v>73</v>
      </c>
    </row>
    <row r="74" spans="1:14" x14ac:dyDescent="0.2">
      <c r="A74" s="27" t="s">
        <v>12</v>
      </c>
      <c r="B74" s="27" t="s">
        <v>18</v>
      </c>
      <c r="C74" s="27" t="s">
        <v>15</v>
      </c>
      <c r="D74" s="27">
        <v>2002</v>
      </c>
      <c r="E74" s="27" t="s">
        <v>14</v>
      </c>
      <c r="F74" s="27" t="s">
        <v>16</v>
      </c>
      <c r="G74" s="27">
        <v>3</v>
      </c>
      <c r="H74" s="27">
        <v>1991.5</v>
      </c>
      <c r="I74" s="32">
        <v>323.96198600000002</v>
      </c>
      <c r="J74" s="32">
        <v>292.93228099999999</v>
      </c>
      <c r="K74" s="27">
        <v>622</v>
      </c>
      <c r="L74" s="31">
        <v>1.1059279123969299</v>
      </c>
      <c r="M74" s="31">
        <v>9.7300070548233197E-2</v>
      </c>
      <c r="N74" s="34" t="s">
        <v>73</v>
      </c>
    </row>
    <row r="75" spans="1:14" x14ac:dyDescent="0.2">
      <c r="A75" s="27" t="s">
        <v>12</v>
      </c>
      <c r="B75" s="27" t="s">
        <v>18</v>
      </c>
      <c r="C75" s="27" t="s">
        <v>15</v>
      </c>
      <c r="D75" s="27">
        <v>2002</v>
      </c>
      <c r="E75" s="27" t="s">
        <v>14</v>
      </c>
      <c r="F75" s="27" t="s">
        <v>16</v>
      </c>
      <c r="G75" s="27">
        <v>5</v>
      </c>
      <c r="H75" s="27">
        <v>1995.5</v>
      </c>
      <c r="I75" s="32">
        <v>458.43255099999999</v>
      </c>
      <c r="J75" s="32">
        <v>441.19848300000001</v>
      </c>
      <c r="K75" s="27">
        <v>907</v>
      </c>
      <c r="L75" s="31">
        <v>1.03906193847906</v>
      </c>
      <c r="M75" s="31">
        <v>7.3096027375462405E-2</v>
      </c>
      <c r="N75" s="34" t="s">
        <v>73</v>
      </c>
    </row>
    <row r="76" spans="1:14" x14ac:dyDescent="0.2">
      <c r="A76" s="27" t="s">
        <v>12</v>
      </c>
      <c r="B76" s="27" t="s">
        <v>18</v>
      </c>
      <c r="C76" s="27" t="s">
        <v>15</v>
      </c>
      <c r="D76" s="27">
        <v>2002</v>
      </c>
      <c r="E76" s="27" t="s">
        <v>14</v>
      </c>
      <c r="F76" s="27" t="s">
        <v>16</v>
      </c>
      <c r="G76" s="27">
        <v>5</v>
      </c>
      <c r="H76" s="27">
        <v>2000.5</v>
      </c>
      <c r="I76" s="32">
        <v>305.70642500000002</v>
      </c>
      <c r="J76" s="32">
        <v>284.71600999999998</v>
      </c>
      <c r="K76" s="27">
        <v>593</v>
      </c>
      <c r="L76" s="31">
        <v>1.07372404172143</v>
      </c>
      <c r="M76" s="31">
        <v>0.109257243404334</v>
      </c>
      <c r="N76" s="34" t="s">
        <v>73</v>
      </c>
    </row>
    <row r="77" spans="1:14" x14ac:dyDescent="0.2">
      <c r="A77" s="27" t="s">
        <v>12</v>
      </c>
      <c r="B77" s="27" t="s">
        <v>19</v>
      </c>
      <c r="C77" s="27" t="s">
        <v>15</v>
      </c>
      <c r="D77" s="27">
        <v>2002</v>
      </c>
      <c r="E77" s="27" t="s">
        <v>14</v>
      </c>
      <c r="F77" s="27" t="s">
        <v>16</v>
      </c>
      <c r="G77" s="27">
        <v>2</v>
      </c>
      <c r="H77" s="27">
        <v>1971</v>
      </c>
      <c r="I77" s="32">
        <v>0.48025400000000001</v>
      </c>
      <c r="J77" s="32">
        <v>1.216186</v>
      </c>
      <c r="K77" s="27">
        <v>3</v>
      </c>
      <c r="L77" s="31">
        <v>0.39488532181755098</v>
      </c>
      <c r="M77" s="31">
        <v>0</v>
      </c>
      <c r="N77" s="33" t="s">
        <v>74</v>
      </c>
    </row>
    <row r="78" spans="1:14" x14ac:dyDescent="0.2">
      <c r="A78" s="27" t="s">
        <v>12</v>
      </c>
      <c r="B78" s="27" t="s">
        <v>19</v>
      </c>
      <c r="C78" s="27" t="s">
        <v>15</v>
      </c>
      <c r="D78" s="27">
        <v>2002</v>
      </c>
      <c r="E78" s="27" t="s">
        <v>14</v>
      </c>
      <c r="F78" s="27" t="s">
        <v>16</v>
      </c>
      <c r="G78" s="27">
        <v>5</v>
      </c>
      <c r="H78" s="27">
        <v>1974.5</v>
      </c>
      <c r="I78" s="32">
        <v>36.752046</v>
      </c>
      <c r="J78" s="32">
        <v>34.397525000000002</v>
      </c>
      <c r="K78" s="27">
        <v>66</v>
      </c>
      <c r="L78" s="31">
        <v>1.06845030274707</v>
      </c>
      <c r="M78" s="31">
        <v>0.29494319130547503</v>
      </c>
      <c r="N78" s="33" t="s">
        <v>74</v>
      </c>
    </row>
    <row r="79" spans="1:14" x14ac:dyDescent="0.2">
      <c r="A79" s="27" t="s">
        <v>12</v>
      </c>
      <c r="B79" s="27" t="s">
        <v>19</v>
      </c>
      <c r="C79" s="27" t="s">
        <v>15</v>
      </c>
      <c r="D79" s="27">
        <v>2002</v>
      </c>
      <c r="E79" s="27" t="s">
        <v>14</v>
      </c>
      <c r="F79" s="27" t="s">
        <v>16</v>
      </c>
      <c r="G79" s="27">
        <v>5</v>
      </c>
      <c r="H79" s="27">
        <v>1979.5</v>
      </c>
      <c r="I79" s="32">
        <v>176.17288099999999</v>
      </c>
      <c r="J79" s="32">
        <v>139.73530299999999</v>
      </c>
      <c r="K79" s="27">
        <v>294</v>
      </c>
      <c r="L79" s="31">
        <v>1.2607614340665201</v>
      </c>
      <c r="M79" s="31">
        <v>0.123885746808072</v>
      </c>
      <c r="N79" s="34" t="s">
        <v>73</v>
      </c>
    </row>
    <row r="80" spans="1:14" x14ac:dyDescent="0.2">
      <c r="A80" s="27" t="s">
        <v>12</v>
      </c>
      <c r="B80" s="27" t="s">
        <v>19</v>
      </c>
      <c r="C80" s="27" t="s">
        <v>15</v>
      </c>
      <c r="D80" s="27">
        <v>2002</v>
      </c>
      <c r="E80" s="27" t="s">
        <v>14</v>
      </c>
      <c r="F80" s="27" t="s">
        <v>16</v>
      </c>
      <c r="G80" s="27">
        <v>4</v>
      </c>
      <c r="H80" s="27">
        <v>1984</v>
      </c>
      <c r="I80" s="32">
        <v>280.48404900000003</v>
      </c>
      <c r="J80" s="32">
        <v>243.99664100000001</v>
      </c>
      <c r="K80" s="27">
        <v>492</v>
      </c>
      <c r="L80" s="31">
        <v>1.1495406160120001</v>
      </c>
      <c r="M80" s="31">
        <v>8.66431375396991E-2</v>
      </c>
      <c r="N80" s="34" t="s">
        <v>73</v>
      </c>
    </row>
    <row r="81" spans="1:14" x14ac:dyDescent="0.2">
      <c r="A81" s="27" t="s">
        <v>12</v>
      </c>
      <c r="B81" s="27" t="s">
        <v>19</v>
      </c>
      <c r="C81" s="27" t="s">
        <v>15</v>
      </c>
      <c r="D81" s="27">
        <v>2002</v>
      </c>
      <c r="E81" s="27" t="s">
        <v>14</v>
      </c>
      <c r="F81" s="27" t="s">
        <v>16</v>
      </c>
      <c r="G81" s="27">
        <v>5</v>
      </c>
      <c r="H81" s="27">
        <v>1988.5</v>
      </c>
      <c r="I81" s="32">
        <v>379.51356299999998</v>
      </c>
      <c r="J81" s="32">
        <v>410.94566700000001</v>
      </c>
      <c r="K81" s="27">
        <v>753</v>
      </c>
      <c r="L81" s="31">
        <v>0.92351274992272903</v>
      </c>
      <c r="M81" s="31">
        <v>9.3095870136794101E-2</v>
      </c>
      <c r="N81" s="34" t="s">
        <v>73</v>
      </c>
    </row>
    <row r="82" spans="1:14" x14ac:dyDescent="0.2">
      <c r="A82" s="27" t="s">
        <v>12</v>
      </c>
      <c r="B82" s="27" t="s">
        <v>19</v>
      </c>
      <c r="C82" s="27" t="s">
        <v>15</v>
      </c>
      <c r="D82" s="27">
        <v>2002</v>
      </c>
      <c r="E82" s="27" t="s">
        <v>14</v>
      </c>
      <c r="F82" s="27" t="s">
        <v>16</v>
      </c>
      <c r="G82" s="27">
        <v>4</v>
      </c>
      <c r="H82" s="27">
        <v>1993</v>
      </c>
      <c r="I82" s="32">
        <v>279.75380100000001</v>
      </c>
      <c r="J82" s="32">
        <v>342.61875900000001</v>
      </c>
      <c r="K82" s="27">
        <v>575</v>
      </c>
      <c r="L82" s="31">
        <v>0.81651629880545995</v>
      </c>
      <c r="M82" s="31">
        <v>9.0796447706768202E-2</v>
      </c>
      <c r="N82" s="34" t="s">
        <v>73</v>
      </c>
    </row>
    <row r="83" spans="1:14" x14ac:dyDescent="0.2">
      <c r="A83" s="27" t="s">
        <v>12</v>
      </c>
      <c r="B83" s="27" t="s">
        <v>19</v>
      </c>
      <c r="C83" s="27" t="s">
        <v>15</v>
      </c>
      <c r="D83" s="27">
        <v>2002</v>
      </c>
      <c r="E83" s="27" t="s">
        <v>14</v>
      </c>
      <c r="F83" s="27" t="s">
        <v>16</v>
      </c>
      <c r="G83" s="27">
        <v>3</v>
      </c>
      <c r="H83" s="27">
        <v>1996.5</v>
      </c>
      <c r="I83" s="32">
        <v>203.417205</v>
      </c>
      <c r="J83" s="32">
        <v>170.89423099999999</v>
      </c>
      <c r="K83" s="27">
        <v>325</v>
      </c>
      <c r="L83" s="31">
        <v>1.1903105436016701</v>
      </c>
      <c r="M83" s="31">
        <v>0.103506118851006</v>
      </c>
      <c r="N83" s="34" t="s">
        <v>73</v>
      </c>
    </row>
    <row r="84" spans="1:14" x14ac:dyDescent="0.2">
      <c r="A84" s="27" t="s">
        <v>12</v>
      </c>
      <c r="B84" s="27" t="s">
        <v>19</v>
      </c>
      <c r="C84" s="27" t="s">
        <v>15</v>
      </c>
      <c r="D84" s="27">
        <v>2002</v>
      </c>
      <c r="E84" s="27" t="s">
        <v>14</v>
      </c>
      <c r="F84" s="27" t="s">
        <v>16</v>
      </c>
      <c r="G84" s="27">
        <v>5</v>
      </c>
      <c r="H84" s="27">
        <v>2000.5</v>
      </c>
      <c r="I84" s="32">
        <v>195.504886</v>
      </c>
      <c r="J84" s="32">
        <v>208.77060299999999</v>
      </c>
      <c r="K84" s="27">
        <v>399</v>
      </c>
      <c r="L84" s="31">
        <v>0.93645792650222903</v>
      </c>
      <c r="M84" s="31">
        <v>0.13691477407334801</v>
      </c>
      <c r="N84" s="34" t="s">
        <v>73</v>
      </c>
    </row>
    <row r="85" spans="1:14" x14ac:dyDescent="0.2">
      <c r="A85" s="27" t="s">
        <v>12</v>
      </c>
      <c r="B85" s="27" t="s">
        <v>20</v>
      </c>
      <c r="C85" s="27" t="s">
        <v>15</v>
      </c>
      <c r="D85" s="27">
        <v>2002</v>
      </c>
      <c r="E85" s="27" t="s">
        <v>14</v>
      </c>
      <c r="F85" s="27" t="s">
        <v>16</v>
      </c>
      <c r="G85" s="27">
        <v>1</v>
      </c>
      <c r="H85" s="27">
        <v>1969.5</v>
      </c>
      <c r="I85" s="32">
        <v>0.57326900000000003</v>
      </c>
      <c r="J85" s="32">
        <v>0</v>
      </c>
      <c r="K85" s="27">
        <v>1</v>
      </c>
      <c r="L85" s="31"/>
      <c r="M85" s="31"/>
      <c r="N85" s="33" t="s">
        <v>74</v>
      </c>
    </row>
    <row r="86" spans="1:14" x14ac:dyDescent="0.2">
      <c r="A86" s="27" t="s">
        <v>12</v>
      </c>
      <c r="B86" s="27" t="s">
        <v>20</v>
      </c>
      <c r="C86" s="27" t="s">
        <v>15</v>
      </c>
      <c r="D86" s="27">
        <v>2002</v>
      </c>
      <c r="E86" s="27" t="s">
        <v>14</v>
      </c>
      <c r="F86" s="27" t="s">
        <v>16</v>
      </c>
      <c r="G86" s="27">
        <v>4</v>
      </c>
      <c r="H86" s="27">
        <v>1973</v>
      </c>
      <c r="I86" s="32">
        <v>8.3165530000000008</v>
      </c>
      <c r="J86" s="32">
        <v>11.532603</v>
      </c>
      <c r="K86" s="27">
        <v>19</v>
      </c>
      <c r="L86" s="31">
        <v>0.72113407528204998</v>
      </c>
      <c r="M86" s="31">
        <v>0.494030753651578</v>
      </c>
      <c r="N86" s="33" t="s">
        <v>74</v>
      </c>
    </row>
    <row r="87" spans="1:14" x14ac:dyDescent="0.2">
      <c r="A87" s="27" t="s">
        <v>12</v>
      </c>
      <c r="B87" s="27" t="s">
        <v>20</v>
      </c>
      <c r="C87" s="27" t="s">
        <v>15</v>
      </c>
      <c r="D87" s="27">
        <v>2002</v>
      </c>
      <c r="E87" s="27" t="s">
        <v>14</v>
      </c>
      <c r="F87" s="27" t="s">
        <v>16</v>
      </c>
      <c r="G87" s="27">
        <v>5</v>
      </c>
      <c r="H87" s="27">
        <v>1977.5</v>
      </c>
      <c r="I87" s="32">
        <v>91.556619999999995</v>
      </c>
      <c r="J87" s="32">
        <v>96.585623999999996</v>
      </c>
      <c r="K87" s="27">
        <v>171</v>
      </c>
      <c r="L87" s="31">
        <v>0.947932168456043</v>
      </c>
      <c r="M87" s="31">
        <v>0.14596895806864901</v>
      </c>
      <c r="N87" s="34" t="s">
        <v>73</v>
      </c>
    </row>
    <row r="88" spans="1:14" x14ac:dyDescent="0.2">
      <c r="A88" s="27" t="s">
        <v>12</v>
      </c>
      <c r="B88" s="27" t="s">
        <v>20</v>
      </c>
      <c r="C88" s="27" t="s">
        <v>15</v>
      </c>
      <c r="D88" s="27">
        <v>2002</v>
      </c>
      <c r="E88" s="27" t="s">
        <v>14</v>
      </c>
      <c r="F88" s="27" t="s">
        <v>16</v>
      </c>
      <c r="G88" s="27">
        <v>5</v>
      </c>
      <c r="H88" s="27">
        <v>1982.5</v>
      </c>
      <c r="I88" s="32">
        <v>272.637406</v>
      </c>
      <c r="J88" s="32">
        <v>256.18697200000003</v>
      </c>
      <c r="K88" s="27">
        <v>444</v>
      </c>
      <c r="L88" s="31">
        <v>1.0642126095311399</v>
      </c>
      <c r="M88" s="31">
        <v>0.115261295317182</v>
      </c>
      <c r="N88" s="34" t="s">
        <v>73</v>
      </c>
    </row>
    <row r="89" spans="1:14" x14ac:dyDescent="0.2">
      <c r="A89" s="27" t="s">
        <v>12</v>
      </c>
      <c r="B89" s="27" t="s">
        <v>20</v>
      </c>
      <c r="C89" s="27" t="s">
        <v>15</v>
      </c>
      <c r="D89" s="27">
        <v>2002</v>
      </c>
      <c r="E89" s="27" t="s">
        <v>14</v>
      </c>
      <c r="F89" s="27" t="s">
        <v>16</v>
      </c>
      <c r="G89" s="27">
        <v>4</v>
      </c>
      <c r="H89" s="27">
        <v>1987</v>
      </c>
      <c r="I89" s="32">
        <v>258.84335299999998</v>
      </c>
      <c r="J89" s="32">
        <v>261.61051300000003</v>
      </c>
      <c r="K89" s="27">
        <v>444</v>
      </c>
      <c r="L89" s="31">
        <v>0.98942259633121099</v>
      </c>
      <c r="M89" s="31">
        <v>9.0044227889535103E-2</v>
      </c>
      <c r="N89" s="34" t="s">
        <v>73</v>
      </c>
    </row>
    <row r="90" spans="1:14" x14ac:dyDescent="0.2">
      <c r="A90" s="27" t="s">
        <v>12</v>
      </c>
      <c r="B90" s="27" t="s">
        <v>20</v>
      </c>
      <c r="C90" s="27" t="s">
        <v>15</v>
      </c>
      <c r="D90" s="27">
        <v>2002</v>
      </c>
      <c r="E90" s="27" t="s">
        <v>14</v>
      </c>
      <c r="F90" s="27" t="s">
        <v>16</v>
      </c>
      <c r="G90" s="27">
        <v>5</v>
      </c>
      <c r="H90" s="27">
        <v>1991.5</v>
      </c>
      <c r="I90" s="32">
        <v>408.70763399999998</v>
      </c>
      <c r="J90" s="32">
        <v>376.975707</v>
      </c>
      <c r="K90" s="27">
        <v>648</v>
      </c>
      <c r="L90" s="31">
        <v>1.08417499167924</v>
      </c>
      <c r="M90" s="31">
        <v>9.7498584373273495E-2</v>
      </c>
      <c r="N90" s="34" t="s">
        <v>73</v>
      </c>
    </row>
    <row r="91" spans="1:14" x14ac:dyDescent="0.2">
      <c r="A91" s="27" t="s">
        <v>12</v>
      </c>
      <c r="B91" s="27" t="s">
        <v>20</v>
      </c>
      <c r="C91" s="27" t="s">
        <v>15</v>
      </c>
      <c r="D91" s="27">
        <v>2002</v>
      </c>
      <c r="E91" s="27" t="s">
        <v>14</v>
      </c>
      <c r="F91" s="27" t="s">
        <v>16</v>
      </c>
      <c r="G91" s="27">
        <v>4</v>
      </c>
      <c r="H91" s="27">
        <v>1996</v>
      </c>
      <c r="I91" s="32">
        <v>232.56971300000001</v>
      </c>
      <c r="J91" s="32">
        <v>219.076346</v>
      </c>
      <c r="K91" s="27">
        <v>373</v>
      </c>
      <c r="L91" s="31">
        <v>1.0615920762162101</v>
      </c>
      <c r="M91" s="31">
        <v>9.7840482400302103E-2</v>
      </c>
      <c r="N91" s="34" t="s">
        <v>73</v>
      </c>
    </row>
    <row r="92" spans="1:14" x14ac:dyDescent="0.2">
      <c r="A92" s="27" t="s">
        <v>12</v>
      </c>
      <c r="B92" s="27" t="s">
        <v>20</v>
      </c>
      <c r="C92" s="27" t="s">
        <v>15</v>
      </c>
      <c r="D92" s="27">
        <v>2002</v>
      </c>
      <c r="E92" s="27" t="s">
        <v>14</v>
      </c>
      <c r="F92" s="27" t="s">
        <v>16</v>
      </c>
      <c r="G92" s="27">
        <v>5</v>
      </c>
      <c r="H92" s="27">
        <v>2000.5</v>
      </c>
      <c r="I92" s="32">
        <v>220.89919499999999</v>
      </c>
      <c r="J92" s="32">
        <v>208.76758100000001</v>
      </c>
      <c r="K92" s="27">
        <v>345</v>
      </c>
      <c r="L92" s="31">
        <v>1.0581106220701999</v>
      </c>
      <c r="M92" s="31">
        <v>9.7576048133088997E-2</v>
      </c>
      <c r="N92" s="34" t="s">
        <v>73</v>
      </c>
    </row>
    <row r="93" spans="1:14" x14ac:dyDescent="0.2">
      <c r="A93" s="27" t="s">
        <v>12</v>
      </c>
      <c r="B93" s="27" t="s">
        <v>21</v>
      </c>
      <c r="C93" s="27" t="s">
        <v>15</v>
      </c>
      <c r="D93" s="27">
        <v>2002</v>
      </c>
      <c r="E93" s="27" t="s">
        <v>14</v>
      </c>
      <c r="F93" s="27" t="s">
        <v>16</v>
      </c>
      <c r="G93" s="27">
        <v>3</v>
      </c>
      <c r="H93" s="27">
        <v>1971.5</v>
      </c>
      <c r="I93" s="32">
        <v>7.1667670000000001</v>
      </c>
      <c r="J93" s="32">
        <v>4.5511030000000003</v>
      </c>
      <c r="K93" s="27">
        <v>13</v>
      </c>
      <c r="L93" s="31">
        <v>1.57473188367743</v>
      </c>
      <c r="M93" s="31">
        <v>0.95936409248569898</v>
      </c>
      <c r="N93" s="33" t="s">
        <v>74</v>
      </c>
    </row>
    <row r="94" spans="1:14" x14ac:dyDescent="0.2">
      <c r="A94" s="27" t="s">
        <v>12</v>
      </c>
      <c r="B94" s="27" t="s">
        <v>21</v>
      </c>
      <c r="C94" s="27" t="s">
        <v>15</v>
      </c>
      <c r="D94" s="27">
        <v>2002</v>
      </c>
      <c r="E94" s="27" t="s">
        <v>14</v>
      </c>
      <c r="F94" s="27" t="s">
        <v>16</v>
      </c>
      <c r="G94" s="27">
        <v>5</v>
      </c>
      <c r="H94" s="27">
        <v>1975.5</v>
      </c>
      <c r="I94" s="32">
        <v>42.305925000000002</v>
      </c>
      <c r="J94" s="32">
        <v>33.446944999999999</v>
      </c>
      <c r="K94" s="27">
        <v>88</v>
      </c>
      <c r="L94" s="31">
        <v>1.26486664178148</v>
      </c>
      <c r="M94" s="31">
        <v>0.23427003135869601</v>
      </c>
      <c r="N94" s="33" t="s">
        <v>74</v>
      </c>
    </row>
    <row r="95" spans="1:14" x14ac:dyDescent="0.2">
      <c r="A95" s="27" t="s">
        <v>12</v>
      </c>
      <c r="B95" s="27" t="s">
        <v>21</v>
      </c>
      <c r="C95" s="27" t="s">
        <v>15</v>
      </c>
      <c r="D95" s="27">
        <v>2002</v>
      </c>
      <c r="E95" s="27" t="s">
        <v>14</v>
      </c>
      <c r="F95" s="27" t="s">
        <v>16</v>
      </c>
      <c r="G95" s="27">
        <v>5</v>
      </c>
      <c r="H95" s="27">
        <v>1980.5</v>
      </c>
      <c r="I95" s="32">
        <v>103.15048899999999</v>
      </c>
      <c r="J95" s="32">
        <v>123.76912799999999</v>
      </c>
      <c r="K95" s="27">
        <v>239</v>
      </c>
      <c r="L95" s="31">
        <v>0.83341048504437998</v>
      </c>
      <c r="M95" s="31">
        <v>0.13573872884770599</v>
      </c>
      <c r="N95" s="34" t="s">
        <v>73</v>
      </c>
    </row>
    <row r="96" spans="1:14" x14ac:dyDescent="0.2">
      <c r="A96" s="27" t="s">
        <v>12</v>
      </c>
      <c r="B96" s="27" t="s">
        <v>21</v>
      </c>
      <c r="C96" s="27" t="s">
        <v>15</v>
      </c>
      <c r="D96" s="27">
        <v>2002</v>
      </c>
      <c r="E96" s="27" t="s">
        <v>14</v>
      </c>
      <c r="F96" s="27" t="s">
        <v>16</v>
      </c>
      <c r="G96" s="27">
        <v>5</v>
      </c>
      <c r="H96" s="27">
        <v>1985.5</v>
      </c>
      <c r="I96" s="32">
        <v>173.76934700000001</v>
      </c>
      <c r="J96" s="32">
        <v>155.36673300000001</v>
      </c>
      <c r="K96" s="27">
        <v>346</v>
      </c>
      <c r="L96" s="31">
        <v>1.11844629570733</v>
      </c>
      <c r="M96" s="31">
        <v>0.118899329632509</v>
      </c>
      <c r="N96" s="34" t="s">
        <v>73</v>
      </c>
    </row>
    <row r="97" spans="1:14" x14ac:dyDescent="0.2">
      <c r="A97" s="27" t="s">
        <v>12</v>
      </c>
      <c r="B97" s="27" t="s">
        <v>21</v>
      </c>
      <c r="C97" s="27" t="s">
        <v>15</v>
      </c>
      <c r="D97" s="27">
        <v>2002</v>
      </c>
      <c r="E97" s="27" t="s">
        <v>14</v>
      </c>
      <c r="F97" s="27" t="s">
        <v>16</v>
      </c>
      <c r="G97" s="27">
        <v>5</v>
      </c>
      <c r="H97" s="27">
        <v>1990.5</v>
      </c>
      <c r="I97" s="32">
        <v>175.44912400000001</v>
      </c>
      <c r="J97" s="32">
        <v>164.91445400000001</v>
      </c>
      <c r="K97" s="27">
        <v>355</v>
      </c>
      <c r="L97" s="31">
        <v>1.06387960390664</v>
      </c>
      <c r="M97" s="31">
        <v>0.109607274527164</v>
      </c>
      <c r="N97" s="34" t="s">
        <v>73</v>
      </c>
    </row>
    <row r="98" spans="1:14" x14ac:dyDescent="0.2">
      <c r="A98" s="27" t="s">
        <v>12</v>
      </c>
      <c r="B98" s="27" t="s">
        <v>21</v>
      </c>
      <c r="C98" s="27" t="s">
        <v>15</v>
      </c>
      <c r="D98" s="27">
        <v>2002</v>
      </c>
      <c r="E98" s="27" t="s">
        <v>14</v>
      </c>
      <c r="F98" s="27" t="s">
        <v>16</v>
      </c>
      <c r="G98" s="27">
        <v>5</v>
      </c>
      <c r="H98" s="27">
        <v>1995.5</v>
      </c>
      <c r="I98" s="32">
        <v>153.50099499999999</v>
      </c>
      <c r="J98" s="32">
        <v>158.820471</v>
      </c>
      <c r="K98" s="27">
        <v>314</v>
      </c>
      <c r="L98" s="31">
        <v>0.96650635798706297</v>
      </c>
      <c r="M98" s="31">
        <v>0.115495203415339</v>
      </c>
      <c r="N98" s="34" t="s">
        <v>73</v>
      </c>
    </row>
    <row r="99" spans="1:14" x14ac:dyDescent="0.2">
      <c r="A99" s="27" t="s">
        <v>12</v>
      </c>
      <c r="B99" s="27" t="s">
        <v>21</v>
      </c>
      <c r="C99" s="27" t="s">
        <v>15</v>
      </c>
      <c r="D99" s="27">
        <v>2002</v>
      </c>
      <c r="E99" s="27" t="s">
        <v>14</v>
      </c>
      <c r="F99" s="27" t="s">
        <v>16</v>
      </c>
      <c r="G99" s="27">
        <v>5</v>
      </c>
      <c r="H99" s="27">
        <v>2000.5</v>
      </c>
      <c r="I99" s="32">
        <v>116.373082</v>
      </c>
      <c r="J99" s="32">
        <v>100.501831</v>
      </c>
      <c r="K99" s="27">
        <v>227</v>
      </c>
      <c r="L99" s="31">
        <v>1.1579200183925</v>
      </c>
      <c r="M99" s="31">
        <v>0.13699393311470401</v>
      </c>
      <c r="N99" s="34" t="s">
        <v>73</v>
      </c>
    </row>
    <row r="100" spans="1:14" x14ac:dyDescent="0.2">
      <c r="A100" s="27" t="s">
        <v>12</v>
      </c>
      <c r="B100" s="27" t="s">
        <v>13</v>
      </c>
      <c r="C100" s="27" t="s">
        <v>15</v>
      </c>
      <c r="D100" s="27" t="s">
        <v>59</v>
      </c>
      <c r="E100" s="27" t="s">
        <v>22</v>
      </c>
      <c r="F100" s="27" t="s">
        <v>16</v>
      </c>
      <c r="G100" s="27">
        <v>1</v>
      </c>
      <c r="H100" s="27">
        <v>1979.5</v>
      </c>
      <c r="I100" s="32">
        <v>0</v>
      </c>
      <c r="J100" s="32">
        <v>0.32995917021842802</v>
      </c>
      <c r="K100" s="27">
        <v>1</v>
      </c>
      <c r="L100" s="31"/>
      <c r="M100" s="31"/>
      <c r="N100" s="33" t="s">
        <v>74</v>
      </c>
    </row>
    <row r="101" spans="1:14" x14ac:dyDescent="0.2">
      <c r="A101" s="27" t="s">
        <v>12</v>
      </c>
      <c r="B101" s="27" t="s">
        <v>13</v>
      </c>
      <c r="C101" s="27" t="s">
        <v>15</v>
      </c>
      <c r="D101" s="27" t="s">
        <v>59</v>
      </c>
      <c r="E101" s="27" t="s">
        <v>22</v>
      </c>
      <c r="F101" s="27" t="s">
        <v>16</v>
      </c>
      <c r="G101" s="27">
        <v>3</v>
      </c>
      <c r="H101" s="27">
        <v>1982.5</v>
      </c>
      <c r="I101" s="32">
        <v>2.3470344212474901</v>
      </c>
      <c r="J101" s="32">
        <v>2.5886392679708301</v>
      </c>
      <c r="K101" s="27">
        <v>14</v>
      </c>
      <c r="L101" s="31">
        <v>0.90666724030933599</v>
      </c>
      <c r="M101" s="31">
        <v>0.85743490910075704</v>
      </c>
      <c r="N101" s="33" t="s">
        <v>74</v>
      </c>
    </row>
    <row r="102" spans="1:14" x14ac:dyDescent="0.2">
      <c r="A102" s="27" t="s">
        <v>12</v>
      </c>
      <c r="B102" s="27" t="s">
        <v>13</v>
      </c>
      <c r="C102" s="27" t="s">
        <v>15</v>
      </c>
      <c r="D102" s="27" t="s">
        <v>59</v>
      </c>
      <c r="E102" s="27" t="s">
        <v>22</v>
      </c>
      <c r="F102" s="27" t="s">
        <v>16</v>
      </c>
      <c r="G102" s="27">
        <v>5</v>
      </c>
      <c r="H102" s="27">
        <v>1986.5</v>
      </c>
      <c r="I102" s="32">
        <v>29.982911547746301</v>
      </c>
      <c r="J102" s="32">
        <v>24.068445326947401</v>
      </c>
      <c r="K102" s="27">
        <v>157</v>
      </c>
      <c r="L102" s="31">
        <v>1.2457352828758299</v>
      </c>
      <c r="M102" s="31">
        <v>0.27651480670565198</v>
      </c>
      <c r="N102" s="33" t="s">
        <v>74</v>
      </c>
    </row>
    <row r="103" spans="1:14" x14ac:dyDescent="0.2">
      <c r="A103" s="27" t="s">
        <v>12</v>
      </c>
      <c r="B103" s="27" t="s">
        <v>13</v>
      </c>
      <c r="C103" s="27" t="s">
        <v>15</v>
      </c>
      <c r="D103" s="27" t="s">
        <v>59</v>
      </c>
      <c r="E103" s="27" t="s">
        <v>22</v>
      </c>
      <c r="F103" s="27" t="s">
        <v>16</v>
      </c>
      <c r="G103" s="27">
        <v>5</v>
      </c>
      <c r="H103" s="27">
        <v>1991.5</v>
      </c>
      <c r="I103" s="32">
        <v>75.051245525937901</v>
      </c>
      <c r="J103" s="32">
        <v>79.745389234675599</v>
      </c>
      <c r="K103" s="27">
        <v>452</v>
      </c>
      <c r="L103" s="31">
        <v>0.94113586059598098</v>
      </c>
      <c r="M103" s="31">
        <v>0.159684900964042</v>
      </c>
      <c r="N103" s="34" t="s">
        <v>73</v>
      </c>
    </row>
    <row r="104" spans="1:14" x14ac:dyDescent="0.2">
      <c r="A104" s="27" t="s">
        <v>12</v>
      </c>
      <c r="B104" s="27" t="s">
        <v>13</v>
      </c>
      <c r="C104" s="27" t="s">
        <v>15</v>
      </c>
      <c r="D104" s="27" t="s">
        <v>59</v>
      </c>
      <c r="E104" s="27" t="s">
        <v>22</v>
      </c>
      <c r="F104" s="27" t="s">
        <v>16</v>
      </c>
      <c r="G104" s="27">
        <v>4</v>
      </c>
      <c r="H104" s="27">
        <v>1996</v>
      </c>
      <c r="I104" s="32">
        <v>83.9713333876756</v>
      </c>
      <c r="J104" s="32">
        <v>84.449554666872004</v>
      </c>
      <c r="K104" s="27">
        <v>483</v>
      </c>
      <c r="L104" s="31">
        <v>0.99433719596174497</v>
      </c>
      <c r="M104" s="31">
        <v>0.15428739229654301</v>
      </c>
      <c r="N104" s="34" t="s">
        <v>73</v>
      </c>
    </row>
    <row r="105" spans="1:14" x14ac:dyDescent="0.2">
      <c r="A105" s="27" t="s">
        <v>12</v>
      </c>
      <c r="B105" s="27" t="s">
        <v>13</v>
      </c>
      <c r="C105" s="27" t="s">
        <v>15</v>
      </c>
      <c r="D105" s="27" t="s">
        <v>59</v>
      </c>
      <c r="E105" s="27" t="s">
        <v>22</v>
      </c>
      <c r="F105" s="27" t="s">
        <v>16</v>
      </c>
      <c r="G105" s="27">
        <v>3</v>
      </c>
      <c r="H105" s="27">
        <v>1999.5</v>
      </c>
      <c r="I105" s="32">
        <v>64.152951405748098</v>
      </c>
      <c r="J105" s="32">
        <v>66.3884200056292</v>
      </c>
      <c r="K105" s="27">
        <v>377</v>
      </c>
      <c r="L105" s="31">
        <v>0.96632743180675795</v>
      </c>
      <c r="M105" s="31">
        <v>0.17554909788664899</v>
      </c>
      <c r="N105" s="34" t="s">
        <v>73</v>
      </c>
    </row>
    <row r="106" spans="1:14" x14ac:dyDescent="0.2">
      <c r="A106" s="27" t="s">
        <v>12</v>
      </c>
      <c r="B106" s="27" t="s">
        <v>13</v>
      </c>
      <c r="C106" s="27" t="s">
        <v>15</v>
      </c>
      <c r="D106" s="27" t="s">
        <v>59</v>
      </c>
      <c r="E106" s="27" t="s">
        <v>22</v>
      </c>
      <c r="F106" s="27" t="s">
        <v>16</v>
      </c>
      <c r="G106" s="27">
        <v>4</v>
      </c>
      <c r="H106" s="27">
        <v>2003</v>
      </c>
      <c r="I106" s="32">
        <v>98.049065879248701</v>
      </c>
      <c r="J106" s="32">
        <v>80.403024015532594</v>
      </c>
      <c r="K106" s="27">
        <v>500</v>
      </c>
      <c r="L106" s="31">
        <v>1.21946987790294</v>
      </c>
      <c r="M106" s="31">
        <v>0.151296229772381</v>
      </c>
      <c r="N106" s="34" t="s">
        <v>73</v>
      </c>
    </row>
    <row r="107" spans="1:14" x14ac:dyDescent="0.2">
      <c r="A107" s="27" t="s">
        <v>12</v>
      </c>
      <c r="B107" s="27" t="s">
        <v>13</v>
      </c>
      <c r="C107" s="27" t="s">
        <v>15</v>
      </c>
      <c r="D107" s="27" t="s">
        <v>59</v>
      </c>
      <c r="E107" s="27" t="s">
        <v>22</v>
      </c>
      <c r="F107" s="27" t="s">
        <v>16</v>
      </c>
      <c r="G107" s="27">
        <v>3</v>
      </c>
      <c r="H107" s="27">
        <v>2006.5</v>
      </c>
      <c r="I107" s="32">
        <v>73.2988100712803</v>
      </c>
      <c r="J107" s="32">
        <v>73.853869064327398</v>
      </c>
      <c r="K107" s="27">
        <v>418</v>
      </c>
      <c r="L107" s="31">
        <v>0.99248436134654505</v>
      </c>
      <c r="M107" s="31">
        <v>0.16752124645739699</v>
      </c>
      <c r="N107" s="34" t="s">
        <v>73</v>
      </c>
    </row>
    <row r="108" spans="1:14" x14ac:dyDescent="0.2">
      <c r="A108" s="27" t="s">
        <v>12</v>
      </c>
      <c r="B108" s="27" t="s">
        <v>13</v>
      </c>
      <c r="C108" s="27" t="s">
        <v>15</v>
      </c>
      <c r="D108" s="27" t="s">
        <v>59</v>
      </c>
      <c r="E108" s="27" t="s">
        <v>22</v>
      </c>
      <c r="F108" s="27" t="s">
        <v>16</v>
      </c>
      <c r="G108" s="27">
        <v>3</v>
      </c>
      <c r="H108" s="27">
        <v>2009.5</v>
      </c>
      <c r="I108" s="32">
        <v>66.763667617400898</v>
      </c>
      <c r="J108" s="32">
        <v>69.735117095123897</v>
      </c>
      <c r="K108" s="27">
        <v>385</v>
      </c>
      <c r="L108" s="31">
        <v>0.95738948177759797</v>
      </c>
      <c r="M108" s="31">
        <v>0.17316105149682401</v>
      </c>
      <c r="N108" s="34" t="s">
        <v>73</v>
      </c>
    </row>
    <row r="109" spans="1:14" x14ac:dyDescent="0.2">
      <c r="A109" s="27" t="s">
        <v>12</v>
      </c>
      <c r="B109" s="27" t="s">
        <v>13</v>
      </c>
      <c r="C109" s="27" t="s">
        <v>15</v>
      </c>
      <c r="D109" s="27" t="s">
        <v>59</v>
      </c>
      <c r="E109" s="27" t="s">
        <v>22</v>
      </c>
      <c r="F109" s="27" t="s">
        <v>16</v>
      </c>
      <c r="G109" s="27">
        <v>4</v>
      </c>
      <c r="H109" s="27">
        <v>2013</v>
      </c>
      <c r="I109" s="32">
        <v>79.735645806301903</v>
      </c>
      <c r="J109" s="32">
        <v>73.220889153128098</v>
      </c>
      <c r="K109" s="27">
        <v>434</v>
      </c>
      <c r="L109" s="31">
        <v>1.0889740172309199</v>
      </c>
      <c r="M109" s="31">
        <v>0.16533572159085799</v>
      </c>
      <c r="N109" s="34" t="s">
        <v>73</v>
      </c>
    </row>
    <row r="110" spans="1:14" x14ac:dyDescent="0.2">
      <c r="A110" s="27" t="s">
        <v>12</v>
      </c>
      <c r="B110" s="27" t="s">
        <v>17</v>
      </c>
      <c r="C110" s="27" t="s">
        <v>15</v>
      </c>
      <c r="D110" s="27" t="s">
        <v>59</v>
      </c>
      <c r="E110" s="27" t="s">
        <v>22</v>
      </c>
      <c r="F110" s="27" t="s">
        <v>16</v>
      </c>
      <c r="G110" s="27">
        <v>1</v>
      </c>
      <c r="H110" s="27">
        <v>1978.5</v>
      </c>
      <c r="I110" s="32">
        <v>0</v>
      </c>
      <c r="J110" s="32">
        <v>1.33671963509541</v>
      </c>
      <c r="K110" s="27">
        <v>1</v>
      </c>
      <c r="L110" s="31"/>
      <c r="M110" s="31">
        <v>0</v>
      </c>
      <c r="N110" s="33" t="s">
        <v>74</v>
      </c>
    </row>
    <row r="111" spans="1:14" x14ac:dyDescent="0.2">
      <c r="A111" s="27" t="s">
        <v>12</v>
      </c>
      <c r="B111" s="27" t="s">
        <v>17</v>
      </c>
      <c r="C111" s="27" t="s">
        <v>15</v>
      </c>
      <c r="D111" s="27" t="s">
        <v>59</v>
      </c>
      <c r="E111" s="27" t="s">
        <v>22</v>
      </c>
      <c r="F111" s="27" t="s">
        <v>16</v>
      </c>
      <c r="G111" s="27">
        <v>2</v>
      </c>
      <c r="H111" s="27">
        <v>1981</v>
      </c>
      <c r="I111" s="32">
        <v>4.0720440735776897</v>
      </c>
      <c r="J111" s="32">
        <v>1.3356045870180899</v>
      </c>
      <c r="K111" s="27">
        <v>4</v>
      </c>
      <c r="L111" s="31">
        <v>3.04883953915511</v>
      </c>
      <c r="M111" s="31">
        <v>0.78323793086259197</v>
      </c>
      <c r="N111" s="33" t="s">
        <v>74</v>
      </c>
    </row>
    <row r="112" spans="1:14" x14ac:dyDescent="0.2">
      <c r="A112" s="27" t="s">
        <v>12</v>
      </c>
      <c r="B112" s="27" t="s">
        <v>17</v>
      </c>
      <c r="C112" s="27" t="s">
        <v>15</v>
      </c>
      <c r="D112" s="27" t="s">
        <v>59</v>
      </c>
      <c r="E112" s="27" t="s">
        <v>22</v>
      </c>
      <c r="F112" s="27" t="s">
        <v>16</v>
      </c>
      <c r="G112" s="27">
        <v>5</v>
      </c>
      <c r="H112" s="27">
        <v>1984.5</v>
      </c>
      <c r="I112" s="32">
        <v>58.7089371991527</v>
      </c>
      <c r="J112" s="32">
        <v>58.411300499636198</v>
      </c>
      <c r="K112" s="27">
        <v>93</v>
      </c>
      <c r="L112" s="31">
        <v>1.00509553283304</v>
      </c>
      <c r="M112" s="31">
        <v>0.18567185517052401</v>
      </c>
      <c r="N112" s="33" t="s">
        <v>74</v>
      </c>
    </row>
    <row r="113" spans="1:14" x14ac:dyDescent="0.2">
      <c r="A113" s="27" t="s">
        <v>12</v>
      </c>
      <c r="B113" s="27" t="s">
        <v>17</v>
      </c>
      <c r="C113" s="27" t="s">
        <v>15</v>
      </c>
      <c r="D113" s="27" t="s">
        <v>59</v>
      </c>
      <c r="E113" s="27" t="s">
        <v>22</v>
      </c>
      <c r="F113" s="27" t="s">
        <v>16</v>
      </c>
      <c r="G113" s="27">
        <v>5</v>
      </c>
      <c r="H113" s="27">
        <v>1989.5</v>
      </c>
      <c r="I113" s="32">
        <v>190.12891000718599</v>
      </c>
      <c r="J113" s="32">
        <v>175.66886343271199</v>
      </c>
      <c r="K113" s="27">
        <v>303</v>
      </c>
      <c r="L113" s="31">
        <v>1.08231422627728</v>
      </c>
      <c r="M113" s="31">
        <v>0.10516769281924</v>
      </c>
      <c r="N113" s="34" t="s">
        <v>73</v>
      </c>
    </row>
    <row r="114" spans="1:14" x14ac:dyDescent="0.2">
      <c r="A114" s="27" t="s">
        <v>12</v>
      </c>
      <c r="B114" s="27" t="s">
        <v>17</v>
      </c>
      <c r="C114" s="27" t="s">
        <v>15</v>
      </c>
      <c r="D114" s="27" t="s">
        <v>59</v>
      </c>
      <c r="E114" s="27" t="s">
        <v>22</v>
      </c>
      <c r="F114" s="27" t="s">
        <v>16</v>
      </c>
      <c r="G114" s="27">
        <v>5</v>
      </c>
      <c r="H114" s="27">
        <v>1994.5</v>
      </c>
      <c r="I114" s="32">
        <v>210.82337429197099</v>
      </c>
      <c r="J114" s="32">
        <v>244.85433289845099</v>
      </c>
      <c r="K114" s="27">
        <v>383</v>
      </c>
      <c r="L114" s="31">
        <v>0.86101549356451701</v>
      </c>
      <c r="M114" s="31">
        <v>0.12359346081705</v>
      </c>
      <c r="N114" s="34" t="s">
        <v>73</v>
      </c>
    </row>
    <row r="115" spans="1:14" x14ac:dyDescent="0.2">
      <c r="A115" s="27" t="s">
        <v>12</v>
      </c>
      <c r="B115" s="27" t="s">
        <v>17</v>
      </c>
      <c r="C115" s="27" t="s">
        <v>15</v>
      </c>
      <c r="D115" s="27" t="s">
        <v>59</v>
      </c>
      <c r="E115" s="27" t="s">
        <v>22</v>
      </c>
      <c r="F115" s="27" t="s">
        <v>16</v>
      </c>
      <c r="G115" s="27">
        <v>4</v>
      </c>
      <c r="H115" s="27">
        <v>1999</v>
      </c>
      <c r="I115" s="32">
        <v>217.72926397833101</v>
      </c>
      <c r="J115" s="32">
        <v>200.00132240024101</v>
      </c>
      <c r="K115" s="27">
        <v>345</v>
      </c>
      <c r="L115" s="31">
        <v>1.0886391218084699</v>
      </c>
      <c r="M115" s="31">
        <v>9.92952626686949E-2</v>
      </c>
      <c r="N115" s="34" t="s">
        <v>73</v>
      </c>
    </row>
    <row r="116" spans="1:14" x14ac:dyDescent="0.2">
      <c r="A116" s="27" t="s">
        <v>12</v>
      </c>
      <c r="B116" s="27" t="s">
        <v>17</v>
      </c>
      <c r="C116" s="27" t="s">
        <v>15</v>
      </c>
      <c r="D116" s="27" t="s">
        <v>59</v>
      </c>
      <c r="E116" s="27" t="s">
        <v>22</v>
      </c>
      <c r="F116" s="27" t="s">
        <v>16</v>
      </c>
      <c r="G116" s="27">
        <v>5</v>
      </c>
      <c r="H116" s="27">
        <v>2003.5</v>
      </c>
      <c r="I116" s="32">
        <v>265.52729126315398</v>
      </c>
      <c r="J116" s="32">
        <v>267.84433647364801</v>
      </c>
      <c r="K116" s="27">
        <v>459</v>
      </c>
      <c r="L116" s="31">
        <v>0.99134928428579405</v>
      </c>
      <c r="M116" s="31">
        <v>0.10422454598837499</v>
      </c>
      <c r="N116" s="34" t="s">
        <v>73</v>
      </c>
    </row>
    <row r="117" spans="1:14" x14ac:dyDescent="0.2">
      <c r="A117" s="27" t="s">
        <v>12</v>
      </c>
      <c r="B117" s="27" t="s">
        <v>17</v>
      </c>
      <c r="C117" s="27" t="s">
        <v>15</v>
      </c>
      <c r="D117" s="27" t="s">
        <v>59</v>
      </c>
      <c r="E117" s="27" t="s">
        <v>22</v>
      </c>
      <c r="F117" s="27" t="s">
        <v>16</v>
      </c>
      <c r="G117" s="27">
        <v>4</v>
      </c>
      <c r="H117" s="27">
        <v>2008</v>
      </c>
      <c r="I117" s="32">
        <v>227.66314068134099</v>
      </c>
      <c r="J117" s="32">
        <v>202.678298252459</v>
      </c>
      <c r="K117" s="27">
        <v>379</v>
      </c>
      <c r="L117" s="31">
        <v>1.12327339751866</v>
      </c>
      <c r="M117" s="31">
        <v>9.5982368943331106E-2</v>
      </c>
      <c r="N117" s="34" t="s">
        <v>73</v>
      </c>
    </row>
    <row r="118" spans="1:14" x14ac:dyDescent="0.2">
      <c r="A118" s="27" t="s">
        <v>12</v>
      </c>
      <c r="B118" s="27" t="s">
        <v>17</v>
      </c>
      <c r="C118" s="27" t="s">
        <v>15</v>
      </c>
      <c r="D118" s="27" t="s">
        <v>59</v>
      </c>
      <c r="E118" s="27" t="s">
        <v>22</v>
      </c>
      <c r="F118" s="27" t="s">
        <v>16</v>
      </c>
      <c r="G118" s="27">
        <v>5</v>
      </c>
      <c r="H118" s="27">
        <v>2012.5</v>
      </c>
      <c r="I118" s="32">
        <v>196.06700205280501</v>
      </c>
      <c r="J118" s="32">
        <v>210.064251540149</v>
      </c>
      <c r="K118" s="27">
        <v>354</v>
      </c>
      <c r="L118" s="31">
        <v>0.93336681808199795</v>
      </c>
      <c r="M118" s="31">
        <v>0.10560902491629801</v>
      </c>
      <c r="N118" s="34" t="s">
        <v>73</v>
      </c>
    </row>
    <row r="119" spans="1:14" x14ac:dyDescent="0.2">
      <c r="A119" s="27" t="s">
        <v>12</v>
      </c>
      <c r="B119" s="27" t="s">
        <v>18</v>
      </c>
      <c r="C119" s="27" t="s">
        <v>15</v>
      </c>
      <c r="D119" s="27" t="s">
        <v>59</v>
      </c>
      <c r="E119" s="27" t="s">
        <v>22</v>
      </c>
      <c r="F119" s="27" t="s">
        <v>16</v>
      </c>
      <c r="G119" s="27">
        <v>2</v>
      </c>
      <c r="H119" s="27">
        <v>1984</v>
      </c>
      <c r="I119" s="32">
        <v>7.1680391542875501</v>
      </c>
      <c r="J119" s="32">
        <v>6.3846357584425801</v>
      </c>
      <c r="K119" s="27">
        <v>10</v>
      </c>
      <c r="L119" s="31">
        <v>1.1227013451486301</v>
      </c>
      <c r="M119" s="31">
        <v>0.64672378454341495</v>
      </c>
      <c r="N119" s="33" t="s">
        <v>74</v>
      </c>
    </row>
    <row r="120" spans="1:14" x14ac:dyDescent="0.2">
      <c r="A120" s="27" t="s">
        <v>12</v>
      </c>
      <c r="B120" s="27" t="s">
        <v>18</v>
      </c>
      <c r="C120" s="27" t="s">
        <v>15</v>
      </c>
      <c r="D120" s="27" t="s">
        <v>59</v>
      </c>
      <c r="E120" s="27" t="s">
        <v>22</v>
      </c>
      <c r="F120" s="27" t="s">
        <v>16</v>
      </c>
      <c r="G120" s="27">
        <v>5</v>
      </c>
      <c r="H120" s="27">
        <v>1987.5</v>
      </c>
      <c r="I120" s="32">
        <v>126.129144752792</v>
      </c>
      <c r="J120" s="32">
        <v>146.23935200177701</v>
      </c>
      <c r="K120" s="27">
        <v>190</v>
      </c>
      <c r="L120" s="31">
        <v>0.86248429732689103</v>
      </c>
      <c r="M120" s="31">
        <v>0.15287423257116001</v>
      </c>
      <c r="N120" s="33" t="s">
        <v>74</v>
      </c>
    </row>
    <row r="121" spans="1:14" x14ac:dyDescent="0.2">
      <c r="A121" s="27" t="s">
        <v>12</v>
      </c>
      <c r="B121" s="27" t="s">
        <v>18</v>
      </c>
      <c r="C121" s="27" t="s">
        <v>15</v>
      </c>
      <c r="D121" s="27" t="s">
        <v>59</v>
      </c>
      <c r="E121" s="27" t="s">
        <v>22</v>
      </c>
      <c r="F121" s="27" t="s">
        <v>16</v>
      </c>
      <c r="G121" s="27">
        <v>5</v>
      </c>
      <c r="H121" s="27">
        <v>1992.5</v>
      </c>
      <c r="I121" s="32">
        <v>384.15506923186302</v>
      </c>
      <c r="J121" s="32">
        <v>390.88559750731901</v>
      </c>
      <c r="K121" s="27">
        <v>541</v>
      </c>
      <c r="L121" s="31">
        <v>0.98278133469645002</v>
      </c>
      <c r="M121" s="31">
        <v>0.104259143066415</v>
      </c>
      <c r="N121" s="34" t="s">
        <v>73</v>
      </c>
    </row>
    <row r="122" spans="1:14" x14ac:dyDescent="0.2">
      <c r="A122" s="27" t="s">
        <v>12</v>
      </c>
      <c r="B122" s="27" t="s">
        <v>18</v>
      </c>
      <c r="C122" s="27" t="s">
        <v>15</v>
      </c>
      <c r="D122" s="27" t="s">
        <v>59</v>
      </c>
      <c r="E122" s="27" t="s">
        <v>22</v>
      </c>
      <c r="F122" s="27" t="s">
        <v>16</v>
      </c>
      <c r="G122" s="27">
        <v>5</v>
      </c>
      <c r="H122" s="27">
        <v>1997.5</v>
      </c>
      <c r="I122" s="32">
        <v>330.20546864080598</v>
      </c>
      <c r="J122" s="32">
        <v>351.60715745383197</v>
      </c>
      <c r="K122" s="27">
        <v>490</v>
      </c>
      <c r="L122" s="31">
        <v>0.93913181697435499</v>
      </c>
      <c r="M122" s="31">
        <v>9.3494773132431402E-2</v>
      </c>
      <c r="N122" s="34" t="s">
        <v>73</v>
      </c>
    </row>
    <row r="123" spans="1:14" x14ac:dyDescent="0.2">
      <c r="A123" s="27" t="s">
        <v>12</v>
      </c>
      <c r="B123" s="27" t="s">
        <v>18</v>
      </c>
      <c r="C123" s="27" t="s">
        <v>15</v>
      </c>
      <c r="D123" s="27" t="s">
        <v>59</v>
      </c>
      <c r="E123" s="27" t="s">
        <v>22</v>
      </c>
      <c r="F123" s="27" t="s">
        <v>16</v>
      </c>
      <c r="G123" s="27">
        <v>5</v>
      </c>
      <c r="H123" s="27">
        <v>2002.5</v>
      </c>
      <c r="I123" s="32">
        <v>307.877400773631</v>
      </c>
      <c r="J123" s="32">
        <v>309.589380580625</v>
      </c>
      <c r="K123" s="27">
        <v>449</v>
      </c>
      <c r="L123" s="31">
        <v>0.99447015978460396</v>
      </c>
      <c r="M123" s="31">
        <v>9.6732048889512798E-2</v>
      </c>
      <c r="N123" s="34" t="s">
        <v>73</v>
      </c>
    </row>
    <row r="124" spans="1:14" x14ac:dyDescent="0.2">
      <c r="A124" s="27" t="s">
        <v>12</v>
      </c>
      <c r="B124" s="27" t="s">
        <v>18</v>
      </c>
      <c r="C124" s="27" t="s">
        <v>15</v>
      </c>
      <c r="D124" s="27" t="s">
        <v>59</v>
      </c>
      <c r="E124" s="27" t="s">
        <v>22</v>
      </c>
      <c r="F124" s="27" t="s">
        <v>16</v>
      </c>
      <c r="G124" s="27">
        <v>5</v>
      </c>
      <c r="H124" s="27">
        <v>2007.5</v>
      </c>
      <c r="I124" s="32">
        <v>331.85315269478798</v>
      </c>
      <c r="J124" s="32">
        <v>255.57027237878199</v>
      </c>
      <c r="K124" s="27">
        <v>437</v>
      </c>
      <c r="L124" s="31">
        <v>1.2984810385260599</v>
      </c>
      <c r="M124" s="31">
        <v>9.0719238421170301E-2</v>
      </c>
      <c r="N124" s="34" t="s">
        <v>73</v>
      </c>
    </row>
    <row r="125" spans="1:14" x14ac:dyDescent="0.2">
      <c r="A125" s="27" t="s">
        <v>12</v>
      </c>
      <c r="B125" s="27" t="s">
        <v>18</v>
      </c>
      <c r="C125" s="27" t="s">
        <v>15</v>
      </c>
      <c r="D125" s="27" t="s">
        <v>59</v>
      </c>
      <c r="E125" s="27" t="s">
        <v>22</v>
      </c>
      <c r="F125" s="27" t="s">
        <v>16</v>
      </c>
      <c r="G125" s="27">
        <v>5</v>
      </c>
      <c r="H125" s="27">
        <v>2012.5</v>
      </c>
      <c r="I125" s="32">
        <v>283.48752074433202</v>
      </c>
      <c r="J125" s="32">
        <v>255.70298914329601</v>
      </c>
      <c r="K125" s="27">
        <v>393</v>
      </c>
      <c r="L125" s="31">
        <v>1.1086593930486499</v>
      </c>
      <c r="M125" s="31">
        <v>0.108465872486636</v>
      </c>
      <c r="N125" s="34" t="s">
        <v>73</v>
      </c>
    </row>
    <row r="126" spans="1:14" x14ac:dyDescent="0.2">
      <c r="A126" s="27" t="s">
        <v>12</v>
      </c>
      <c r="B126" s="27" t="s">
        <v>19</v>
      </c>
      <c r="C126" s="27" t="s">
        <v>15</v>
      </c>
      <c r="D126" s="27" t="s">
        <v>59</v>
      </c>
      <c r="E126" s="27" t="s">
        <v>22</v>
      </c>
      <c r="F126" s="27" t="s">
        <v>16</v>
      </c>
      <c r="G126" s="27">
        <v>3</v>
      </c>
      <c r="H126" s="27">
        <v>1982.5</v>
      </c>
      <c r="I126" s="32">
        <v>5.9582231935280596</v>
      </c>
      <c r="J126" s="32">
        <v>3.67430470641284</v>
      </c>
      <c r="K126" s="27">
        <v>11</v>
      </c>
      <c r="L126" s="31">
        <v>1.6215920206968799</v>
      </c>
      <c r="M126" s="31">
        <v>0.75760181162407603</v>
      </c>
      <c r="N126" s="33" t="s">
        <v>74</v>
      </c>
    </row>
    <row r="127" spans="1:14" x14ac:dyDescent="0.2">
      <c r="A127" s="27" t="s">
        <v>12</v>
      </c>
      <c r="B127" s="27" t="s">
        <v>19</v>
      </c>
      <c r="C127" s="27" t="s">
        <v>15</v>
      </c>
      <c r="D127" s="27" t="s">
        <v>59</v>
      </c>
      <c r="E127" s="27" t="s">
        <v>22</v>
      </c>
      <c r="F127" s="27" t="s">
        <v>16</v>
      </c>
      <c r="G127" s="27">
        <v>5</v>
      </c>
      <c r="H127" s="27">
        <v>1986.5</v>
      </c>
      <c r="I127" s="32">
        <v>79.894995387697307</v>
      </c>
      <c r="J127" s="32">
        <v>75.071438637272905</v>
      </c>
      <c r="K127" s="27">
        <v>178</v>
      </c>
      <c r="L127" s="31">
        <v>1.0642528881553801</v>
      </c>
      <c r="M127" s="31">
        <v>0.16142603321180601</v>
      </c>
      <c r="N127" s="33" t="s">
        <v>74</v>
      </c>
    </row>
    <row r="128" spans="1:14" x14ac:dyDescent="0.2">
      <c r="A128" s="27" t="s">
        <v>12</v>
      </c>
      <c r="B128" s="27" t="s">
        <v>19</v>
      </c>
      <c r="C128" s="27" t="s">
        <v>15</v>
      </c>
      <c r="D128" s="27" t="s">
        <v>59</v>
      </c>
      <c r="E128" s="27" t="s">
        <v>22</v>
      </c>
      <c r="F128" s="27" t="s">
        <v>16</v>
      </c>
      <c r="G128" s="27">
        <v>5</v>
      </c>
      <c r="H128" s="27">
        <v>1991.5</v>
      </c>
      <c r="I128" s="32">
        <v>180.02005619922701</v>
      </c>
      <c r="J128" s="32">
        <v>196.10479200581401</v>
      </c>
      <c r="K128" s="27">
        <v>448</v>
      </c>
      <c r="L128" s="31">
        <v>0.91797887424336899</v>
      </c>
      <c r="M128" s="31">
        <v>0.10420074899764201</v>
      </c>
      <c r="N128" s="34" t="s">
        <v>73</v>
      </c>
    </row>
    <row r="129" spans="1:14" x14ac:dyDescent="0.2">
      <c r="A129" s="27" t="s">
        <v>12</v>
      </c>
      <c r="B129" s="27" t="s">
        <v>19</v>
      </c>
      <c r="C129" s="27" t="s">
        <v>15</v>
      </c>
      <c r="D129" s="27" t="s">
        <v>59</v>
      </c>
      <c r="E129" s="27" t="s">
        <v>22</v>
      </c>
      <c r="F129" s="27" t="s">
        <v>16</v>
      </c>
      <c r="G129" s="27">
        <v>5</v>
      </c>
      <c r="H129" s="27">
        <v>1996.5</v>
      </c>
      <c r="I129" s="32">
        <v>219.12437102142499</v>
      </c>
      <c r="J129" s="32">
        <v>224.69919802822801</v>
      </c>
      <c r="K129" s="27">
        <v>514</v>
      </c>
      <c r="L129" s="31">
        <v>0.97518982241270402</v>
      </c>
      <c r="M129" s="31">
        <v>9.6124257029230706E-2</v>
      </c>
      <c r="N129" s="34" t="s">
        <v>73</v>
      </c>
    </row>
    <row r="130" spans="1:14" x14ac:dyDescent="0.2">
      <c r="A130" s="27" t="s">
        <v>12</v>
      </c>
      <c r="B130" s="27" t="s">
        <v>19</v>
      </c>
      <c r="C130" s="27" t="s">
        <v>15</v>
      </c>
      <c r="D130" s="27" t="s">
        <v>59</v>
      </c>
      <c r="E130" s="27" t="s">
        <v>22</v>
      </c>
      <c r="F130" s="27" t="s">
        <v>16</v>
      </c>
      <c r="G130" s="27">
        <v>3</v>
      </c>
      <c r="H130" s="27">
        <v>2000.5</v>
      </c>
      <c r="I130" s="32">
        <v>126.234406237805</v>
      </c>
      <c r="J130" s="32">
        <v>104.52574259412199</v>
      </c>
      <c r="K130" s="27">
        <v>278</v>
      </c>
      <c r="L130" s="31">
        <v>1.20768724626985</v>
      </c>
      <c r="M130" s="31">
        <v>0.13306423884638199</v>
      </c>
      <c r="N130" s="34" t="s">
        <v>73</v>
      </c>
    </row>
    <row r="131" spans="1:14" x14ac:dyDescent="0.2">
      <c r="A131" s="27" t="s">
        <v>12</v>
      </c>
      <c r="B131" s="27" t="s">
        <v>19</v>
      </c>
      <c r="C131" s="27" t="s">
        <v>15</v>
      </c>
      <c r="D131" s="27" t="s">
        <v>59</v>
      </c>
      <c r="E131" s="27" t="s">
        <v>22</v>
      </c>
      <c r="F131" s="27" t="s">
        <v>16</v>
      </c>
      <c r="G131" s="27">
        <v>4</v>
      </c>
      <c r="H131" s="27">
        <v>2004</v>
      </c>
      <c r="I131" s="32">
        <v>196.427169781846</v>
      </c>
      <c r="J131" s="32">
        <v>177.36865560407401</v>
      </c>
      <c r="K131" s="27">
        <v>453</v>
      </c>
      <c r="L131" s="31">
        <v>1.1074514215201301</v>
      </c>
      <c r="M131" s="31">
        <v>0.10348976758754699</v>
      </c>
      <c r="N131" s="34" t="s">
        <v>73</v>
      </c>
    </row>
    <row r="132" spans="1:14" x14ac:dyDescent="0.2">
      <c r="A132" s="27" t="s">
        <v>12</v>
      </c>
      <c r="B132" s="27" t="s">
        <v>19</v>
      </c>
      <c r="C132" s="27" t="s">
        <v>15</v>
      </c>
      <c r="D132" s="27" t="s">
        <v>59</v>
      </c>
      <c r="E132" s="27" t="s">
        <v>22</v>
      </c>
      <c r="F132" s="27" t="s">
        <v>16</v>
      </c>
      <c r="G132" s="27">
        <v>4</v>
      </c>
      <c r="H132" s="27">
        <v>2008</v>
      </c>
      <c r="I132" s="32">
        <v>183.80300364329599</v>
      </c>
      <c r="J132" s="32">
        <v>188.41824979733499</v>
      </c>
      <c r="K132" s="27">
        <v>447</v>
      </c>
      <c r="L132" s="31">
        <v>0.97550531246838601</v>
      </c>
      <c r="M132" s="31">
        <v>0.103246861783858</v>
      </c>
      <c r="N132" s="34" t="s">
        <v>73</v>
      </c>
    </row>
    <row r="133" spans="1:14" x14ac:dyDescent="0.2">
      <c r="A133" s="27" t="s">
        <v>12</v>
      </c>
      <c r="B133" s="27" t="s">
        <v>19</v>
      </c>
      <c r="C133" s="27" t="s">
        <v>15</v>
      </c>
      <c r="D133" s="27" t="s">
        <v>59</v>
      </c>
      <c r="E133" s="27" t="s">
        <v>22</v>
      </c>
      <c r="F133" s="27" t="s">
        <v>16</v>
      </c>
      <c r="G133" s="27">
        <v>5</v>
      </c>
      <c r="H133" s="27">
        <v>2012.5</v>
      </c>
      <c r="I133" s="32">
        <v>229.09306368804101</v>
      </c>
      <c r="J133" s="32">
        <v>200.41077511435199</v>
      </c>
      <c r="K133" s="27">
        <v>522</v>
      </c>
      <c r="L133" s="31">
        <v>1.1431174973367699</v>
      </c>
      <c r="M133" s="31">
        <v>9.8128461127940297E-2</v>
      </c>
      <c r="N133" s="34" t="s">
        <v>73</v>
      </c>
    </row>
    <row r="134" spans="1:14" x14ac:dyDescent="0.2">
      <c r="A134" s="27" t="s">
        <v>12</v>
      </c>
      <c r="B134" s="27" t="s">
        <v>20</v>
      </c>
      <c r="C134" s="27" t="s">
        <v>15</v>
      </c>
      <c r="D134" s="27" t="s">
        <v>59</v>
      </c>
      <c r="E134" s="27" t="s">
        <v>22</v>
      </c>
      <c r="F134" s="27" t="s">
        <v>16</v>
      </c>
      <c r="G134" s="27">
        <v>2</v>
      </c>
      <c r="H134" s="27">
        <v>1984</v>
      </c>
      <c r="I134" s="32">
        <v>8.0413712939684991</v>
      </c>
      <c r="J134" s="32">
        <v>5.4374335424981997</v>
      </c>
      <c r="K134" s="27">
        <v>9</v>
      </c>
      <c r="L134" s="31">
        <v>1.47889095675713</v>
      </c>
      <c r="M134" s="31">
        <v>0.86697655257769701</v>
      </c>
      <c r="N134" s="33" t="s">
        <v>74</v>
      </c>
    </row>
    <row r="135" spans="1:14" x14ac:dyDescent="0.2">
      <c r="A135" s="27" t="s">
        <v>12</v>
      </c>
      <c r="B135" s="27" t="s">
        <v>20</v>
      </c>
      <c r="C135" s="27" t="s">
        <v>15</v>
      </c>
      <c r="D135" s="27" t="s">
        <v>59</v>
      </c>
      <c r="E135" s="27" t="s">
        <v>22</v>
      </c>
      <c r="F135" s="27" t="s">
        <v>16</v>
      </c>
      <c r="G135" s="27">
        <v>5</v>
      </c>
      <c r="H135" s="27">
        <v>1987.5</v>
      </c>
      <c r="I135" s="32">
        <v>127.30969841495801</v>
      </c>
      <c r="J135" s="32">
        <v>105.110852909483</v>
      </c>
      <c r="K135" s="27">
        <v>150</v>
      </c>
      <c r="L135" s="31">
        <v>1.21119460922453</v>
      </c>
      <c r="M135" s="31">
        <v>0.168733065144133</v>
      </c>
      <c r="N135" s="33" t="s">
        <v>74</v>
      </c>
    </row>
    <row r="136" spans="1:14" x14ac:dyDescent="0.2">
      <c r="A136" s="27" t="s">
        <v>12</v>
      </c>
      <c r="B136" s="27" t="s">
        <v>20</v>
      </c>
      <c r="C136" s="27" t="s">
        <v>15</v>
      </c>
      <c r="D136" s="27" t="s">
        <v>59</v>
      </c>
      <c r="E136" s="27" t="s">
        <v>22</v>
      </c>
      <c r="F136" s="27" t="s">
        <v>16</v>
      </c>
      <c r="G136" s="27">
        <v>5</v>
      </c>
      <c r="H136" s="27">
        <v>1992.5</v>
      </c>
      <c r="I136" s="32">
        <v>330.84654250799701</v>
      </c>
      <c r="J136" s="32">
        <v>245.30784067296801</v>
      </c>
      <c r="K136" s="27">
        <v>375</v>
      </c>
      <c r="L136" s="31">
        <v>1.3486994202890701</v>
      </c>
      <c r="M136" s="31">
        <v>0.116615635898126</v>
      </c>
      <c r="N136" s="34" t="s">
        <v>73</v>
      </c>
    </row>
    <row r="137" spans="1:14" x14ac:dyDescent="0.2">
      <c r="A137" s="27" t="s">
        <v>12</v>
      </c>
      <c r="B137" s="27" t="s">
        <v>20</v>
      </c>
      <c r="C137" s="27" t="s">
        <v>15</v>
      </c>
      <c r="D137" s="27" t="s">
        <v>59</v>
      </c>
      <c r="E137" s="27" t="s">
        <v>22</v>
      </c>
      <c r="F137" s="27" t="s">
        <v>16</v>
      </c>
      <c r="G137" s="27">
        <v>5</v>
      </c>
      <c r="H137" s="27">
        <v>1997.5</v>
      </c>
      <c r="I137" s="32">
        <v>306.80614996953801</v>
      </c>
      <c r="J137" s="32">
        <v>302.97473295102799</v>
      </c>
      <c r="K137" s="27">
        <v>399</v>
      </c>
      <c r="L137" s="31">
        <v>1.0126459951996301</v>
      </c>
      <c r="M137" s="31">
        <v>0.107120465334273</v>
      </c>
      <c r="N137" s="34" t="s">
        <v>73</v>
      </c>
    </row>
    <row r="138" spans="1:14" x14ac:dyDescent="0.2">
      <c r="A138" s="27" t="s">
        <v>12</v>
      </c>
      <c r="B138" s="27" t="s">
        <v>20</v>
      </c>
      <c r="C138" s="27" t="s">
        <v>15</v>
      </c>
      <c r="D138" s="27" t="s">
        <v>59</v>
      </c>
      <c r="E138" s="27" t="s">
        <v>22</v>
      </c>
      <c r="F138" s="27" t="s">
        <v>16</v>
      </c>
      <c r="G138" s="27">
        <v>5</v>
      </c>
      <c r="H138" s="27">
        <v>2002.5</v>
      </c>
      <c r="I138" s="32">
        <v>291.456801794336</v>
      </c>
      <c r="J138" s="32">
        <v>279.63991222755197</v>
      </c>
      <c r="K138" s="27">
        <v>392</v>
      </c>
      <c r="L138" s="31">
        <v>1.04225752136973</v>
      </c>
      <c r="M138" s="31">
        <v>0.107129990255987</v>
      </c>
      <c r="N138" s="34" t="s">
        <v>73</v>
      </c>
    </row>
    <row r="139" spans="1:14" x14ac:dyDescent="0.2">
      <c r="A139" s="27" t="s">
        <v>12</v>
      </c>
      <c r="B139" s="27" t="s">
        <v>20</v>
      </c>
      <c r="C139" s="27" t="s">
        <v>15</v>
      </c>
      <c r="D139" s="27" t="s">
        <v>59</v>
      </c>
      <c r="E139" s="27" t="s">
        <v>22</v>
      </c>
      <c r="F139" s="27" t="s">
        <v>16</v>
      </c>
      <c r="G139" s="27">
        <v>5</v>
      </c>
      <c r="H139" s="27">
        <v>2007.5</v>
      </c>
      <c r="I139" s="32">
        <v>405.06845007061497</v>
      </c>
      <c r="J139" s="32">
        <v>332.37797996913298</v>
      </c>
      <c r="K139" s="27">
        <v>489</v>
      </c>
      <c r="L139" s="31">
        <v>1.21869821252368</v>
      </c>
      <c r="M139" s="31">
        <v>8.2402361717248407E-2</v>
      </c>
      <c r="N139" s="34" t="s">
        <v>73</v>
      </c>
    </row>
    <row r="140" spans="1:14" x14ac:dyDescent="0.2">
      <c r="A140" s="27" t="s">
        <v>12</v>
      </c>
      <c r="B140" s="27" t="s">
        <v>20</v>
      </c>
      <c r="C140" s="27" t="s">
        <v>15</v>
      </c>
      <c r="D140" s="27" t="s">
        <v>59</v>
      </c>
      <c r="E140" s="27" t="s">
        <v>22</v>
      </c>
      <c r="F140" s="27" t="s">
        <v>16</v>
      </c>
      <c r="G140" s="27">
        <v>5</v>
      </c>
      <c r="H140" s="27">
        <v>2012.5</v>
      </c>
      <c r="I140" s="32">
        <v>308.31316177480301</v>
      </c>
      <c r="J140" s="32">
        <v>304.87130025814997</v>
      </c>
      <c r="K140" s="27">
        <v>414</v>
      </c>
      <c r="L140" s="31">
        <v>1.01128955567067</v>
      </c>
      <c r="M140" s="31">
        <v>0.106235438890142</v>
      </c>
      <c r="N140" s="34" t="s">
        <v>73</v>
      </c>
    </row>
    <row r="141" spans="1:14" x14ac:dyDescent="0.2">
      <c r="A141" s="27" t="s">
        <v>12</v>
      </c>
      <c r="B141" s="27" t="s">
        <v>21</v>
      </c>
      <c r="C141" s="27" t="s">
        <v>15</v>
      </c>
      <c r="D141" s="27" t="s">
        <v>59</v>
      </c>
      <c r="E141" s="27" t="s">
        <v>22</v>
      </c>
      <c r="F141" s="27" t="s">
        <v>16</v>
      </c>
      <c r="G141" s="27">
        <v>1</v>
      </c>
      <c r="H141" s="27">
        <v>1979.5</v>
      </c>
      <c r="I141" s="32">
        <v>0</v>
      </c>
      <c r="J141" s="32">
        <v>0.986634162547668</v>
      </c>
      <c r="K141" s="27">
        <v>1</v>
      </c>
      <c r="L141" s="31"/>
      <c r="M141" s="31"/>
      <c r="N141" s="33" t="s">
        <v>74</v>
      </c>
    </row>
    <row r="142" spans="1:14" x14ac:dyDescent="0.2">
      <c r="A142" s="27" t="s">
        <v>12</v>
      </c>
      <c r="B142" s="27" t="s">
        <v>21</v>
      </c>
      <c r="C142" s="27" t="s">
        <v>15</v>
      </c>
      <c r="D142" s="27" t="s">
        <v>59</v>
      </c>
      <c r="E142" s="27" t="s">
        <v>22</v>
      </c>
      <c r="F142" s="27" t="s">
        <v>16</v>
      </c>
      <c r="G142" s="27">
        <v>4</v>
      </c>
      <c r="H142" s="27">
        <v>1983</v>
      </c>
      <c r="I142" s="32">
        <v>11.0581415671753</v>
      </c>
      <c r="J142" s="32">
        <v>10.5378974918045</v>
      </c>
      <c r="K142" s="27">
        <v>21</v>
      </c>
      <c r="L142" s="31">
        <v>1.0493688684839999</v>
      </c>
      <c r="M142" s="31">
        <v>0.45358718596998199</v>
      </c>
      <c r="N142" s="33" t="s">
        <v>74</v>
      </c>
    </row>
    <row r="143" spans="1:14" x14ac:dyDescent="0.2">
      <c r="A143" s="27" t="s">
        <v>12</v>
      </c>
      <c r="B143" s="27" t="s">
        <v>21</v>
      </c>
      <c r="C143" s="27" t="s">
        <v>15</v>
      </c>
      <c r="D143" s="27" t="s">
        <v>59</v>
      </c>
      <c r="E143" s="27" t="s">
        <v>22</v>
      </c>
      <c r="F143" s="27" t="s">
        <v>16</v>
      </c>
      <c r="G143" s="27">
        <v>5</v>
      </c>
      <c r="H143" s="27">
        <v>1987.5</v>
      </c>
      <c r="I143" s="32">
        <v>83.971544056179596</v>
      </c>
      <c r="J143" s="32">
        <v>71.607604556914595</v>
      </c>
      <c r="K143" s="27">
        <v>151</v>
      </c>
      <c r="L143" s="31">
        <v>1.1726623809827099</v>
      </c>
      <c r="M143" s="31">
        <v>0.16344686984073301</v>
      </c>
      <c r="N143" s="33" t="s">
        <v>74</v>
      </c>
    </row>
    <row r="144" spans="1:14" x14ac:dyDescent="0.2">
      <c r="A144" s="27" t="s">
        <v>12</v>
      </c>
      <c r="B144" s="27" t="s">
        <v>21</v>
      </c>
      <c r="C144" s="27" t="s">
        <v>15</v>
      </c>
      <c r="D144" s="27" t="s">
        <v>59</v>
      </c>
      <c r="E144" s="27" t="s">
        <v>22</v>
      </c>
      <c r="F144" s="27" t="s">
        <v>16</v>
      </c>
      <c r="G144" s="27">
        <v>5</v>
      </c>
      <c r="H144" s="27">
        <v>1992.5</v>
      </c>
      <c r="I144" s="32">
        <v>182.644730765145</v>
      </c>
      <c r="J144" s="32">
        <v>172.79161696436699</v>
      </c>
      <c r="K144" s="27">
        <v>361</v>
      </c>
      <c r="L144" s="31">
        <v>1.0570231008533799</v>
      </c>
      <c r="M144" s="31">
        <v>0.110908428286166</v>
      </c>
      <c r="N144" s="34" t="s">
        <v>73</v>
      </c>
    </row>
    <row r="145" spans="1:14" x14ac:dyDescent="0.2">
      <c r="A145" s="27" t="s">
        <v>12</v>
      </c>
      <c r="B145" s="27" t="s">
        <v>21</v>
      </c>
      <c r="C145" s="27" t="s">
        <v>15</v>
      </c>
      <c r="D145" s="27" t="s">
        <v>59</v>
      </c>
      <c r="E145" s="27" t="s">
        <v>22</v>
      </c>
      <c r="F145" s="27" t="s">
        <v>16</v>
      </c>
      <c r="G145" s="27">
        <v>5</v>
      </c>
      <c r="H145" s="27">
        <v>1997.5</v>
      </c>
      <c r="I145" s="32">
        <v>165.308487976419</v>
      </c>
      <c r="J145" s="32">
        <v>198.56590179325701</v>
      </c>
      <c r="K145" s="27">
        <v>381</v>
      </c>
      <c r="L145" s="31">
        <v>0.83251195942259704</v>
      </c>
      <c r="M145" s="31">
        <v>0.118416403982473</v>
      </c>
      <c r="N145" s="34" t="s">
        <v>73</v>
      </c>
    </row>
    <row r="146" spans="1:14" x14ac:dyDescent="0.2">
      <c r="A146" s="27" t="s">
        <v>12</v>
      </c>
      <c r="B146" s="27" t="s">
        <v>21</v>
      </c>
      <c r="C146" s="27" t="s">
        <v>15</v>
      </c>
      <c r="D146" s="27" t="s">
        <v>59</v>
      </c>
      <c r="E146" s="27" t="s">
        <v>22</v>
      </c>
      <c r="F146" s="27" t="s">
        <v>16</v>
      </c>
      <c r="G146" s="27">
        <v>5</v>
      </c>
      <c r="H146" s="27">
        <v>2002.5</v>
      </c>
      <c r="I146" s="32">
        <v>244.15561382948201</v>
      </c>
      <c r="J146" s="32">
        <v>223.281798520199</v>
      </c>
      <c r="K146" s="27">
        <v>497</v>
      </c>
      <c r="L146" s="31">
        <v>1.09348641692974</v>
      </c>
      <c r="M146" s="31">
        <v>9.5950255493770897E-2</v>
      </c>
      <c r="N146" s="34" t="s">
        <v>73</v>
      </c>
    </row>
    <row r="147" spans="1:14" x14ac:dyDescent="0.2">
      <c r="A147" s="27" t="s">
        <v>12</v>
      </c>
      <c r="B147" s="27" t="s">
        <v>21</v>
      </c>
      <c r="C147" s="27" t="s">
        <v>15</v>
      </c>
      <c r="D147" s="27" t="s">
        <v>59</v>
      </c>
      <c r="E147" s="27" t="s">
        <v>22</v>
      </c>
      <c r="F147" s="27" t="s">
        <v>16</v>
      </c>
      <c r="G147" s="27">
        <v>5</v>
      </c>
      <c r="H147" s="27">
        <v>2007.5</v>
      </c>
      <c r="I147" s="32">
        <v>261.758495608739</v>
      </c>
      <c r="J147" s="32">
        <v>219.75282564728801</v>
      </c>
      <c r="K147" s="27">
        <v>497</v>
      </c>
      <c r="L147" s="31">
        <v>1.19114962384544</v>
      </c>
      <c r="M147" s="31">
        <v>9.2148224753013694E-2</v>
      </c>
      <c r="N147" s="34" t="s">
        <v>73</v>
      </c>
    </row>
    <row r="148" spans="1:14" x14ac:dyDescent="0.2">
      <c r="A148" s="27" t="s">
        <v>12</v>
      </c>
      <c r="B148" s="27" t="s">
        <v>21</v>
      </c>
      <c r="C148" s="27" t="s">
        <v>15</v>
      </c>
      <c r="D148" s="27" t="s">
        <v>59</v>
      </c>
      <c r="E148" s="27" t="s">
        <v>22</v>
      </c>
      <c r="F148" s="27" t="s">
        <v>16</v>
      </c>
      <c r="G148" s="27">
        <v>5</v>
      </c>
      <c r="H148" s="27">
        <v>2012.5</v>
      </c>
      <c r="I148" s="32">
        <v>235.69361320471899</v>
      </c>
      <c r="J148" s="32">
        <v>190.69785368350301</v>
      </c>
      <c r="K148" s="27">
        <v>437</v>
      </c>
      <c r="L148" s="31">
        <v>1.23595315129186</v>
      </c>
      <c r="M148" s="31">
        <v>0.107094665556102</v>
      </c>
      <c r="N148" s="34" t="s">
        <v>73</v>
      </c>
    </row>
    <row r="149" spans="1:14" x14ac:dyDescent="0.2">
      <c r="A149" s="27" t="s">
        <v>12</v>
      </c>
      <c r="B149" s="27" t="s">
        <v>13</v>
      </c>
      <c r="C149" s="27" t="s">
        <v>15</v>
      </c>
      <c r="D149" s="27">
        <v>1989</v>
      </c>
      <c r="E149" s="27" t="s">
        <v>23</v>
      </c>
      <c r="F149" s="27" t="s">
        <v>24</v>
      </c>
      <c r="G149" s="27">
        <v>1</v>
      </c>
      <c r="H149" s="27">
        <v>1989</v>
      </c>
      <c r="I149" s="32">
        <v>42185.46</v>
      </c>
      <c r="J149" s="32">
        <v>39794.89</v>
      </c>
      <c r="K149" s="27">
        <v>5991</v>
      </c>
      <c r="L149" s="31">
        <v>1.0671415499063699</v>
      </c>
      <c r="M149" s="31">
        <v>2.5832791807563801E-2</v>
      </c>
      <c r="N149" s="34" t="s">
        <v>73</v>
      </c>
    </row>
    <row r="150" spans="1:14" x14ac:dyDescent="0.2">
      <c r="A150" s="27" t="s">
        <v>12</v>
      </c>
      <c r="B150" s="27" t="s">
        <v>13</v>
      </c>
      <c r="C150" s="27" t="s">
        <v>15</v>
      </c>
      <c r="D150" s="27">
        <v>1999</v>
      </c>
      <c r="E150" s="27" t="s">
        <v>23</v>
      </c>
      <c r="F150" s="27" t="s">
        <v>24</v>
      </c>
      <c r="G150" s="27">
        <v>1</v>
      </c>
      <c r="H150" s="27">
        <v>1999</v>
      </c>
      <c r="I150" s="32">
        <v>42464.31</v>
      </c>
      <c r="J150" s="32">
        <v>40961.69</v>
      </c>
      <c r="K150" s="27">
        <v>3141</v>
      </c>
      <c r="L150" s="31">
        <v>1.0435968376665401</v>
      </c>
      <c r="M150" s="31">
        <v>3.5894585367020802E-2</v>
      </c>
      <c r="N150" s="34" t="s">
        <v>73</v>
      </c>
    </row>
    <row r="151" spans="1:14" x14ac:dyDescent="0.2">
      <c r="A151" s="27" t="s">
        <v>12</v>
      </c>
      <c r="B151" s="27" t="s">
        <v>13</v>
      </c>
      <c r="C151" s="27" t="s">
        <v>15</v>
      </c>
      <c r="D151" s="27">
        <v>2009</v>
      </c>
      <c r="E151" s="27" t="s">
        <v>23</v>
      </c>
      <c r="F151" s="27" t="s">
        <v>24</v>
      </c>
      <c r="G151" s="27">
        <v>1</v>
      </c>
      <c r="H151" s="27">
        <v>2009</v>
      </c>
      <c r="I151" s="32">
        <v>45436.53</v>
      </c>
      <c r="J151" s="32">
        <v>43047.48</v>
      </c>
      <c r="K151" s="27">
        <v>21034</v>
      </c>
      <c r="L151" s="31">
        <v>1.05888989834547</v>
      </c>
      <c r="M151" s="31">
        <v>1.37910347135289E-2</v>
      </c>
      <c r="N151" s="34" t="s">
        <v>73</v>
      </c>
    </row>
    <row r="152" spans="1:14" x14ac:dyDescent="0.2">
      <c r="A152" s="27" t="s">
        <v>12</v>
      </c>
      <c r="B152" s="27" t="s">
        <v>13</v>
      </c>
      <c r="C152" s="27" t="s">
        <v>15</v>
      </c>
      <c r="D152" s="27">
        <v>2019</v>
      </c>
      <c r="E152" s="27" t="s">
        <v>23</v>
      </c>
      <c r="F152" s="27" t="s">
        <v>24</v>
      </c>
      <c r="G152" s="27">
        <v>1</v>
      </c>
      <c r="H152" s="27">
        <v>2019</v>
      </c>
      <c r="I152" s="32">
        <v>53779</v>
      </c>
      <c r="J152" s="32">
        <v>50659</v>
      </c>
      <c r="K152" s="27">
        <v>104438</v>
      </c>
      <c r="L152" s="31">
        <v>1.0648771959721099</v>
      </c>
      <c r="M152" s="31">
        <v>6.2206790445660399E-3</v>
      </c>
      <c r="N152" s="34" t="s">
        <v>73</v>
      </c>
    </row>
    <row r="153" spans="1:14" x14ac:dyDescent="0.2">
      <c r="A153" s="27" t="s">
        <v>12</v>
      </c>
      <c r="B153" s="27" t="s">
        <v>17</v>
      </c>
      <c r="C153" s="27" t="s">
        <v>15</v>
      </c>
      <c r="D153" s="27">
        <v>1989</v>
      </c>
      <c r="E153" s="27" t="s">
        <v>23</v>
      </c>
      <c r="F153" s="27" t="s">
        <v>24</v>
      </c>
      <c r="G153" s="27">
        <v>1</v>
      </c>
      <c r="H153" s="27">
        <v>1989</v>
      </c>
      <c r="I153" s="32">
        <v>230338.6</v>
      </c>
      <c r="J153" s="32">
        <v>205157.39</v>
      </c>
      <c r="K153" s="27">
        <v>16197</v>
      </c>
      <c r="L153" s="31">
        <v>1.13022811594623</v>
      </c>
      <c r="M153" s="31">
        <v>1.58028993564827E-2</v>
      </c>
      <c r="N153" s="34" t="s">
        <v>73</v>
      </c>
    </row>
    <row r="154" spans="1:14" x14ac:dyDescent="0.2">
      <c r="A154" s="27" t="s">
        <v>12</v>
      </c>
      <c r="B154" s="27" t="s">
        <v>17</v>
      </c>
      <c r="C154" s="27" t="s">
        <v>15</v>
      </c>
      <c r="D154" s="27">
        <v>1999</v>
      </c>
      <c r="E154" s="27" t="s">
        <v>23</v>
      </c>
      <c r="F154" s="27" t="s">
        <v>24</v>
      </c>
      <c r="G154" s="27">
        <v>1</v>
      </c>
      <c r="H154" s="27">
        <v>1999</v>
      </c>
      <c r="I154" s="32">
        <v>127587.68</v>
      </c>
      <c r="J154" s="32">
        <v>113131.19</v>
      </c>
      <c r="K154" s="27">
        <v>6620</v>
      </c>
      <c r="L154" s="31">
        <v>1.1353060033262601</v>
      </c>
      <c r="M154" s="31">
        <v>2.4682356561138E-2</v>
      </c>
      <c r="N154" s="34" t="s">
        <v>73</v>
      </c>
    </row>
    <row r="155" spans="1:14" x14ac:dyDescent="0.2">
      <c r="A155" s="27" t="s">
        <v>12</v>
      </c>
      <c r="B155" s="27" t="s">
        <v>17</v>
      </c>
      <c r="C155" s="27" t="s">
        <v>15</v>
      </c>
      <c r="D155" s="27">
        <v>2009</v>
      </c>
      <c r="E155" s="27" t="s">
        <v>23</v>
      </c>
      <c r="F155" s="27" t="s">
        <v>24</v>
      </c>
      <c r="G155" s="27">
        <v>1</v>
      </c>
      <c r="H155" s="27">
        <v>2009</v>
      </c>
      <c r="I155" s="32">
        <v>146375.32999999999</v>
      </c>
      <c r="J155" s="32">
        <v>132243.47</v>
      </c>
      <c r="K155" s="27">
        <v>43378</v>
      </c>
      <c r="L155" s="31">
        <v>1.11041937826063</v>
      </c>
      <c r="M155" s="31">
        <v>9.5826269259809797E-3</v>
      </c>
      <c r="N155" s="34" t="s">
        <v>73</v>
      </c>
    </row>
    <row r="156" spans="1:14" x14ac:dyDescent="0.2">
      <c r="A156" s="27" t="s">
        <v>12</v>
      </c>
      <c r="B156" s="27" t="s">
        <v>17</v>
      </c>
      <c r="C156" s="27" t="s">
        <v>15</v>
      </c>
      <c r="D156" s="27">
        <v>2019</v>
      </c>
      <c r="E156" s="27" t="s">
        <v>23</v>
      </c>
      <c r="F156" s="27" t="s">
        <v>24</v>
      </c>
      <c r="G156" s="27">
        <v>1</v>
      </c>
      <c r="H156" s="27">
        <v>2019</v>
      </c>
      <c r="I156" s="32">
        <v>97178</v>
      </c>
      <c r="J156" s="32">
        <v>90862</v>
      </c>
      <c r="K156" s="27">
        <v>188040</v>
      </c>
      <c r="L156" s="31">
        <v>1.07282574748257</v>
      </c>
      <c r="M156" s="31">
        <v>4.6434968068819298E-3</v>
      </c>
      <c r="N156" s="34" t="s">
        <v>73</v>
      </c>
    </row>
    <row r="157" spans="1:14" x14ac:dyDescent="0.2">
      <c r="A157" s="27" t="s">
        <v>12</v>
      </c>
      <c r="B157" s="27" t="s">
        <v>18</v>
      </c>
      <c r="C157" s="27" t="s">
        <v>15</v>
      </c>
      <c r="D157" s="27">
        <v>1989</v>
      </c>
      <c r="E157" s="27" t="s">
        <v>23</v>
      </c>
      <c r="F157" s="27" t="s">
        <v>24</v>
      </c>
      <c r="G157" s="27">
        <v>1</v>
      </c>
      <c r="H157" s="27">
        <v>1989</v>
      </c>
      <c r="I157" s="32">
        <v>235262.21</v>
      </c>
      <c r="J157" s="32">
        <v>227834.86</v>
      </c>
      <c r="K157" s="27">
        <v>12928</v>
      </c>
      <c r="L157" s="31">
        <v>1.0394857673020701</v>
      </c>
      <c r="M157" s="31">
        <v>1.76386854371295E-2</v>
      </c>
      <c r="N157" s="34" t="s">
        <v>73</v>
      </c>
    </row>
    <row r="158" spans="1:14" x14ac:dyDescent="0.2">
      <c r="A158" s="27" t="s">
        <v>12</v>
      </c>
      <c r="B158" s="27" t="s">
        <v>18</v>
      </c>
      <c r="C158" s="27" t="s">
        <v>15</v>
      </c>
      <c r="D158" s="27">
        <v>1999</v>
      </c>
      <c r="E158" s="27" t="s">
        <v>23</v>
      </c>
      <c r="F158" s="27" t="s">
        <v>24</v>
      </c>
      <c r="G158" s="27">
        <v>1</v>
      </c>
      <c r="H158" s="27">
        <v>1999</v>
      </c>
      <c r="I158" s="32">
        <v>153391.1</v>
      </c>
      <c r="J158" s="32">
        <v>146690.89000000001</v>
      </c>
      <c r="K158" s="27">
        <v>7901</v>
      </c>
      <c r="L158" s="31">
        <v>1.05264896455688</v>
      </c>
      <c r="M158" s="31">
        <v>2.2608937812169799E-2</v>
      </c>
      <c r="N158" s="34" t="s">
        <v>73</v>
      </c>
    </row>
    <row r="159" spans="1:14" x14ac:dyDescent="0.2">
      <c r="A159" s="27" t="s">
        <v>12</v>
      </c>
      <c r="B159" s="27" t="s">
        <v>18</v>
      </c>
      <c r="C159" s="27" t="s">
        <v>15</v>
      </c>
      <c r="D159" s="27">
        <v>2009</v>
      </c>
      <c r="E159" s="27" t="s">
        <v>23</v>
      </c>
      <c r="F159" s="27" t="s">
        <v>24</v>
      </c>
      <c r="G159" s="27">
        <v>1</v>
      </c>
      <c r="H159" s="27">
        <v>2009</v>
      </c>
      <c r="I159" s="32">
        <v>148684.06</v>
      </c>
      <c r="J159" s="32">
        <v>132947.15</v>
      </c>
      <c r="K159" s="27">
        <v>53142</v>
      </c>
      <c r="L159" s="31">
        <v>1.12196358412385</v>
      </c>
      <c r="M159" s="31">
        <v>8.6451948747230199E-3</v>
      </c>
      <c r="N159" s="34" t="s">
        <v>73</v>
      </c>
    </row>
    <row r="160" spans="1:14" x14ac:dyDescent="0.2">
      <c r="A160" s="27" t="s">
        <v>12</v>
      </c>
      <c r="B160" s="27" t="s">
        <v>18</v>
      </c>
      <c r="C160" s="27" t="s">
        <v>15</v>
      </c>
      <c r="D160" s="27">
        <v>2019</v>
      </c>
      <c r="E160" s="27" t="s">
        <v>23</v>
      </c>
      <c r="F160" s="27" t="s">
        <v>24</v>
      </c>
      <c r="G160" s="27">
        <v>1</v>
      </c>
      <c r="H160" s="27">
        <v>2019</v>
      </c>
      <c r="I160" s="32">
        <v>162942</v>
      </c>
      <c r="J160" s="32">
        <v>149996</v>
      </c>
      <c r="K160" s="27">
        <v>312938</v>
      </c>
      <c r="L160" s="31">
        <v>1.0896747908597999</v>
      </c>
      <c r="M160" s="31">
        <v>3.6050741197714798E-3</v>
      </c>
      <c r="N160" s="34" t="s">
        <v>73</v>
      </c>
    </row>
    <row r="161" spans="1:14" x14ac:dyDescent="0.2">
      <c r="A161" s="27" t="s">
        <v>12</v>
      </c>
      <c r="B161" s="27" t="s">
        <v>19</v>
      </c>
      <c r="C161" s="27" t="s">
        <v>15</v>
      </c>
      <c r="D161" s="27">
        <v>1989</v>
      </c>
      <c r="E161" s="27" t="s">
        <v>23</v>
      </c>
      <c r="F161" s="27" t="s">
        <v>24</v>
      </c>
      <c r="G161" s="27">
        <v>1</v>
      </c>
      <c r="H161" s="27">
        <v>1989</v>
      </c>
      <c r="I161" s="32">
        <v>170408.03</v>
      </c>
      <c r="J161" s="32">
        <v>165438.57</v>
      </c>
      <c r="K161" s="27">
        <v>19964</v>
      </c>
      <c r="L161" s="31">
        <v>1.03690707451411</v>
      </c>
      <c r="M161" s="31">
        <v>1.42245501162779E-2</v>
      </c>
      <c r="N161" s="34" t="s">
        <v>73</v>
      </c>
    </row>
    <row r="162" spans="1:14" x14ac:dyDescent="0.2">
      <c r="A162" s="27" t="s">
        <v>12</v>
      </c>
      <c r="B162" s="27" t="s">
        <v>19</v>
      </c>
      <c r="C162" s="27" t="s">
        <v>15</v>
      </c>
      <c r="D162" s="27">
        <v>1999</v>
      </c>
      <c r="E162" s="27" t="s">
        <v>23</v>
      </c>
      <c r="F162" s="27" t="s">
        <v>24</v>
      </c>
      <c r="G162" s="27">
        <v>1</v>
      </c>
      <c r="H162" s="27">
        <v>1999</v>
      </c>
      <c r="I162" s="32">
        <v>124987.65</v>
      </c>
      <c r="J162" s="32">
        <v>118712.04</v>
      </c>
      <c r="K162" s="27">
        <v>10421</v>
      </c>
      <c r="L162" s="31">
        <v>1.0598853363822101</v>
      </c>
      <c r="M162" s="31">
        <v>1.97073353581609E-2</v>
      </c>
      <c r="N162" s="34" t="s">
        <v>73</v>
      </c>
    </row>
    <row r="163" spans="1:14" x14ac:dyDescent="0.2">
      <c r="A163" s="27" t="s">
        <v>12</v>
      </c>
      <c r="B163" s="27" t="s">
        <v>19</v>
      </c>
      <c r="C163" s="27" t="s">
        <v>15</v>
      </c>
      <c r="D163" s="27">
        <v>2009</v>
      </c>
      <c r="E163" s="27" t="s">
        <v>23</v>
      </c>
      <c r="F163" s="27" t="s">
        <v>24</v>
      </c>
      <c r="G163" s="27">
        <v>1</v>
      </c>
      <c r="H163" s="27">
        <v>2009</v>
      </c>
      <c r="I163" s="32">
        <v>150578.54</v>
      </c>
      <c r="J163" s="32">
        <v>133943.26999999999</v>
      </c>
      <c r="K163" s="27">
        <v>70142</v>
      </c>
      <c r="L163" s="31">
        <v>1.12780902604694</v>
      </c>
      <c r="M163" s="31">
        <v>7.5236471140326198E-3</v>
      </c>
      <c r="N163" s="34" t="s">
        <v>73</v>
      </c>
    </row>
    <row r="164" spans="1:14" x14ac:dyDescent="0.2">
      <c r="A164" s="27" t="s">
        <v>12</v>
      </c>
      <c r="B164" s="27" t="s">
        <v>19</v>
      </c>
      <c r="C164" s="27" t="s">
        <v>15</v>
      </c>
      <c r="D164" s="27">
        <v>2019</v>
      </c>
      <c r="E164" s="27" t="s">
        <v>23</v>
      </c>
      <c r="F164" s="27" t="s">
        <v>24</v>
      </c>
      <c r="G164" s="27">
        <v>1</v>
      </c>
      <c r="H164" s="27">
        <v>2019</v>
      </c>
      <c r="I164" s="32">
        <v>113462</v>
      </c>
      <c r="J164" s="32">
        <v>101263</v>
      </c>
      <c r="K164" s="27">
        <v>214725</v>
      </c>
      <c r="L164" s="31">
        <v>1.1239396281952001</v>
      </c>
      <c r="M164" s="31">
        <v>4.3487050299129701E-3</v>
      </c>
      <c r="N164" s="34" t="s">
        <v>73</v>
      </c>
    </row>
    <row r="165" spans="1:14" x14ac:dyDescent="0.2">
      <c r="A165" s="27" t="s">
        <v>12</v>
      </c>
      <c r="B165" s="27" t="s">
        <v>20</v>
      </c>
      <c r="C165" s="27" t="s">
        <v>15</v>
      </c>
      <c r="D165" s="27">
        <v>1989</v>
      </c>
      <c r="E165" s="27" t="s">
        <v>23</v>
      </c>
      <c r="F165" s="27" t="s">
        <v>24</v>
      </c>
      <c r="G165" s="27">
        <v>1</v>
      </c>
      <c r="H165" s="27">
        <v>1989</v>
      </c>
      <c r="I165" s="32">
        <v>182450.18</v>
      </c>
      <c r="J165" s="32">
        <v>173924.07</v>
      </c>
      <c r="K165" s="27">
        <v>9825</v>
      </c>
      <c r="L165" s="31">
        <v>1.05601759816221</v>
      </c>
      <c r="M165" s="31">
        <v>2.0192208186539998E-2</v>
      </c>
      <c r="N165" s="34" t="s">
        <v>73</v>
      </c>
    </row>
    <row r="166" spans="1:14" x14ac:dyDescent="0.2">
      <c r="A166" s="27" t="s">
        <v>12</v>
      </c>
      <c r="B166" s="27" t="s">
        <v>20</v>
      </c>
      <c r="C166" s="27" t="s">
        <v>15</v>
      </c>
      <c r="D166" s="27">
        <v>1999</v>
      </c>
      <c r="E166" s="27" t="s">
        <v>23</v>
      </c>
      <c r="F166" s="27" t="s">
        <v>24</v>
      </c>
      <c r="G166" s="27">
        <v>1</v>
      </c>
      <c r="H166" s="27">
        <v>1999</v>
      </c>
      <c r="I166" s="32">
        <v>116711.48</v>
      </c>
      <c r="J166" s="32">
        <v>108248.59</v>
      </c>
      <c r="K166" s="27">
        <v>5144</v>
      </c>
      <c r="L166" s="31">
        <v>1.0853701601464401</v>
      </c>
      <c r="M166" s="31">
        <v>2.8022992478903299E-2</v>
      </c>
      <c r="N166" s="34" t="s">
        <v>73</v>
      </c>
    </row>
    <row r="167" spans="1:14" x14ac:dyDescent="0.2">
      <c r="A167" s="27" t="s">
        <v>12</v>
      </c>
      <c r="B167" s="27" t="s">
        <v>20</v>
      </c>
      <c r="C167" s="27" t="s">
        <v>15</v>
      </c>
      <c r="D167" s="27">
        <v>2009</v>
      </c>
      <c r="E167" s="27" t="s">
        <v>23</v>
      </c>
      <c r="F167" s="27" t="s">
        <v>24</v>
      </c>
      <c r="G167" s="27">
        <v>1</v>
      </c>
      <c r="H167" s="27">
        <v>2009</v>
      </c>
      <c r="I167" s="32">
        <v>157812.5</v>
      </c>
      <c r="J167" s="32">
        <v>133699.60999999999</v>
      </c>
      <c r="K167" s="27">
        <v>37466</v>
      </c>
      <c r="L167" s="31">
        <v>1.1841443325279799</v>
      </c>
      <c r="M167" s="31">
        <v>1.03329744911162E-2</v>
      </c>
      <c r="N167" s="34" t="s">
        <v>73</v>
      </c>
    </row>
    <row r="168" spans="1:14" x14ac:dyDescent="0.2">
      <c r="A168" s="27" t="s">
        <v>12</v>
      </c>
      <c r="B168" s="27" t="s">
        <v>20</v>
      </c>
      <c r="C168" s="27" t="s">
        <v>15</v>
      </c>
      <c r="D168" s="27">
        <v>2019</v>
      </c>
      <c r="E168" s="27" t="s">
        <v>23</v>
      </c>
      <c r="F168" s="27" t="s">
        <v>24</v>
      </c>
      <c r="G168" s="27">
        <v>1</v>
      </c>
      <c r="H168" s="27">
        <v>2019</v>
      </c>
      <c r="I168" s="32">
        <v>184497</v>
      </c>
      <c r="J168" s="32">
        <v>161738</v>
      </c>
      <c r="K168" s="27">
        <v>346235</v>
      </c>
      <c r="L168" s="31">
        <v>1.1442493609605</v>
      </c>
      <c r="M168" s="31">
        <v>3.4297379638794602E-3</v>
      </c>
      <c r="N168" s="34" t="s">
        <v>73</v>
      </c>
    </row>
    <row r="169" spans="1:14" x14ac:dyDescent="0.2">
      <c r="A169" s="27" t="s">
        <v>12</v>
      </c>
      <c r="B169" s="27" t="s">
        <v>21</v>
      </c>
      <c r="C169" s="27" t="s">
        <v>15</v>
      </c>
      <c r="D169" s="27">
        <v>1989</v>
      </c>
      <c r="E169" s="27" t="s">
        <v>23</v>
      </c>
      <c r="F169" s="27" t="s">
        <v>24</v>
      </c>
      <c r="G169" s="27">
        <v>1</v>
      </c>
      <c r="H169" s="27">
        <v>1989</v>
      </c>
      <c r="I169" s="32">
        <v>139695.72</v>
      </c>
      <c r="J169" s="32">
        <v>135436.44</v>
      </c>
      <c r="K169" s="27">
        <v>14275</v>
      </c>
      <c r="L169" s="31">
        <v>1.03832693477553</v>
      </c>
      <c r="M169" s="31">
        <v>1.6774444221293001E-2</v>
      </c>
      <c r="N169" s="34" t="s">
        <v>73</v>
      </c>
    </row>
    <row r="170" spans="1:14" x14ac:dyDescent="0.2">
      <c r="A170" s="27" t="s">
        <v>12</v>
      </c>
      <c r="B170" s="27" t="s">
        <v>21</v>
      </c>
      <c r="C170" s="27" t="s">
        <v>15</v>
      </c>
      <c r="D170" s="27">
        <v>1999</v>
      </c>
      <c r="E170" s="27" t="s">
        <v>23</v>
      </c>
      <c r="F170" s="27" t="s">
        <v>24</v>
      </c>
      <c r="G170" s="27">
        <v>1</v>
      </c>
      <c r="H170" s="27">
        <v>1999</v>
      </c>
      <c r="I170" s="32">
        <v>111093.26</v>
      </c>
      <c r="J170" s="32">
        <v>99901.45</v>
      </c>
      <c r="K170" s="27">
        <v>6237</v>
      </c>
      <c r="L170" s="31">
        <v>1.11944424681711</v>
      </c>
      <c r="M170" s="31">
        <v>2.5440410045654501E-2</v>
      </c>
      <c r="N170" s="34" t="s">
        <v>73</v>
      </c>
    </row>
    <row r="171" spans="1:14" x14ac:dyDescent="0.2">
      <c r="A171" s="27" t="s">
        <v>12</v>
      </c>
      <c r="B171" s="27" t="s">
        <v>21</v>
      </c>
      <c r="C171" s="27" t="s">
        <v>15</v>
      </c>
      <c r="D171" s="27">
        <v>2009</v>
      </c>
      <c r="E171" s="27" t="s">
        <v>23</v>
      </c>
      <c r="F171" s="27" t="s">
        <v>24</v>
      </c>
      <c r="G171" s="27">
        <v>1</v>
      </c>
      <c r="H171" s="27">
        <v>2009</v>
      </c>
      <c r="I171" s="32">
        <v>157948.82</v>
      </c>
      <c r="J171" s="32">
        <v>140730.84</v>
      </c>
      <c r="K171" s="27">
        <v>37110</v>
      </c>
      <c r="L171" s="31">
        <v>1.12595358282036</v>
      </c>
      <c r="M171" s="31">
        <v>1.0374366391652901E-2</v>
      </c>
      <c r="N171" s="34" t="s">
        <v>73</v>
      </c>
    </row>
    <row r="172" spans="1:14" x14ac:dyDescent="0.2">
      <c r="A172" s="27" t="s">
        <v>12</v>
      </c>
      <c r="B172" s="27" t="s">
        <v>21</v>
      </c>
      <c r="C172" s="27" t="s">
        <v>15</v>
      </c>
      <c r="D172" s="27">
        <v>2019</v>
      </c>
      <c r="E172" s="27" t="s">
        <v>23</v>
      </c>
      <c r="F172" s="27" t="s">
        <v>24</v>
      </c>
      <c r="G172" s="27">
        <v>1</v>
      </c>
      <c r="H172" s="27">
        <v>2019</v>
      </c>
      <c r="I172" s="32">
        <v>108926</v>
      </c>
      <c r="J172" s="32">
        <v>99313</v>
      </c>
      <c r="K172" s="27">
        <v>208239</v>
      </c>
      <c r="L172" s="31">
        <v>1.1001932804027901</v>
      </c>
      <c r="M172" s="31">
        <v>4.4080501016381503E-3</v>
      </c>
      <c r="N172" s="34" t="s">
        <v>73</v>
      </c>
    </row>
    <row r="173" spans="1:14" x14ac:dyDescent="0.2">
      <c r="A173" s="27" t="s">
        <v>12</v>
      </c>
      <c r="B173" s="27" t="s">
        <v>13</v>
      </c>
      <c r="C173" s="27" t="s">
        <v>15</v>
      </c>
      <c r="D173" s="27">
        <v>2006</v>
      </c>
      <c r="E173" s="27" t="s">
        <v>25</v>
      </c>
      <c r="F173" s="27" t="s">
        <v>26</v>
      </c>
      <c r="G173" s="27">
        <v>1</v>
      </c>
      <c r="H173" s="27">
        <v>2005</v>
      </c>
      <c r="I173" s="32"/>
      <c r="J173" s="32"/>
      <c r="K173" s="27"/>
      <c r="L173" s="31">
        <v>1.085</v>
      </c>
      <c r="M173" s="31">
        <v>4.7429937633481897E-2</v>
      </c>
      <c r="N173" s="34" t="s">
        <v>73</v>
      </c>
    </row>
    <row r="174" spans="1:14" x14ac:dyDescent="0.2">
      <c r="A174" s="27" t="s">
        <v>12</v>
      </c>
      <c r="B174" s="27" t="s">
        <v>13</v>
      </c>
      <c r="C174" s="27" t="s">
        <v>15</v>
      </c>
      <c r="D174" s="27">
        <v>2008</v>
      </c>
      <c r="E174" s="27" t="s">
        <v>25</v>
      </c>
      <c r="F174" s="27" t="s">
        <v>26</v>
      </c>
      <c r="G174" s="27">
        <v>1</v>
      </c>
      <c r="H174" s="27">
        <v>2007</v>
      </c>
      <c r="I174" s="32"/>
      <c r="J174" s="32"/>
      <c r="K174" s="27"/>
      <c r="L174" s="31">
        <v>1.173</v>
      </c>
      <c r="M174" s="31">
        <v>4.7429937633481897E-2</v>
      </c>
      <c r="N174" s="34" t="s">
        <v>73</v>
      </c>
    </row>
    <row r="175" spans="1:14" x14ac:dyDescent="0.2">
      <c r="A175" s="27" t="s">
        <v>12</v>
      </c>
      <c r="B175" s="27" t="s">
        <v>13</v>
      </c>
      <c r="C175" s="27" t="s">
        <v>15</v>
      </c>
      <c r="D175" s="27">
        <v>2009</v>
      </c>
      <c r="E175" s="27" t="s">
        <v>25</v>
      </c>
      <c r="F175" s="27" t="s">
        <v>26</v>
      </c>
      <c r="G175" s="27">
        <v>1</v>
      </c>
      <c r="H175" s="27">
        <v>2008</v>
      </c>
      <c r="I175" s="32"/>
      <c r="J175" s="32"/>
      <c r="K175" s="27"/>
      <c r="L175" s="31">
        <v>1.167</v>
      </c>
      <c r="M175" s="31">
        <v>4.7429937633481897E-2</v>
      </c>
      <c r="N175" s="34" t="s">
        <v>73</v>
      </c>
    </row>
    <row r="176" spans="1:14" x14ac:dyDescent="0.2">
      <c r="A176" s="27" t="s">
        <v>12</v>
      </c>
      <c r="B176" s="27" t="s">
        <v>13</v>
      </c>
      <c r="C176" s="27" t="s">
        <v>15</v>
      </c>
      <c r="D176" s="27">
        <v>2010</v>
      </c>
      <c r="E176" s="27" t="s">
        <v>25</v>
      </c>
      <c r="F176" s="27" t="s">
        <v>26</v>
      </c>
      <c r="G176" s="27">
        <v>1</v>
      </c>
      <c r="H176" s="27">
        <v>2009</v>
      </c>
      <c r="I176" s="32"/>
      <c r="J176" s="32"/>
      <c r="K176" s="27"/>
      <c r="L176" s="31">
        <v>1.056</v>
      </c>
      <c r="M176" s="31">
        <v>4.7429937633481897E-2</v>
      </c>
      <c r="N176" s="34" t="s">
        <v>73</v>
      </c>
    </row>
    <row r="177" spans="1:14" x14ac:dyDescent="0.2">
      <c r="A177" s="27" t="s">
        <v>12</v>
      </c>
      <c r="B177" s="27" t="s">
        <v>13</v>
      </c>
      <c r="C177" s="27" t="s">
        <v>15</v>
      </c>
      <c r="D177" s="27">
        <v>2011</v>
      </c>
      <c r="E177" s="27" t="s">
        <v>25</v>
      </c>
      <c r="F177" s="27" t="s">
        <v>26</v>
      </c>
      <c r="G177" s="27">
        <v>1</v>
      </c>
      <c r="H177" s="27">
        <v>2010</v>
      </c>
      <c r="I177" s="32"/>
      <c r="J177" s="32"/>
      <c r="K177" s="27"/>
      <c r="L177" s="31">
        <v>1.0820000000000001</v>
      </c>
      <c r="M177" s="31">
        <v>4.7429937633481897E-2</v>
      </c>
      <c r="N177" s="34" t="s">
        <v>73</v>
      </c>
    </row>
    <row r="178" spans="1:14" x14ac:dyDescent="0.2">
      <c r="A178" s="27" t="s">
        <v>12</v>
      </c>
      <c r="B178" s="27" t="s">
        <v>13</v>
      </c>
      <c r="C178" s="27" t="s">
        <v>15</v>
      </c>
      <c r="D178" s="27">
        <v>2012</v>
      </c>
      <c r="E178" s="27" t="s">
        <v>25</v>
      </c>
      <c r="F178" s="27" t="s">
        <v>26</v>
      </c>
      <c r="G178" s="27">
        <v>1</v>
      </c>
      <c r="H178" s="27">
        <v>2011</v>
      </c>
      <c r="I178" s="32"/>
      <c r="J178" s="32"/>
      <c r="K178" s="27"/>
      <c r="L178" s="31">
        <v>1.0429999999999999</v>
      </c>
      <c r="M178" s="31">
        <v>4.7429937633481897E-2</v>
      </c>
      <c r="N178" s="34" t="s">
        <v>73</v>
      </c>
    </row>
    <row r="179" spans="1:14" x14ac:dyDescent="0.2">
      <c r="A179" s="27" t="s">
        <v>12</v>
      </c>
      <c r="B179" s="27" t="s">
        <v>13</v>
      </c>
      <c r="C179" s="27" t="s">
        <v>15</v>
      </c>
      <c r="D179" s="27">
        <v>2013</v>
      </c>
      <c r="E179" s="27" t="s">
        <v>25</v>
      </c>
      <c r="F179" s="27" t="s">
        <v>26</v>
      </c>
      <c r="G179" s="27">
        <v>1</v>
      </c>
      <c r="H179" s="27">
        <v>2012</v>
      </c>
      <c r="I179" s="32"/>
      <c r="J179" s="32"/>
      <c r="K179" s="27"/>
      <c r="L179" s="31">
        <v>0.98399999999999999</v>
      </c>
      <c r="M179" s="31">
        <v>4.7429937633481897E-2</v>
      </c>
      <c r="N179" s="34" t="s">
        <v>73</v>
      </c>
    </row>
    <row r="180" spans="1:14" x14ac:dyDescent="0.2">
      <c r="A180" s="27" t="s">
        <v>12</v>
      </c>
      <c r="B180" s="27" t="s">
        <v>13</v>
      </c>
      <c r="C180" s="27" t="s">
        <v>15</v>
      </c>
      <c r="D180" s="27">
        <v>2014</v>
      </c>
      <c r="E180" s="27" t="s">
        <v>25</v>
      </c>
      <c r="F180" s="27" t="s">
        <v>26</v>
      </c>
      <c r="G180" s="27">
        <v>1</v>
      </c>
      <c r="H180" s="27">
        <v>2013</v>
      </c>
      <c r="I180" s="32"/>
      <c r="J180" s="32"/>
      <c r="K180" s="27"/>
      <c r="L180" s="31">
        <v>1.141</v>
      </c>
      <c r="M180" s="31">
        <v>4.7429937633481897E-2</v>
      </c>
      <c r="N180" s="34" t="s">
        <v>73</v>
      </c>
    </row>
    <row r="181" spans="1:14" x14ac:dyDescent="0.2">
      <c r="A181" s="27" t="s">
        <v>12</v>
      </c>
      <c r="B181" s="27" t="s">
        <v>13</v>
      </c>
      <c r="C181" s="27" t="s">
        <v>15</v>
      </c>
      <c r="D181" s="27">
        <v>2015</v>
      </c>
      <c r="E181" s="27" t="s">
        <v>25</v>
      </c>
      <c r="F181" s="27" t="s">
        <v>26</v>
      </c>
      <c r="G181" s="27">
        <v>1</v>
      </c>
      <c r="H181" s="27">
        <v>2014</v>
      </c>
      <c r="I181" s="32"/>
      <c r="J181" s="32"/>
      <c r="K181" s="27"/>
      <c r="L181" s="31">
        <v>1.08</v>
      </c>
      <c r="M181" s="31">
        <v>4.7429937633481897E-2</v>
      </c>
      <c r="N181" s="34" t="s">
        <v>73</v>
      </c>
    </row>
    <row r="182" spans="1:14" x14ac:dyDescent="0.2">
      <c r="A182" s="27" t="s">
        <v>12</v>
      </c>
      <c r="B182" s="27" t="s">
        <v>13</v>
      </c>
      <c r="C182" s="27" t="s">
        <v>15</v>
      </c>
      <c r="D182" s="27">
        <v>2016</v>
      </c>
      <c r="E182" s="27" t="s">
        <v>25</v>
      </c>
      <c r="F182" s="27" t="s">
        <v>26</v>
      </c>
      <c r="G182" s="27">
        <v>1</v>
      </c>
      <c r="H182" s="27">
        <v>2015</v>
      </c>
      <c r="I182" s="32"/>
      <c r="J182" s="32"/>
      <c r="K182" s="27"/>
      <c r="L182" s="31">
        <v>1.042</v>
      </c>
      <c r="M182" s="31">
        <v>4.7429937633481897E-2</v>
      </c>
      <c r="N182" s="34" t="s">
        <v>73</v>
      </c>
    </row>
    <row r="183" spans="1:14" x14ac:dyDescent="0.2">
      <c r="A183" s="27" t="s">
        <v>12</v>
      </c>
      <c r="B183" s="27" t="s">
        <v>13</v>
      </c>
      <c r="C183" s="27" t="s">
        <v>15</v>
      </c>
      <c r="D183" s="27">
        <v>2017</v>
      </c>
      <c r="E183" s="27" t="s">
        <v>25</v>
      </c>
      <c r="F183" s="27" t="s">
        <v>26</v>
      </c>
      <c r="G183" s="27">
        <v>1</v>
      </c>
      <c r="H183" s="27">
        <v>2016</v>
      </c>
      <c r="I183" s="32"/>
      <c r="J183" s="32"/>
      <c r="K183" s="27"/>
      <c r="L183" s="31">
        <v>1.173</v>
      </c>
      <c r="M183" s="31">
        <v>4.7429937633481897E-2</v>
      </c>
      <c r="N183" s="34" t="s">
        <v>73</v>
      </c>
    </row>
    <row r="184" spans="1:14" x14ac:dyDescent="0.2">
      <c r="A184" s="27" t="s">
        <v>12</v>
      </c>
      <c r="B184" s="27" t="s">
        <v>13</v>
      </c>
      <c r="C184" s="27" t="s">
        <v>15</v>
      </c>
      <c r="D184" s="27">
        <v>2018</v>
      </c>
      <c r="E184" s="27" t="s">
        <v>25</v>
      </c>
      <c r="F184" s="27" t="s">
        <v>26</v>
      </c>
      <c r="G184" s="27">
        <v>1</v>
      </c>
      <c r="H184" s="27">
        <v>2017</v>
      </c>
      <c r="I184" s="32"/>
      <c r="J184" s="32"/>
      <c r="K184" s="27"/>
      <c r="L184" s="31">
        <v>1.0289999999999999</v>
      </c>
      <c r="M184" s="31">
        <v>4.7429937633481897E-2</v>
      </c>
      <c r="N184" s="34" t="s">
        <v>73</v>
      </c>
    </row>
    <row r="185" spans="1:14" x14ac:dyDescent="0.2">
      <c r="A185" s="27" t="s">
        <v>12</v>
      </c>
      <c r="B185" s="27" t="s">
        <v>13</v>
      </c>
      <c r="C185" s="27" t="s">
        <v>15</v>
      </c>
      <c r="D185" s="27">
        <v>2019</v>
      </c>
      <c r="E185" s="27" t="s">
        <v>25</v>
      </c>
      <c r="F185" s="27" t="s">
        <v>26</v>
      </c>
      <c r="G185" s="27">
        <v>1</v>
      </c>
      <c r="H185" s="27">
        <v>2018</v>
      </c>
      <c r="I185" s="32"/>
      <c r="J185" s="32"/>
      <c r="K185" s="27"/>
      <c r="L185" s="31">
        <v>1.1100000000000001</v>
      </c>
      <c r="M185" s="31">
        <v>4.7429937633481897E-2</v>
      </c>
      <c r="N185" s="34" t="s">
        <v>73</v>
      </c>
    </row>
    <row r="186" spans="1:14" x14ac:dyDescent="0.2">
      <c r="A186" s="27" t="s">
        <v>12</v>
      </c>
      <c r="B186" s="27" t="s">
        <v>17</v>
      </c>
      <c r="C186" s="27" t="s">
        <v>15</v>
      </c>
      <c r="D186" s="27">
        <v>2006</v>
      </c>
      <c r="E186" s="27" t="s">
        <v>25</v>
      </c>
      <c r="F186" s="27" t="s">
        <v>26</v>
      </c>
      <c r="G186" s="27">
        <v>1</v>
      </c>
      <c r="H186" s="27">
        <v>2005</v>
      </c>
      <c r="I186" s="32"/>
      <c r="J186" s="32"/>
      <c r="K186" s="27"/>
      <c r="L186" s="31">
        <v>1.038</v>
      </c>
      <c r="M186" s="31">
        <v>4.7429937633481897E-2</v>
      </c>
      <c r="N186" s="34" t="s">
        <v>73</v>
      </c>
    </row>
    <row r="187" spans="1:14" x14ac:dyDescent="0.2">
      <c r="A187" s="27" t="s">
        <v>12</v>
      </c>
      <c r="B187" s="27" t="s">
        <v>17</v>
      </c>
      <c r="C187" s="27" t="s">
        <v>15</v>
      </c>
      <c r="D187" s="27">
        <v>2008</v>
      </c>
      <c r="E187" s="27" t="s">
        <v>25</v>
      </c>
      <c r="F187" s="27" t="s">
        <v>26</v>
      </c>
      <c r="G187" s="27">
        <v>1</v>
      </c>
      <c r="H187" s="27">
        <v>2007</v>
      </c>
      <c r="I187" s="32"/>
      <c r="J187" s="32"/>
      <c r="K187" s="27"/>
      <c r="L187" s="31">
        <v>1.079</v>
      </c>
      <c r="M187" s="31">
        <v>4.7429937633481897E-2</v>
      </c>
      <c r="N187" s="34" t="s">
        <v>73</v>
      </c>
    </row>
    <row r="188" spans="1:14" x14ac:dyDescent="0.2">
      <c r="A188" s="27" t="s">
        <v>12</v>
      </c>
      <c r="B188" s="27" t="s">
        <v>17</v>
      </c>
      <c r="C188" s="27" t="s">
        <v>15</v>
      </c>
      <c r="D188" s="27">
        <v>2009</v>
      </c>
      <c r="E188" s="27" t="s">
        <v>25</v>
      </c>
      <c r="F188" s="27" t="s">
        <v>26</v>
      </c>
      <c r="G188" s="27">
        <v>1</v>
      </c>
      <c r="H188" s="27">
        <v>2008</v>
      </c>
      <c r="I188" s="32"/>
      <c r="J188" s="32"/>
      <c r="K188" s="27"/>
      <c r="L188" s="31">
        <v>1.028</v>
      </c>
      <c r="M188" s="31">
        <v>4.7429937633481897E-2</v>
      </c>
      <c r="N188" s="34" t="s">
        <v>73</v>
      </c>
    </row>
    <row r="189" spans="1:14" x14ac:dyDescent="0.2">
      <c r="A189" s="27" t="s">
        <v>12</v>
      </c>
      <c r="B189" s="27" t="s">
        <v>17</v>
      </c>
      <c r="C189" s="27" t="s">
        <v>15</v>
      </c>
      <c r="D189" s="27">
        <v>2010</v>
      </c>
      <c r="E189" s="27" t="s">
        <v>25</v>
      </c>
      <c r="F189" s="27" t="s">
        <v>26</v>
      </c>
      <c r="G189" s="27">
        <v>1</v>
      </c>
      <c r="H189" s="27">
        <v>2009</v>
      </c>
      <c r="I189" s="32"/>
      <c r="J189" s="32"/>
      <c r="K189" s="27"/>
      <c r="L189" s="31">
        <v>1.099</v>
      </c>
      <c r="M189" s="31">
        <v>4.7429937633481897E-2</v>
      </c>
      <c r="N189" s="34" t="s">
        <v>73</v>
      </c>
    </row>
    <row r="190" spans="1:14" x14ac:dyDescent="0.2">
      <c r="A190" s="27" t="s">
        <v>12</v>
      </c>
      <c r="B190" s="27" t="s">
        <v>17</v>
      </c>
      <c r="C190" s="27" t="s">
        <v>15</v>
      </c>
      <c r="D190" s="27">
        <v>2011</v>
      </c>
      <c r="E190" s="27" t="s">
        <v>25</v>
      </c>
      <c r="F190" s="27" t="s">
        <v>26</v>
      </c>
      <c r="G190" s="27">
        <v>1</v>
      </c>
      <c r="H190" s="27">
        <v>2010</v>
      </c>
      <c r="I190" s="32"/>
      <c r="J190" s="32"/>
      <c r="K190" s="27"/>
      <c r="L190" s="31">
        <v>1.083</v>
      </c>
      <c r="M190" s="31">
        <v>4.7429937633481897E-2</v>
      </c>
      <c r="N190" s="34" t="s">
        <v>73</v>
      </c>
    </row>
    <row r="191" spans="1:14" x14ac:dyDescent="0.2">
      <c r="A191" s="27" t="s">
        <v>12</v>
      </c>
      <c r="B191" s="27" t="s">
        <v>17</v>
      </c>
      <c r="C191" s="27" t="s">
        <v>15</v>
      </c>
      <c r="D191" s="27">
        <v>2012</v>
      </c>
      <c r="E191" s="27" t="s">
        <v>25</v>
      </c>
      <c r="F191" s="27" t="s">
        <v>26</v>
      </c>
      <c r="G191" s="27">
        <v>1</v>
      </c>
      <c r="H191" s="27">
        <v>2011</v>
      </c>
      <c r="I191" s="32"/>
      <c r="J191" s="32"/>
      <c r="K191" s="27"/>
      <c r="L191" s="31">
        <v>1.149</v>
      </c>
      <c r="M191" s="31">
        <v>4.7429937633481897E-2</v>
      </c>
      <c r="N191" s="34" t="s">
        <v>73</v>
      </c>
    </row>
    <row r="192" spans="1:14" x14ac:dyDescent="0.2">
      <c r="A192" s="27" t="s">
        <v>12</v>
      </c>
      <c r="B192" s="27" t="s">
        <v>17</v>
      </c>
      <c r="C192" s="27" t="s">
        <v>15</v>
      </c>
      <c r="D192" s="27">
        <v>2013</v>
      </c>
      <c r="E192" s="27" t="s">
        <v>25</v>
      </c>
      <c r="F192" s="27" t="s">
        <v>26</v>
      </c>
      <c r="G192" s="27">
        <v>1</v>
      </c>
      <c r="H192" s="27">
        <v>2012</v>
      </c>
      <c r="I192" s="32"/>
      <c r="J192" s="32"/>
      <c r="K192" s="27"/>
      <c r="L192" s="31">
        <v>1.115</v>
      </c>
      <c r="M192" s="31">
        <v>4.7429937633481897E-2</v>
      </c>
      <c r="N192" s="34" t="s">
        <v>73</v>
      </c>
    </row>
    <row r="193" spans="1:14" x14ac:dyDescent="0.2">
      <c r="A193" s="27" t="s">
        <v>12</v>
      </c>
      <c r="B193" s="27" t="s">
        <v>17</v>
      </c>
      <c r="C193" s="27" t="s">
        <v>15</v>
      </c>
      <c r="D193" s="27">
        <v>2014</v>
      </c>
      <c r="E193" s="27" t="s">
        <v>25</v>
      </c>
      <c r="F193" s="27" t="s">
        <v>26</v>
      </c>
      <c r="G193" s="27">
        <v>1</v>
      </c>
      <c r="H193" s="27">
        <v>2013</v>
      </c>
      <c r="I193" s="32"/>
      <c r="J193" s="32"/>
      <c r="K193" s="27"/>
      <c r="L193" s="31">
        <v>1.038</v>
      </c>
      <c r="M193" s="31">
        <v>4.7429937633481897E-2</v>
      </c>
      <c r="N193" s="34" t="s">
        <v>73</v>
      </c>
    </row>
    <row r="194" spans="1:14" x14ac:dyDescent="0.2">
      <c r="A194" s="27" t="s">
        <v>12</v>
      </c>
      <c r="B194" s="27" t="s">
        <v>17</v>
      </c>
      <c r="C194" s="27" t="s">
        <v>15</v>
      </c>
      <c r="D194" s="27">
        <v>2015</v>
      </c>
      <c r="E194" s="27" t="s">
        <v>25</v>
      </c>
      <c r="F194" s="27" t="s">
        <v>26</v>
      </c>
      <c r="G194" s="27">
        <v>1</v>
      </c>
      <c r="H194" s="27">
        <v>2014</v>
      </c>
      <c r="I194" s="32"/>
      <c r="J194" s="32"/>
      <c r="K194" s="27"/>
      <c r="L194" s="31">
        <v>1.141</v>
      </c>
      <c r="M194" s="31">
        <v>4.7429937633481897E-2</v>
      </c>
      <c r="N194" s="34" t="s">
        <v>73</v>
      </c>
    </row>
    <row r="195" spans="1:14" x14ac:dyDescent="0.2">
      <c r="A195" s="27" t="s">
        <v>12</v>
      </c>
      <c r="B195" s="27" t="s">
        <v>17</v>
      </c>
      <c r="C195" s="27" t="s">
        <v>15</v>
      </c>
      <c r="D195" s="27">
        <v>2016</v>
      </c>
      <c r="E195" s="27" t="s">
        <v>25</v>
      </c>
      <c r="F195" s="27" t="s">
        <v>26</v>
      </c>
      <c r="G195" s="27">
        <v>1</v>
      </c>
      <c r="H195" s="27">
        <v>2015</v>
      </c>
      <c r="I195" s="32"/>
      <c r="J195" s="32"/>
      <c r="K195" s="27"/>
      <c r="L195" s="31">
        <v>1.0369999999999999</v>
      </c>
      <c r="M195" s="31">
        <v>4.7429937633481897E-2</v>
      </c>
      <c r="N195" s="34" t="s">
        <v>73</v>
      </c>
    </row>
    <row r="196" spans="1:14" x14ac:dyDescent="0.2">
      <c r="A196" s="27" t="s">
        <v>12</v>
      </c>
      <c r="B196" s="27" t="s">
        <v>17</v>
      </c>
      <c r="C196" s="27" t="s">
        <v>15</v>
      </c>
      <c r="D196" s="27">
        <v>2017</v>
      </c>
      <c r="E196" s="27" t="s">
        <v>25</v>
      </c>
      <c r="F196" s="27" t="s">
        <v>26</v>
      </c>
      <c r="G196" s="27">
        <v>1</v>
      </c>
      <c r="H196" s="27">
        <v>2016</v>
      </c>
      <c r="I196" s="32"/>
      <c r="J196" s="32"/>
      <c r="K196" s="27"/>
      <c r="L196" s="31">
        <v>1.0289999999999999</v>
      </c>
      <c r="M196" s="31">
        <v>4.7429937633481897E-2</v>
      </c>
      <c r="N196" s="34" t="s">
        <v>73</v>
      </c>
    </row>
    <row r="197" spans="1:14" x14ac:dyDescent="0.2">
      <c r="A197" s="27" t="s">
        <v>12</v>
      </c>
      <c r="B197" s="27" t="s">
        <v>17</v>
      </c>
      <c r="C197" s="27" t="s">
        <v>15</v>
      </c>
      <c r="D197" s="27">
        <v>2018</v>
      </c>
      <c r="E197" s="27" t="s">
        <v>25</v>
      </c>
      <c r="F197" s="27" t="s">
        <v>26</v>
      </c>
      <c r="G197" s="27">
        <v>1</v>
      </c>
      <c r="H197" s="27">
        <v>2017</v>
      </c>
      <c r="I197" s="32"/>
      <c r="J197" s="32"/>
      <c r="K197" s="27"/>
      <c r="L197" s="31">
        <v>1.165</v>
      </c>
      <c r="M197" s="31">
        <v>4.7429937633481897E-2</v>
      </c>
      <c r="N197" s="34" t="s">
        <v>73</v>
      </c>
    </row>
    <row r="198" spans="1:14" x14ac:dyDescent="0.2">
      <c r="A198" s="27" t="s">
        <v>12</v>
      </c>
      <c r="B198" s="27" t="s">
        <v>17</v>
      </c>
      <c r="C198" s="27" t="s">
        <v>15</v>
      </c>
      <c r="D198" s="27">
        <v>2019</v>
      </c>
      <c r="E198" s="27" t="s">
        <v>25</v>
      </c>
      <c r="F198" s="27" t="s">
        <v>26</v>
      </c>
      <c r="G198" s="27">
        <v>1</v>
      </c>
      <c r="H198" s="27">
        <v>2018</v>
      </c>
      <c r="I198" s="32"/>
      <c r="J198" s="32"/>
      <c r="K198" s="27"/>
      <c r="L198" s="31">
        <v>1.135</v>
      </c>
      <c r="M198" s="31">
        <v>4.7429937633481897E-2</v>
      </c>
      <c r="N198" s="34" t="s">
        <v>73</v>
      </c>
    </row>
    <row r="199" spans="1:14" x14ac:dyDescent="0.2">
      <c r="A199" s="27" t="s">
        <v>12</v>
      </c>
      <c r="B199" s="27" t="s">
        <v>18</v>
      </c>
      <c r="C199" s="27" t="s">
        <v>15</v>
      </c>
      <c r="D199" s="27">
        <v>2006</v>
      </c>
      <c r="E199" s="27" t="s">
        <v>25</v>
      </c>
      <c r="F199" s="27" t="s">
        <v>26</v>
      </c>
      <c r="G199" s="27">
        <v>1</v>
      </c>
      <c r="H199" s="27">
        <v>2005</v>
      </c>
      <c r="I199" s="32"/>
      <c r="J199" s="32"/>
      <c r="K199" s="27"/>
      <c r="L199" s="31">
        <v>1.0469999999999999</v>
      </c>
      <c r="M199" s="31">
        <v>4.7429937633481897E-2</v>
      </c>
      <c r="N199" s="34" t="s">
        <v>73</v>
      </c>
    </row>
    <row r="200" spans="1:14" x14ac:dyDescent="0.2">
      <c r="A200" s="27" t="s">
        <v>12</v>
      </c>
      <c r="B200" s="27" t="s">
        <v>18</v>
      </c>
      <c r="C200" s="27" t="s">
        <v>15</v>
      </c>
      <c r="D200" s="27">
        <v>2008</v>
      </c>
      <c r="E200" s="27" t="s">
        <v>25</v>
      </c>
      <c r="F200" s="27" t="s">
        <v>26</v>
      </c>
      <c r="G200" s="27">
        <v>1</v>
      </c>
      <c r="H200" s="27">
        <v>2007</v>
      </c>
      <c r="I200" s="32"/>
      <c r="J200" s="32"/>
      <c r="K200" s="27"/>
      <c r="L200" s="31">
        <v>1.1240000000000001</v>
      </c>
      <c r="M200" s="31">
        <v>4.7429937633481897E-2</v>
      </c>
      <c r="N200" s="34" t="s">
        <v>73</v>
      </c>
    </row>
    <row r="201" spans="1:14" x14ac:dyDescent="0.2">
      <c r="A201" s="27" t="s">
        <v>12</v>
      </c>
      <c r="B201" s="27" t="s">
        <v>18</v>
      </c>
      <c r="C201" s="27" t="s">
        <v>15</v>
      </c>
      <c r="D201" s="27">
        <v>2009</v>
      </c>
      <c r="E201" s="27" t="s">
        <v>25</v>
      </c>
      <c r="F201" s="27" t="s">
        <v>26</v>
      </c>
      <c r="G201" s="27">
        <v>1</v>
      </c>
      <c r="H201" s="27">
        <v>2008</v>
      </c>
      <c r="I201" s="32"/>
      <c r="J201" s="32"/>
      <c r="K201" s="27"/>
      <c r="L201" s="31">
        <v>1.0820000000000001</v>
      </c>
      <c r="M201" s="31">
        <v>4.7429937633481897E-2</v>
      </c>
      <c r="N201" s="34" t="s">
        <v>73</v>
      </c>
    </row>
    <row r="202" spans="1:14" x14ac:dyDescent="0.2">
      <c r="A202" s="27" t="s">
        <v>12</v>
      </c>
      <c r="B202" s="27" t="s">
        <v>18</v>
      </c>
      <c r="C202" s="27" t="s">
        <v>15</v>
      </c>
      <c r="D202" s="27">
        <v>2010</v>
      </c>
      <c r="E202" s="27" t="s">
        <v>25</v>
      </c>
      <c r="F202" s="27" t="s">
        <v>26</v>
      </c>
      <c r="G202" s="27">
        <v>1</v>
      </c>
      <c r="H202" s="27">
        <v>2009</v>
      </c>
      <c r="I202" s="32"/>
      <c r="J202" s="32"/>
      <c r="K202" s="27"/>
      <c r="L202" s="31">
        <v>1.097</v>
      </c>
      <c r="M202" s="31">
        <v>4.7429937633481897E-2</v>
      </c>
      <c r="N202" s="34" t="s">
        <v>73</v>
      </c>
    </row>
    <row r="203" spans="1:14" x14ac:dyDescent="0.2">
      <c r="A203" s="27" t="s">
        <v>12</v>
      </c>
      <c r="B203" s="27" t="s">
        <v>18</v>
      </c>
      <c r="C203" s="27" t="s">
        <v>15</v>
      </c>
      <c r="D203" s="27">
        <v>2011</v>
      </c>
      <c r="E203" s="27" t="s">
        <v>25</v>
      </c>
      <c r="F203" s="27" t="s">
        <v>26</v>
      </c>
      <c r="G203" s="27">
        <v>1</v>
      </c>
      <c r="H203" s="27">
        <v>2010</v>
      </c>
      <c r="I203" s="32"/>
      <c r="J203" s="32"/>
      <c r="K203" s="27"/>
      <c r="L203" s="31">
        <v>1.143</v>
      </c>
      <c r="M203" s="31">
        <v>4.7429937633481897E-2</v>
      </c>
      <c r="N203" s="34" t="s">
        <v>73</v>
      </c>
    </row>
    <row r="204" spans="1:14" x14ac:dyDescent="0.2">
      <c r="A204" s="27" t="s">
        <v>12</v>
      </c>
      <c r="B204" s="27" t="s">
        <v>18</v>
      </c>
      <c r="C204" s="27" t="s">
        <v>15</v>
      </c>
      <c r="D204" s="27">
        <v>2012</v>
      </c>
      <c r="E204" s="27" t="s">
        <v>25</v>
      </c>
      <c r="F204" s="27" t="s">
        <v>26</v>
      </c>
      <c r="G204" s="27">
        <v>1</v>
      </c>
      <c r="H204" s="27">
        <v>2011</v>
      </c>
      <c r="I204" s="32"/>
      <c r="J204" s="32"/>
      <c r="K204" s="27"/>
      <c r="L204" s="31">
        <v>1.0329999999999999</v>
      </c>
      <c r="M204" s="31">
        <v>4.7429937633481897E-2</v>
      </c>
      <c r="N204" s="34" t="s">
        <v>73</v>
      </c>
    </row>
    <row r="205" spans="1:14" x14ac:dyDescent="0.2">
      <c r="A205" s="27" t="s">
        <v>12</v>
      </c>
      <c r="B205" s="27" t="s">
        <v>18</v>
      </c>
      <c r="C205" s="27" t="s">
        <v>15</v>
      </c>
      <c r="D205" s="27">
        <v>2013</v>
      </c>
      <c r="E205" s="27" t="s">
        <v>25</v>
      </c>
      <c r="F205" s="27" t="s">
        <v>26</v>
      </c>
      <c r="G205" s="27">
        <v>1</v>
      </c>
      <c r="H205" s="27">
        <v>2012</v>
      </c>
      <c r="I205" s="32"/>
      <c r="J205" s="32"/>
      <c r="K205" s="27"/>
      <c r="L205" s="31">
        <v>1.121</v>
      </c>
      <c r="M205" s="31">
        <v>4.7429937633481897E-2</v>
      </c>
      <c r="N205" s="34" t="s">
        <v>73</v>
      </c>
    </row>
    <row r="206" spans="1:14" x14ac:dyDescent="0.2">
      <c r="A206" s="27" t="s">
        <v>12</v>
      </c>
      <c r="B206" s="27" t="s">
        <v>18</v>
      </c>
      <c r="C206" s="27" t="s">
        <v>15</v>
      </c>
      <c r="D206" s="27">
        <v>2014</v>
      </c>
      <c r="E206" s="27" t="s">
        <v>25</v>
      </c>
      <c r="F206" s="27" t="s">
        <v>26</v>
      </c>
      <c r="G206" s="27">
        <v>1</v>
      </c>
      <c r="H206" s="27">
        <v>2013</v>
      </c>
      <c r="I206" s="32"/>
      <c r="J206" s="32"/>
      <c r="K206" s="27"/>
      <c r="L206" s="31">
        <v>1.123</v>
      </c>
      <c r="M206" s="31">
        <v>4.7429937633481897E-2</v>
      </c>
      <c r="N206" s="34" t="s">
        <v>73</v>
      </c>
    </row>
    <row r="207" spans="1:14" x14ac:dyDescent="0.2">
      <c r="A207" s="27" t="s">
        <v>12</v>
      </c>
      <c r="B207" s="27" t="s">
        <v>18</v>
      </c>
      <c r="C207" s="27" t="s">
        <v>15</v>
      </c>
      <c r="D207" s="27">
        <v>2015</v>
      </c>
      <c r="E207" s="27" t="s">
        <v>25</v>
      </c>
      <c r="F207" s="27" t="s">
        <v>26</v>
      </c>
      <c r="G207" s="27">
        <v>1</v>
      </c>
      <c r="H207" s="27">
        <v>2014</v>
      </c>
      <c r="I207" s="32"/>
      <c r="J207" s="32"/>
      <c r="K207" s="27"/>
      <c r="L207" s="31">
        <v>1.0549999999999999</v>
      </c>
      <c r="M207" s="31">
        <v>4.7429937633481897E-2</v>
      </c>
      <c r="N207" s="34" t="s">
        <v>73</v>
      </c>
    </row>
    <row r="208" spans="1:14" x14ac:dyDescent="0.2">
      <c r="A208" s="27" t="s">
        <v>12</v>
      </c>
      <c r="B208" s="27" t="s">
        <v>18</v>
      </c>
      <c r="C208" s="27" t="s">
        <v>15</v>
      </c>
      <c r="D208" s="27">
        <v>2016</v>
      </c>
      <c r="E208" s="27" t="s">
        <v>25</v>
      </c>
      <c r="F208" s="27" t="s">
        <v>26</v>
      </c>
      <c r="G208" s="27">
        <v>1</v>
      </c>
      <c r="H208" s="27">
        <v>2015</v>
      </c>
      <c r="I208" s="32"/>
      <c r="J208" s="32"/>
      <c r="K208" s="27"/>
      <c r="L208" s="31">
        <v>1.1220000000000001</v>
      </c>
      <c r="M208" s="31">
        <v>4.7429937633481897E-2</v>
      </c>
      <c r="N208" s="34" t="s">
        <v>73</v>
      </c>
    </row>
    <row r="209" spans="1:14" x14ac:dyDescent="0.2">
      <c r="A209" s="27" t="s">
        <v>12</v>
      </c>
      <c r="B209" s="27" t="s">
        <v>18</v>
      </c>
      <c r="C209" s="27" t="s">
        <v>15</v>
      </c>
      <c r="D209" s="27">
        <v>2017</v>
      </c>
      <c r="E209" s="27" t="s">
        <v>25</v>
      </c>
      <c r="F209" s="27" t="s">
        <v>26</v>
      </c>
      <c r="G209" s="27">
        <v>1</v>
      </c>
      <c r="H209" s="27">
        <v>2016</v>
      </c>
      <c r="I209" s="32"/>
      <c r="J209" s="32"/>
      <c r="K209" s="27"/>
      <c r="L209" s="31">
        <v>1.1519999999999999</v>
      </c>
      <c r="M209" s="31">
        <v>4.7429937633481897E-2</v>
      </c>
      <c r="N209" s="34" t="s">
        <v>73</v>
      </c>
    </row>
    <row r="210" spans="1:14" x14ac:dyDescent="0.2">
      <c r="A210" s="27" t="s">
        <v>12</v>
      </c>
      <c r="B210" s="27" t="s">
        <v>18</v>
      </c>
      <c r="C210" s="27" t="s">
        <v>15</v>
      </c>
      <c r="D210" s="27">
        <v>2018</v>
      </c>
      <c r="E210" s="27" t="s">
        <v>25</v>
      </c>
      <c r="F210" s="27" t="s">
        <v>26</v>
      </c>
      <c r="G210" s="27">
        <v>1</v>
      </c>
      <c r="H210" s="27">
        <v>2017</v>
      </c>
      <c r="I210" s="32"/>
      <c r="J210" s="32"/>
      <c r="K210" s="27"/>
      <c r="L210" s="31">
        <v>1.0640000000000001</v>
      </c>
      <c r="M210" s="31">
        <v>4.7429937633481897E-2</v>
      </c>
      <c r="N210" s="34" t="s">
        <v>73</v>
      </c>
    </row>
    <row r="211" spans="1:14" x14ac:dyDescent="0.2">
      <c r="A211" s="27" t="s">
        <v>12</v>
      </c>
      <c r="B211" s="27" t="s">
        <v>18</v>
      </c>
      <c r="C211" s="27" t="s">
        <v>15</v>
      </c>
      <c r="D211" s="27">
        <v>2019</v>
      </c>
      <c r="E211" s="27" t="s">
        <v>25</v>
      </c>
      <c r="F211" s="27" t="s">
        <v>26</v>
      </c>
      <c r="G211" s="27">
        <v>1</v>
      </c>
      <c r="H211" s="27">
        <v>2018</v>
      </c>
      <c r="I211" s="32"/>
      <c r="J211" s="32"/>
      <c r="K211" s="27"/>
      <c r="L211" s="31">
        <v>1.1379999999999999</v>
      </c>
      <c r="M211" s="31">
        <v>4.7429937633481897E-2</v>
      </c>
      <c r="N211" s="34" t="s">
        <v>73</v>
      </c>
    </row>
    <row r="212" spans="1:14" x14ac:dyDescent="0.2">
      <c r="A212" s="27" t="s">
        <v>12</v>
      </c>
      <c r="B212" s="27" t="s">
        <v>19</v>
      </c>
      <c r="C212" s="27" t="s">
        <v>15</v>
      </c>
      <c r="D212" s="27">
        <v>2006</v>
      </c>
      <c r="E212" s="27" t="s">
        <v>25</v>
      </c>
      <c r="F212" s="27" t="s">
        <v>26</v>
      </c>
      <c r="G212" s="27">
        <v>1</v>
      </c>
      <c r="H212" s="27">
        <v>2005</v>
      </c>
      <c r="I212" s="32"/>
      <c r="J212" s="32"/>
      <c r="K212" s="27"/>
      <c r="L212" s="31">
        <v>1.018</v>
      </c>
      <c r="M212" s="31">
        <v>4.7429937633481897E-2</v>
      </c>
      <c r="N212" s="34" t="s">
        <v>73</v>
      </c>
    </row>
    <row r="213" spans="1:14" x14ac:dyDescent="0.2">
      <c r="A213" s="27" t="s">
        <v>12</v>
      </c>
      <c r="B213" s="27" t="s">
        <v>19</v>
      </c>
      <c r="C213" s="27" t="s">
        <v>15</v>
      </c>
      <c r="D213" s="27">
        <v>2008</v>
      </c>
      <c r="E213" s="27" t="s">
        <v>25</v>
      </c>
      <c r="F213" s="27" t="s">
        <v>26</v>
      </c>
      <c r="G213" s="27">
        <v>1</v>
      </c>
      <c r="H213" s="27">
        <v>2007</v>
      </c>
      <c r="I213" s="32"/>
      <c r="J213" s="32"/>
      <c r="K213" s="27"/>
      <c r="L213" s="31">
        <v>1.091</v>
      </c>
      <c r="M213" s="31">
        <v>4.7429937633481897E-2</v>
      </c>
      <c r="N213" s="34" t="s">
        <v>73</v>
      </c>
    </row>
    <row r="214" spans="1:14" x14ac:dyDescent="0.2">
      <c r="A214" s="27" t="s">
        <v>12</v>
      </c>
      <c r="B214" s="27" t="s">
        <v>19</v>
      </c>
      <c r="C214" s="27" t="s">
        <v>15</v>
      </c>
      <c r="D214" s="27">
        <v>2009</v>
      </c>
      <c r="E214" s="27" t="s">
        <v>25</v>
      </c>
      <c r="F214" s="27" t="s">
        <v>26</v>
      </c>
      <c r="G214" s="27">
        <v>1</v>
      </c>
      <c r="H214" s="27">
        <v>2008</v>
      </c>
      <c r="I214" s="32"/>
      <c r="J214" s="32"/>
      <c r="K214" s="27"/>
      <c r="L214" s="31">
        <v>1.1419999999999999</v>
      </c>
      <c r="M214" s="31">
        <v>4.7429937633481897E-2</v>
      </c>
      <c r="N214" s="34" t="s">
        <v>73</v>
      </c>
    </row>
    <row r="215" spans="1:14" x14ac:dyDescent="0.2">
      <c r="A215" s="27" t="s">
        <v>12</v>
      </c>
      <c r="B215" s="27" t="s">
        <v>19</v>
      </c>
      <c r="C215" s="27" t="s">
        <v>15</v>
      </c>
      <c r="D215" s="27">
        <v>2010</v>
      </c>
      <c r="E215" s="27" t="s">
        <v>25</v>
      </c>
      <c r="F215" s="27" t="s">
        <v>26</v>
      </c>
      <c r="G215" s="27">
        <v>1</v>
      </c>
      <c r="H215" s="27">
        <v>2009</v>
      </c>
      <c r="I215" s="32"/>
      <c r="J215" s="32"/>
      <c r="K215" s="27"/>
      <c r="L215" s="31">
        <v>1.085</v>
      </c>
      <c r="M215" s="31">
        <v>4.7429937633481897E-2</v>
      </c>
      <c r="N215" s="34" t="s">
        <v>73</v>
      </c>
    </row>
    <row r="216" spans="1:14" x14ac:dyDescent="0.2">
      <c r="A216" s="27" t="s">
        <v>12</v>
      </c>
      <c r="B216" s="27" t="s">
        <v>19</v>
      </c>
      <c r="C216" s="27" t="s">
        <v>15</v>
      </c>
      <c r="D216" s="27">
        <v>2011</v>
      </c>
      <c r="E216" s="27" t="s">
        <v>25</v>
      </c>
      <c r="F216" s="27" t="s">
        <v>26</v>
      </c>
      <c r="G216" s="27">
        <v>1</v>
      </c>
      <c r="H216" s="27">
        <v>2010</v>
      </c>
      <c r="I216" s="32"/>
      <c r="J216" s="32"/>
      <c r="K216" s="27"/>
      <c r="L216" s="31">
        <v>1.099</v>
      </c>
      <c r="M216" s="31">
        <v>4.7429937633481897E-2</v>
      </c>
      <c r="N216" s="34" t="s">
        <v>73</v>
      </c>
    </row>
    <row r="217" spans="1:14" x14ac:dyDescent="0.2">
      <c r="A217" s="27" t="s">
        <v>12</v>
      </c>
      <c r="B217" s="27" t="s">
        <v>19</v>
      </c>
      <c r="C217" s="27" t="s">
        <v>15</v>
      </c>
      <c r="D217" s="27">
        <v>2012</v>
      </c>
      <c r="E217" s="27" t="s">
        <v>25</v>
      </c>
      <c r="F217" s="27" t="s">
        <v>26</v>
      </c>
      <c r="G217" s="27">
        <v>1</v>
      </c>
      <c r="H217" s="27">
        <v>2011</v>
      </c>
      <c r="I217" s="32"/>
      <c r="J217" s="32"/>
      <c r="K217" s="27"/>
      <c r="L217" s="31">
        <v>1.1040000000000001</v>
      </c>
      <c r="M217" s="31">
        <v>4.7429937633481897E-2</v>
      </c>
      <c r="N217" s="34" t="s">
        <v>73</v>
      </c>
    </row>
    <row r="218" spans="1:14" x14ac:dyDescent="0.2">
      <c r="A218" s="27" t="s">
        <v>12</v>
      </c>
      <c r="B218" s="27" t="s">
        <v>19</v>
      </c>
      <c r="C218" s="27" t="s">
        <v>15</v>
      </c>
      <c r="D218" s="27">
        <v>2013</v>
      </c>
      <c r="E218" s="27" t="s">
        <v>25</v>
      </c>
      <c r="F218" s="27" t="s">
        <v>26</v>
      </c>
      <c r="G218" s="27">
        <v>1</v>
      </c>
      <c r="H218" s="27">
        <v>2012</v>
      </c>
      <c r="I218" s="32"/>
      <c r="J218" s="32"/>
      <c r="K218" s="27"/>
      <c r="L218" s="31">
        <v>1.0820000000000001</v>
      </c>
      <c r="M218" s="31">
        <v>4.7429937633481897E-2</v>
      </c>
      <c r="N218" s="34" t="s">
        <v>73</v>
      </c>
    </row>
    <row r="219" spans="1:14" x14ac:dyDescent="0.2">
      <c r="A219" s="27" t="s">
        <v>12</v>
      </c>
      <c r="B219" s="27" t="s">
        <v>19</v>
      </c>
      <c r="C219" s="27" t="s">
        <v>15</v>
      </c>
      <c r="D219" s="27">
        <v>2014</v>
      </c>
      <c r="E219" s="27" t="s">
        <v>25</v>
      </c>
      <c r="F219" s="27" t="s">
        <v>26</v>
      </c>
      <c r="G219" s="27">
        <v>1</v>
      </c>
      <c r="H219" s="27">
        <v>2013</v>
      </c>
      <c r="I219" s="32"/>
      <c r="J219" s="32"/>
      <c r="K219" s="27"/>
      <c r="L219" s="31">
        <v>1.1240000000000001</v>
      </c>
      <c r="M219" s="31">
        <v>4.7429937633481897E-2</v>
      </c>
      <c r="N219" s="34" t="s">
        <v>73</v>
      </c>
    </row>
    <row r="220" spans="1:14" x14ac:dyDescent="0.2">
      <c r="A220" s="27" t="s">
        <v>12</v>
      </c>
      <c r="B220" s="27" t="s">
        <v>19</v>
      </c>
      <c r="C220" s="27" t="s">
        <v>15</v>
      </c>
      <c r="D220" s="27">
        <v>2015</v>
      </c>
      <c r="E220" s="27" t="s">
        <v>25</v>
      </c>
      <c r="F220" s="27" t="s">
        <v>26</v>
      </c>
      <c r="G220" s="27">
        <v>1</v>
      </c>
      <c r="H220" s="27">
        <v>2014</v>
      </c>
      <c r="I220" s="32"/>
      <c r="J220" s="32"/>
      <c r="K220" s="27"/>
      <c r="L220" s="31">
        <v>1.161</v>
      </c>
      <c r="M220" s="31">
        <v>4.7429937633481897E-2</v>
      </c>
      <c r="N220" s="34" t="s">
        <v>73</v>
      </c>
    </row>
    <row r="221" spans="1:14" x14ac:dyDescent="0.2">
      <c r="A221" s="27" t="s">
        <v>12</v>
      </c>
      <c r="B221" s="27" t="s">
        <v>19</v>
      </c>
      <c r="C221" s="27" t="s">
        <v>15</v>
      </c>
      <c r="D221" s="27">
        <v>2016</v>
      </c>
      <c r="E221" s="27" t="s">
        <v>25</v>
      </c>
      <c r="F221" s="27" t="s">
        <v>26</v>
      </c>
      <c r="G221" s="27">
        <v>1</v>
      </c>
      <c r="H221" s="27">
        <v>2015</v>
      </c>
      <c r="I221" s="32"/>
      <c r="J221" s="32"/>
      <c r="K221" s="27"/>
      <c r="L221" s="31">
        <v>1.143</v>
      </c>
      <c r="M221" s="31">
        <v>4.7429937633481897E-2</v>
      </c>
      <c r="N221" s="34" t="s">
        <v>73</v>
      </c>
    </row>
    <row r="222" spans="1:14" x14ac:dyDescent="0.2">
      <c r="A222" s="27" t="s">
        <v>12</v>
      </c>
      <c r="B222" s="27" t="s">
        <v>19</v>
      </c>
      <c r="C222" s="27" t="s">
        <v>15</v>
      </c>
      <c r="D222" s="27">
        <v>2017</v>
      </c>
      <c r="E222" s="27" t="s">
        <v>25</v>
      </c>
      <c r="F222" s="27" t="s">
        <v>26</v>
      </c>
      <c r="G222" s="27">
        <v>1</v>
      </c>
      <c r="H222" s="27">
        <v>2016</v>
      </c>
      <c r="I222" s="32"/>
      <c r="J222" s="32"/>
      <c r="K222" s="27"/>
      <c r="L222" s="31">
        <v>1.226</v>
      </c>
      <c r="M222" s="31">
        <v>4.7429937633481897E-2</v>
      </c>
      <c r="N222" s="34" t="s">
        <v>73</v>
      </c>
    </row>
    <row r="223" spans="1:14" x14ac:dyDescent="0.2">
      <c r="A223" s="27" t="s">
        <v>12</v>
      </c>
      <c r="B223" s="27" t="s">
        <v>19</v>
      </c>
      <c r="C223" s="27" t="s">
        <v>15</v>
      </c>
      <c r="D223" s="27">
        <v>2018</v>
      </c>
      <c r="E223" s="27" t="s">
        <v>25</v>
      </c>
      <c r="F223" s="27" t="s">
        <v>26</v>
      </c>
      <c r="G223" s="27">
        <v>1</v>
      </c>
      <c r="H223" s="27">
        <v>2017</v>
      </c>
      <c r="I223" s="32"/>
      <c r="J223" s="32"/>
      <c r="K223" s="27"/>
      <c r="L223" s="31">
        <v>1.1779999999999999</v>
      </c>
      <c r="M223" s="31">
        <v>4.7429937633481897E-2</v>
      </c>
      <c r="N223" s="34" t="s">
        <v>73</v>
      </c>
    </row>
    <row r="224" spans="1:14" x14ac:dyDescent="0.2">
      <c r="A224" s="27" t="s">
        <v>12</v>
      </c>
      <c r="B224" s="27" t="s">
        <v>19</v>
      </c>
      <c r="C224" s="27" t="s">
        <v>15</v>
      </c>
      <c r="D224" s="27">
        <v>2019</v>
      </c>
      <c r="E224" s="27" t="s">
        <v>25</v>
      </c>
      <c r="F224" s="27" t="s">
        <v>26</v>
      </c>
      <c r="G224" s="27">
        <v>1</v>
      </c>
      <c r="H224" s="27">
        <v>2018</v>
      </c>
      <c r="I224" s="32"/>
      <c r="J224" s="32"/>
      <c r="K224" s="27"/>
      <c r="L224" s="31">
        <v>1.1659999999999999</v>
      </c>
      <c r="M224" s="31">
        <v>4.7429937633481897E-2</v>
      </c>
      <c r="N224" s="34" t="s">
        <v>73</v>
      </c>
    </row>
    <row r="225" spans="1:14" x14ac:dyDescent="0.2">
      <c r="A225" s="27" t="s">
        <v>12</v>
      </c>
      <c r="B225" s="27" t="s">
        <v>20</v>
      </c>
      <c r="C225" s="27" t="s">
        <v>15</v>
      </c>
      <c r="D225" s="27">
        <v>2006</v>
      </c>
      <c r="E225" s="27" t="s">
        <v>25</v>
      </c>
      <c r="F225" s="27" t="s">
        <v>26</v>
      </c>
      <c r="G225" s="27">
        <v>1</v>
      </c>
      <c r="H225" s="27">
        <v>2005</v>
      </c>
      <c r="I225" s="32"/>
      <c r="J225" s="32"/>
      <c r="K225" s="27"/>
      <c r="L225" s="31">
        <v>1.093</v>
      </c>
      <c r="M225" s="31">
        <v>4.7429937633481897E-2</v>
      </c>
      <c r="N225" s="34" t="s">
        <v>73</v>
      </c>
    </row>
    <row r="226" spans="1:14" x14ac:dyDescent="0.2">
      <c r="A226" s="27" t="s">
        <v>12</v>
      </c>
      <c r="B226" s="27" t="s">
        <v>20</v>
      </c>
      <c r="C226" s="27" t="s">
        <v>15</v>
      </c>
      <c r="D226" s="27">
        <v>2008</v>
      </c>
      <c r="E226" s="27" t="s">
        <v>25</v>
      </c>
      <c r="F226" s="27" t="s">
        <v>26</v>
      </c>
      <c r="G226" s="27">
        <v>1</v>
      </c>
      <c r="H226" s="27">
        <v>2007</v>
      </c>
      <c r="I226" s="32"/>
      <c r="J226" s="32"/>
      <c r="K226" s="27"/>
      <c r="L226" s="31">
        <v>1.1080000000000001</v>
      </c>
      <c r="M226" s="31">
        <v>4.7429937633481897E-2</v>
      </c>
      <c r="N226" s="34" t="s">
        <v>73</v>
      </c>
    </row>
    <row r="227" spans="1:14" x14ac:dyDescent="0.2">
      <c r="A227" s="27" t="s">
        <v>12</v>
      </c>
      <c r="B227" s="27" t="s">
        <v>20</v>
      </c>
      <c r="C227" s="27" t="s">
        <v>15</v>
      </c>
      <c r="D227" s="27">
        <v>2009</v>
      </c>
      <c r="E227" s="27" t="s">
        <v>25</v>
      </c>
      <c r="F227" s="27" t="s">
        <v>26</v>
      </c>
      <c r="G227" s="27">
        <v>1</v>
      </c>
      <c r="H227" s="27">
        <v>2008</v>
      </c>
      <c r="I227" s="32"/>
      <c r="J227" s="32"/>
      <c r="K227" s="27"/>
      <c r="L227" s="31">
        <v>1.19</v>
      </c>
      <c r="M227" s="31">
        <v>4.7429937633481897E-2</v>
      </c>
      <c r="N227" s="34" t="s">
        <v>73</v>
      </c>
    </row>
    <row r="228" spans="1:14" x14ac:dyDescent="0.2">
      <c r="A228" s="27" t="s">
        <v>12</v>
      </c>
      <c r="B228" s="27" t="s">
        <v>20</v>
      </c>
      <c r="C228" s="27" t="s">
        <v>15</v>
      </c>
      <c r="D228" s="27">
        <v>2010</v>
      </c>
      <c r="E228" s="27" t="s">
        <v>25</v>
      </c>
      <c r="F228" s="27" t="s">
        <v>26</v>
      </c>
      <c r="G228" s="27">
        <v>1</v>
      </c>
      <c r="H228" s="27">
        <v>2009</v>
      </c>
      <c r="I228" s="32"/>
      <c r="J228" s="32"/>
      <c r="K228" s="27"/>
      <c r="L228" s="31">
        <v>1.153</v>
      </c>
      <c r="M228" s="31">
        <v>4.7429937633481897E-2</v>
      </c>
      <c r="N228" s="34" t="s">
        <v>73</v>
      </c>
    </row>
    <row r="229" spans="1:14" x14ac:dyDescent="0.2">
      <c r="A229" s="27" t="s">
        <v>12</v>
      </c>
      <c r="B229" s="27" t="s">
        <v>20</v>
      </c>
      <c r="C229" s="27" t="s">
        <v>15</v>
      </c>
      <c r="D229" s="27">
        <v>2011</v>
      </c>
      <c r="E229" s="27" t="s">
        <v>25</v>
      </c>
      <c r="F229" s="27" t="s">
        <v>26</v>
      </c>
      <c r="G229" s="27">
        <v>1</v>
      </c>
      <c r="H229" s="27">
        <v>2010</v>
      </c>
      <c r="I229" s="32"/>
      <c r="J229" s="32"/>
      <c r="K229" s="27"/>
      <c r="L229" s="31">
        <v>1.1619999999999999</v>
      </c>
      <c r="M229" s="31">
        <v>4.7429937633481897E-2</v>
      </c>
      <c r="N229" s="34" t="s">
        <v>73</v>
      </c>
    </row>
    <row r="230" spans="1:14" x14ac:dyDescent="0.2">
      <c r="A230" s="27" t="s">
        <v>12</v>
      </c>
      <c r="B230" s="27" t="s">
        <v>20</v>
      </c>
      <c r="C230" s="27" t="s">
        <v>15</v>
      </c>
      <c r="D230" s="27">
        <v>2012</v>
      </c>
      <c r="E230" s="27" t="s">
        <v>25</v>
      </c>
      <c r="F230" s="27" t="s">
        <v>26</v>
      </c>
      <c r="G230" s="27">
        <v>1</v>
      </c>
      <c r="H230" s="27">
        <v>2011</v>
      </c>
      <c r="I230" s="32"/>
      <c r="J230" s="32"/>
      <c r="K230" s="27"/>
      <c r="L230" s="31">
        <v>1.224</v>
      </c>
      <c r="M230" s="31">
        <v>4.7429937633481897E-2</v>
      </c>
      <c r="N230" s="34" t="s">
        <v>73</v>
      </c>
    </row>
    <row r="231" spans="1:14" x14ac:dyDescent="0.2">
      <c r="A231" s="27" t="s">
        <v>12</v>
      </c>
      <c r="B231" s="27" t="s">
        <v>20</v>
      </c>
      <c r="C231" s="27" t="s">
        <v>15</v>
      </c>
      <c r="D231" s="27">
        <v>2013</v>
      </c>
      <c r="E231" s="27" t="s">
        <v>25</v>
      </c>
      <c r="F231" s="27" t="s">
        <v>26</v>
      </c>
      <c r="G231" s="27">
        <v>1</v>
      </c>
      <c r="H231" s="27">
        <v>2012</v>
      </c>
      <c r="I231" s="32"/>
      <c r="J231" s="32"/>
      <c r="K231" s="27"/>
      <c r="L231" s="31">
        <v>1.2090000000000001</v>
      </c>
      <c r="M231" s="31">
        <v>4.7429937633481897E-2</v>
      </c>
      <c r="N231" s="34" t="s">
        <v>73</v>
      </c>
    </row>
    <row r="232" spans="1:14" x14ac:dyDescent="0.2">
      <c r="A232" s="27" t="s">
        <v>12</v>
      </c>
      <c r="B232" s="27" t="s">
        <v>20</v>
      </c>
      <c r="C232" s="27" t="s">
        <v>15</v>
      </c>
      <c r="D232" s="27">
        <v>2014</v>
      </c>
      <c r="E232" s="27" t="s">
        <v>25</v>
      </c>
      <c r="F232" s="27" t="s">
        <v>26</v>
      </c>
      <c r="G232" s="27">
        <v>1</v>
      </c>
      <c r="H232" s="27">
        <v>2013</v>
      </c>
      <c r="I232" s="32"/>
      <c r="J232" s="32"/>
      <c r="K232" s="27"/>
      <c r="L232" s="31">
        <v>1.246</v>
      </c>
      <c r="M232" s="31">
        <v>4.7429937633481897E-2</v>
      </c>
      <c r="N232" s="34" t="s">
        <v>73</v>
      </c>
    </row>
    <row r="233" spans="1:14" x14ac:dyDescent="0.2">
      <c r="A233" s="27" t="s">
        <v>12</v>
      </c>
      <c r="B233" s="27" t="s">
        <v>20</v>
      </c>
      <c r="C233" s="27" t="s">
        <v>15</v>
      </c>
      <c r="D233" s="27">
        <v>2015</v>
      </c>
      <c r="E233" s="27" t="s">
        <v>25</v>
      </c>
      <c r="F233" s="27" t="s">
        <v>26</v>
      </c>
      <c r="G233" s="27">
        <v>1</v>
      </c>
      <c r="H233" s="27">
        <v>2014</v>
      </c>
      <c r="I233" s="32"/>
      <c r="J233" s="32"/>
      <c r="K233" s="27"/>
      <c r="L233" s="31">
        <v>1.18</v>
      </c>
      <c r="M233" s="31">
        <v>4.7429937633481897E-2</v>
      </c>
      <c r="N233" s="34" t="s">
        <v>73</v>
      </c>
    </row>
    <row r="234" spans="1:14" x14ac:dyDescent="0.2">
      <c r="A234" s="27" t="s">
        <v>12</v>
      </c>
      <c r="B234" s="27" t="s">
        <v>20</v>
      </c>
      <c r="C234" s="27" t="s">
        <v>15</v>
      </c>
      <c r="D234" s="27">
        <v>2016</v>
      </c>
      <c r="E234" s="27" t="s">
        <v>25</v>
      </c>
      <c r="F234" s="27" t="s">
        <v>26</v>
      </c>
      <c r="G234" s="27">
        <v>1</v>
      </c>
      <c r="H234" s="27">
        <v>2015</v>
      </c>
      <c r="I234" s="32"/>
      <c r="J234" s="32"/>
      <c r="K234" s="27"/>
      <c r="L234" s="31">
        <v>1.2070000000000001</v>
      </c>
      <c r="M234" s="31">
        <v>4.7429937633481897E-2</v>
      </c>
      <c r="N234" s="34" t="s">
        <v>73</v>
      </c>
    </row>
    <row r="235" spans="1:14" x14ac:dyDescent="0.2">
      <c r="A235" s="27" t="s">
        <v>12</v>
      </c>
      <c r="B235" s="27" t="s">
        <v>20</v>
      </c>
      <c r="C235" s="27" t="s">
        <v>15</v>
      </c>
      <c r="D235" s="27">
        <v>2017</v>
      </c>
      <c r="E235" s="27" t="s">
        <v>25</v>
      </c>
      <c r="F235" s="27" t="s">
        <v>26</v>
      </c>
      <c r="G235" s="27">
        <v>1</v>
      </c>
      <c r="H235" s="27">
        <v>2016</v>
      </c>
      <c r="I235" s="32"/>
      <c r="J235" s="32"/>
      <c r="K235" s="27"/>
      <c r="L235" s="31">
        <v>1.137</v>
      </c>
      <c r="M235" s="31">
        <v>4.7429937633481897E-2</v>
      </c>
      <c r="N235" s="34" t="s">
        <v>73</v>
      </c>
    </row>
    <row r="236" spans="1:14" x14ac:dyDescent="0.2">
      <c r="A236" s="27" t="s">
        <v>12</v>
      </c>
      <c r="B236" s="27" t="s">
        <v>20</v>
      </c>
      <c r="C236" s="27" t="s">
        <v>15</v>
      </c>
      <c r="D236" s="27">
        <v>2018</v>
      </c>
      <c r="E236" s="27" t="s">
        <v>25</v>
      </c>
      <c r="F236" s="27" t="s">
        <v>26</v>
      </c>
      <c r="G236" s="27">
        <v>1</v>
      </c>
      <c r="H236" s="27">
        <v>2017</v>
      </c>
      <c r="I236" s="32"/>
      <c r="J236" s="32"/>
      <c r="K236" s="27"/>
      <c r="L236" s="31">
        <v>1.1619999999999999</v>
      </c>
      <c r="M236" s="31">
        <v>4.7429937633481897E-2</v>
      </c>
      <c r="N236" s="34" t="s">
        <v>73</v>
      </c>
    </row>
    <row r="237" spans="1:14" x14ac:dyDescent="0.2">
      <c r="A237" s="27" t="s">
        <v>12</v>
      </c>
      <c r="B237" s="27" t="s">
        <v>20</v>
      </c>
      <c r="C237" s="27" t="s">
        <v>15</v>
      </c>
      <c r="D237" s="27">
        <v>2019</v>
      </c>
      <c r="E237" s="27" t="s">
        <v>25</v>
      </c>
      <c r="F237" s="27" t="s">
        <v>26</v>
      </c>
      <c r="G237" s="27">
        <v>1</v>
      </c>
      <c r="H237" s="27">
        <v>2018</v>
      </c>
      <c r="I237" s="32"/>
      <c r="J237" s="32"/>
      <c r="K237" s="27"/>
      <c r="L237" s="31">
        <v>1.0860000000000001</v>
      </c>
      <c r="M237" s="31">
        <v>4.7429937633481897E-2</v>
      </c>
      <c r="N237" s="34" t="s">
        <v>73</v>
      </c>
    </row>
    <row r="238" spans="1:14" x14ac:dyDescent="0.2">
      <c r="A238" s="27" t="s">
        <v>12</v>
      </c>
      <c r="B238" s="27" t="s">
        <v>21</v>
      </c>
      <c r="C238" s="27" t="s">
        <v>15</v>
      </c>
      <c r="D238" s="27">
        <v>2006</v>
      </c>
      <c r="E238" s="27" t="s">
        <v>25</v>
      </c>
      <c r="F238" s="27" t="s">
        <v>26</v>
      </c>
      <c r="G238" s="27">
        <v>1</v>
      </c>
      <c r="H238" s="27">
        <v>2005</v>
      </c>
      <c r="I238" s="32"/>
      <c r="J238" s="32"/>
      <c r="K238" s="27"/>
      <c r="L238" s="31">
        <v>1.0680000000000001</v>
      </c>
      <c r="M238" s="31">
        <v>4.7429937633481897E-2</v>
      </c>
      <c r="N238" s="34" t="s">
        <v>73</v>
      </c>
    </row>
    <row r="239" spans="1:14" x14ac:dyDescent="0.2">
      <c r="A239" s="27" t="s">
        <v>12</v>
      </c>
      <c r="B239" s="27" t="s">
        <v>21</v>
      </c>
      <c r="C239" s="27" t="s">
        <v>15</v>
      </c>
      <c r="D239" s="27">
        <v>2008</v>
      </c>
      <c r="E239" s="27" t="s">
        <v>25</v>
      </c>
      <c r="F239" s="27" t="s">
        <v>26</v>
      </c>
      <c r="G239" s="27">
        <v>1</v>
      </c>
      <c r="H239" s="27">
        <v>2007</v>
      </c>
      <c r="I239" s="32"/>
      <c r="J239" s="32"/>
      <c r="K239" s="27"/>
      <c r="L239" s="31">
        <v>1.175</v>
      </c>
      <c r="M239" s="31">
        <v>4.7429937633481897E-2</v>
      </c>
      <c r="N239" s="34" t="s">
        <v>73</v>
      </c>
    </row>
    <row r="240" spans="1:14" x14ac:dyDescent="0.2">
      <c r="A240" s="27" t="s">
        <v>12</v>
      </c>
      <c r="B240" s="27" t="s">
        <v>21</v>
      </c>
      <c r="C240" s="27" t="s">
        <v>15</v>
      </c>
      <c r="D240" s="27">
        <v>2009</v>
      </c>
      <c r="E240" s="27" t="s">
        <v>25</v>
      </c>
      <c r="F240" s="27" t="s">
        <v>26</v>
      </c>
      <c r="G240" s="27">
        <v>1</v>
      </c>
      <c r="H240" s="27">
        <v>2008</v>
      </c>
      <c r="I240" s="32"/>
      <c r="J240" s="32"/>
      <c r="K240" s="27"/>
      <c r="L240" s="31">
        <v>1.1679999999999999</v>
      </c>
      <c r="M240" s="31">
        <v>4.7429937633481897E-2</v>
      </c>
      <c r="N240" s="34" t="s">
        <v>73</v>
      </c>
    </row>
    <row r="241" spans="1:14" x14ac:dyDescent="0.2">
      <c r="A241" s="27" t="s">
        <v>12</v>
      </c>
      <c r="B241" s="27" t="s">
        <v>21</v>
      </c>
      <c r="C241" s="27" t="s">
        <v>15</v>
      </c>
      <c r="D241" s="27">
        <v>2010</v>
      </c>
      <c r="E241" s="27" t="s">
        <v>25</v>
      </c>
      <c r="F241" s="27" t="s">
        <v>26</v>
      </c>
      <c r="G241" s="27">
        <v>1</v>
      </c>
      <c r="H241" s="27">
        <v>2009</v>
      </c>
      <c r="I241" s="32"/>
      <c r="J241" s="32"/>
      <c r="K241" s="27"/>
      <c r="L241" s="31">
        <v>1.099</v>
      </c>
      <c r="M241" s="31">
        <v>4.7429937633481897E-2</v>
      </c>
      <c r="N241" s="34" t="s">
        <v>73</v>
      </c>
    </row>
    <row r="242" spans="1:14" x14ac:dyDescent="0.2">
      <c r="A242" s="27" t="s">
        <v>12</v>
      </c>
      <c r="B242" s="27" t="s">
        <v>21</v>
      </c>
      <c r="C242" s="27" t="s">
        <v>15</v>
      </c>
      <c r="D242" s="27">
        <v>2011</v>
      </c>
      <c r="E242" s="27" t="s">
        <v>25</v>
      </c>
      <c r="F242" s="27" t="s">
        <v>26</v>
      </c>
      <c r="G242" s="27">
        <v>1</v>
      </c>
      <c r="H242" s="27">
        <v>2010</v>
      </c>
      <c r="I242" s="32"/>
      <c r="J242" s="32"/>
      <c r="K242" s="27"/>
      <c r="L242" s="31">
        <v>1.0589999999999999</v>
      </c>
      <c r="M242" s="31">
        <v>4.7429937633481897E-2</v>
      </c>
      <c r="N242" s="34" t="s">
        <v>73</v>
      </c>
    </row>
    <row r="243" spans="1:14" x14ac:dyDescent="0.2">
      <c r="A243" s="27" t="s">
        <v>12</v>
      </c>
      <c r="B243" s="27" t="s">
        <v>21</v>
      </c>
      <c r="C243" s="27" t="s">
        <v>15</v>
      </c>
      <c r="D243" s="27">
        <v>2012</v>
      </c>
      <c r="E243" s="27" t="s">
        <v>25</v>
      </c>
      <c r="F243" s="27" t="s">
        <v>26</v>
      </c>
      <c r="G243" s="27">
        <v>1</v>
      </c>
      <c r="H243" s="27">
        <v>2011</v>
      </c>
      <c r="I243" s="32"/>
      <c r="J243" s="32"/>
      <c r="K243" s="27"/>
      <c r="L243" s="31">
        <v>1.0880000000000001</v>
      </c>
      <c r="M243" s="31">
        <v>4.7429937633481897E-2</v>
      </c>
      <c r="N243" s="34" t="s">
        <v>73</v>
      </c>
    </row>
    <row r="244" spans="1:14" x14ac:dyDescent="0.2">
      <c r="A244" s="27" t="s">
        <v>12</v>
      </c>
      <c r="B244" s="27" t="s">
        <v>21</v>
      </c>
      <c r="C244" s="27" t="s">
        <v>15</v>
      </c>
      <c r="D244" s="27">
        <v>2013</v>
      </c>
      <c r="E244" s="27" t="s">
        <v>25</v>
      </c>
      <c r="F244" s="27" t="s">
        <v>26</v>
      </c>
      <c r="G244" s="27">
        <v>1</v>
      </c>
      <c r="H244" s="27">
        <v>2012</v>
      </c>
      <c r="I244" s="32"/>
      <c r="J244" s="32"/>
      <c r="K244" s="27"/>
      <c r="L244" s="31">
        <v>1.119</v>
      </c>
      <c r="M244" s="31">
        <v>4.7429937633481897E-2</v>
      </c>
      <c r="N244" s="34" t="s">
        <v>73</v>
      </c>
    </row>
    <row r="245" spans="1:14" x14ac:dyDescent="0.2">
      <c r="A245" s="27" t="s">
        <v>12</v>
      </c>
      <c r="B245" s="27" t="s">
        <v>21</v>
      </c>
      <c r="C245" s="27" t="s">
        <v>15</v>
      </c>
      <c r="D245" s="27">
        <v>2014</v>
      </c>
      <c r="E245" s="27" t="s">
        <v>25</v>
      </c>
      <c r="F245" s="27" t="s">
        <v>26</v>
      </c>
      <c r="G245" s="27">
        <v>1</v>
      </c>
      <c r="H245" s="27">
        <v>2013</v>
      </c>
      <c r="I245" s="32"/>
      <c r="J245" s="32"/>
      <c r="K245" s="27"/>
      <c r="L245" s="31">
        <v>1.1419999999999999</v>
      </c>
      <c r="M245" s="31">
        <v>4.7429937633481897E-2</v>
      </c>
      <c r="N245" s="34" t="s">
        <v>73</v>
      </c>
    </row>
    <row r="246" spans="1:14" x14ac:dyDescent="0.2">
      <c r="A246" s="27" t="s">
        <v>12</v>
      </c>
      <c r="B246" s="27" t="s">
        <v>21</v>
      </c>
      <c r="C246" s="27" t="s">
        <v>15</v>
      </c>
      <c r="D246" s="27">
        <v>2015</v>
      </c>
      <c r="E246" s="27" t="s">
        <v>25</v>
      </c>
      <c r="F246" s="27" t="s">
        <v>26</v>
      </c>
      <c r="G246" s="27">
        <v>1</v>
      </c>
      <c r="H246" s="27">
        <v>2014</v>
      </c>
      <c r="I246" s="32"/>
      <c r="J246" s="32"/>
      <c r="K246" s="27"/>
      <c r="L246" s="31">
        <v>1.089</v>
      </c>
      <c r="M246" s="31">
        <v>4.7429937633481897E-2</v>
      </c>
      <c r="N246" s="34" t="s">
        <v>73</v>
      </c>
    </row>
    <row r="247" spans="1:14" x14ac:dyDescent="0.2">
      <c r="A247" s="27" t="s">
        <v>12</v>
      </c>
      <c r="B247" s="27" t="s">
        <v>21</v>
      </c>
      <c r="C247" s="27" t="s">
        <v>15</v>
      </c>
      <c r="D247" s="27">
        <v>2016</v>
      </c>
      <c r="E247" s="27" t="s">
        <v>25</v>
      </c>
      <c r="F247" s="27" t="s">
        <v>26</v>
      </c>
      <c r="G247" s="27">
        <v>1</v>
      </c>
      <c r="H247" s="27">
        <v>2015</v>
      </c>
      <c r="I247" s="32"/>
      <c r="J247" s="32"/>
      <c r="K247" s="27"/>
      <c r="L247" s="31">
        <v>1.1419999999999999</v>
      </c>
      <c r="M247" s="31">
        <v>4.7429937633481897E-2</v>
      </c>
      <c r="N247" s="34" t="s">
        <v>73</v>
      </c>
    </row>
    <row r="248" spans="1:14" x14ac:dyDescent="0.2">
      <c r="A248" s="27" t="s">
        <v>12</v>
      </c>
      <c r="B248" s="27" t="s">
        <v>21</v>
      </c>
      <c r="C248" s="27" t="s">
        <v>15</v>
      </c>
      <c r="D248" s="27">
        <v>2017</v>
      </c>
      <c r="E248" s="27" t="s">
        <v>25</v>
      </c>
      <c r="F248" s="27" t="s">
        <v>26</v>
      </c>
      <c r="G248" s="27">
        <v>1</v>
      </c>
      <c r="H248" s="27">
        <v>2016</v>
      </c>
      <c r="I248" s="32"/>
      <c r="J248" s="32"/>
      <c r="K248" s="27"/>
      <c r="L248" s="31">
        <v>1.0309999999999999</v>
      </c>
      <c r="M248" s="31">
        <v>4.7429937633481897E-2</v>
      </c>
      <c r="N248" s="34" t="s">
        <v>73</v>
      </c>
    </row>
    <row r="249" spans="1:14" x14ac:dyDescent="0.2">
      <c r="A249" s="27" t="s">
        <v>12</v>
      </c>
      <c r="B249" s="27" t="s">
        <v>21</v>
      </c>
      <c r="C249" s="27" t="s">
        <v>15</v>
      </c>
      <c r="D249" s="27">
        <v>2018</v>
      </c>
      <c r="E249" s="27" t="s">
        <v>25</v>
      </c>
      <c r="F249" s="27" t="s">
        <v>26</v>
      </c>
      <c r="G249" s="27">
        <v>1</v>
      </c>
      <c r="H249" s="27">
        <v>2017</v>
      </c>
      <c r="I249" s="32"/>
      <c r="J249" s="32"/>
      <c r="K249" s="27"/>
      <c r="L249" s="31">
        <v>1.0900000000000001</v>
      </c>
      <c r="M249" s="31">
        <v>4.7429937633481897E-2</v>
      </c>
      <c r="N249" s="34" t="s">
        <v>73</v>
      </c>
    </row>
    <row r="250" spans="1:14" x14ac:dyDescent="0.2">
      <c r="A250" s="27" t="s">
        <v>12</v>
      </c>
      <c r="B250" s="27" t="s">
        <v>21</v>
      </c>
      <c r="C250" s="27" t="s">
        <v>15</v>
      </c>
      <c r="D250" s="27">
        <v>2019</v>
      </c>
      <c r="E250" s="27" t="s">
        <v>25</v>
      </c>
      <c r="F250" s="27" t="s">
        <v>26</v>
      </c>
      <c r="G250" s="27">
        <v>1</v>
      </c>
      <c r="H250" s="27">
        <v>2018</v>
      </c>
      <c r="I250" s="32"/>
      <c r="J250" s="32"/>
      <c r="K250" s="27"/>
      <c r="L250" s="31">
        <v>1.28</v>
      </c>
      <c r="M250" s="31">
        <v>4.7429937633481897E-2</v>
      </c>
      <c r="N250" s="34" t="s">
        <v>73</v>
      </c>
    </row>
    <row r="251" spans="1:14" x14ac:dyDescent="0.2">
      <c r="A251" s="27" t="s">
        <v>12</v>
      </c>
      <c r="B251" s="27" t="s">
        <v>13</v>
      </c>
      <c r="C251" s="27" t="s">
        <v>15</v>
      </c>
      <c r="D251" s="27">
        <v>2007</v>
      </c>
      <c r="E251" s="27" t="s">
        <v>27</v>
      </c>
      <c r="F251" s="27" t="s">
        <v>16</v>
      </c>
      <c r="G251" s="27">
        <v>4</v>
      </c>
      <c r="H251" s="27">
        <v>1972</v>
      </c>
      <c r="I251" s="32">
        <v>60.414310455322301</v>
      </c>
      <c r="J251" s="32">
        <v>78.146566390991197</v>
      </c>
      <c r="K251" s="27">
        <v>6</v>
      </c>
      <c r="L251" s="31">
        <v>0.77308976255016704</v>
      </c>
      <c r="M251" s="31">
        <v>1.10235624866674</v>
      </c>
      <c r="N251" s="33" t="s">
        <v>74</v>
      </c>
    </row>
    <row r="252" spans="1:14" x14ac:dyDescent="0.2">
      <c r="A252" s="27" t="s">
        <v>12</v>
      </c>
      <c r="B252" s="27" t="s">
        <v>13</v>
      </c>
      <c r="C252" s="27" t="s">
        <v>15</v>
      </c>
      <c r="D252" s="27">
        <v>2007</v>
      </c>
      <c r="E252" s="27" t="s">
        <v>27</v>
      </c>
      <c r="F252" s="27" t="s">
        <v>16</v>
      </c>
      <c r="G252" s="27">
        <v>5</v>
      </c>
      <c r="H252" s="27">
        <v>1976.5</v>
      </c>
      <c r="I252" s="32">
        <v>6559.3043298721304</v>
      </c>
      <c r="J252" s="32">
        <v>5730.6774682998703</v>
      </c>
      <c r="K252" s="27">
        <v>304</v>
      </c>
      <c r="L252" s="31">
        <v>1.1445949220063301</v>
      </c>
      <c r="M252" s="31">
        <v>0.132525711079755</v>
      </c>
      <c r="N252" s="33" t="s">
        <v>74</v>
      </c>
    </row>
    <row r="253" spans="1:14" x14ac:dyDescent="0.2">
      <c r="A253" s="27" t="s">
        <v>12</v>
      </c>
      <c r="B253" s="27" t="s">
        <v>13</v>
      </c>
      <c r="C253" s="27" t="s">
        <v>15</v>
      </c>
      <c r="D253" s="27">
        <v>2007</v>
      </c>
      <c r="E253" s="27" t="s">
        <v>27</v>
      </c>
      <c r="F253" s="27" t="s">
        <v>16</v>
      </c>
      <c r="G253" s="27">
        <v>2</v>
      </c>
      <c r="H253" s="27">
        <v>1980</v>
      </c>
      <c r="I253" s="32">
        <v>15105.7895708084</v>
      </c>
      <c r="J253" s="32">
        <v>13369.8980379105</v>
      </c>
      <c r="K253" s="27">
        <v>715</v>
      </c>
      <c r="L253" s="31">
        <v>1.1298358093663701</v>
      </c>
      <c r="M253" s="31">
        <v>7.4835824134209195E-2</v>
      </c>
      <c r="N253" s="33" t="s">
        <v>74</v>
      </c>
    </row>
    <row r="254" spans="1:14" x14ac:dyDescent="0.2">
      <c r="A254" s="27" t="s">
        <v>12</v>
      </c>
      <c r="B254" s="27" t="s">
        <v>13</v>
      </c>
      <c r="C254" s="27" t="s">
        <v>15</v>
      </c>
      <c r="D254" s="27">
        <v>2007</v>
      </c>
      <c r="E254" s="27" t="s">
        <v>27</v>
      </c>
      <c r="F254" s="27" t="s">
        <v>16</v>
      </c>
      <c r="G254" s="27">
        <v>1</v>
      </c>
      <c r="H254" s="27">
        <v>1981.5</v>
      </c>
      <c r="I254" s="32">
        <v>11301.056812286401</v>
      </c>
      <c r="J254" s="32">
        <v>10881.1181726456</v>
      </c>
      <c r="K254" s="27">
        <v>540</v>
      </c>
      <c r="L254" s="31">
        <v>1.03859333507622</v>
      </c>
      <c r="M254" s="31">
        <v>9.9306815175264906E-2</v>
      </c>
      <c r="N254" s="33" t="s">
        <v>74</v>
      </c>
    </row>
    <row r="255" spans="1:14" x14ac:dyDescent="0.2">
      <c r="A255" s="27" t="s">
        <v>12</v>
      </c>
      <c r="B255" s="27" t="s">
        <v>13</v>
      </c>
      <c r="C255" s="27" t="s">
        <v>15</v>
      </c>
      <c r="D255" s="27">
        <v>2007</v>
      </c>
      <c r="E255" s="27" t="s">
        <v>27</v>
      </c>
      <c r="F255" s="27" t="s">
        <v>16</v>
      </c>
      <c r="G255" s="27">
        <v>1</v>
      </c>
      <c r="H255" s="27">
        <v>1982.5</v>
      </c>
      <c r="I255" s="32">
        <v>17424.3561058044</v>
      </c>
      <c r="J255" s="32">
        <v>14242.475211143499</v>
      </c>
      <c r="K255" s="27">
        <v>784</v>
      </c>
      <c r="L255" s="31">
        <v>1.2234078590616999</v>
      </c>
      <c r="M255" s="31">
        <v>8.0232061948581998E-2</v>
      </c>
      <c r="N255" s="34" t="s">
        <v>73</v>
      </c>
    </row>
    <row r="256" spans="1:14" x14ac:dyDescent="0.2">
      <c r="A256" s="27" t="s">
        <v>12</v>
      </c>
      <c r="B256" s="27" t="s">
        <v>13</v>
      </c>
      <c r="C256" s="27" t="s">
        <v>15</v>
      </c>
      <c r="D256" s="27">
        <v>2007</v>
      </c>
      <c r="E256" s="27" t="s">
        <v>27</v>
      </c>
      <c r="F256" s="27" t="s">
        <v>16</v>
      </c>
      <c r="G256" s="27">
        <v>1</v>
      </c>
      <c r="H256" s="27">
        <v>1983.5</v>
      </c>
      <c r="I256" s="32">
        <v>20929.446370124799</v>
      </c>
      <c r="J256" s="32">
        <v>20117.0896091461</v>
      </c>
      <c r="K256" s="27">
        <v>1033</v>
      </c>
      <c r="L256" s="31">
        <v>1.0403814257808599</v>
      </c>
      <c r="M256" s="31">
        <v>6.6886477530765695E-2</v>
      </c>
      <c r="N256" s="34" t="s">
        <v>73</v>
      </c>
    </row>
    <row r="257" spans="1:14" x14ac:dyDescent="0.2">
      <c r="A257" s="27" t="s">
        <v>12</v>
      </c>
      <c r="B257" s="27" t="s">
        <v>13</v>
      </c>
      <c r="C257" s="27" t="s">
        <v>15</v>
      </c>
      <c r="D257" s="27">
        <v>2007</v>
      </c>
      <c r="E257" s="27" t="s">
        <v>27</v>
      </c>
      <c r="F257" s="27" t="s">
        <v>16</v>
      </c>
      <c r="G257" s="27">
        <v>1</v>
      </c>
      <c r="H257" s="27">
        <v>1984.5</v>
      </c>
      <c r="I257" s="32">
        <v>25264.0146350861</v>
      </c>
      <c r="J257" s="32">
        <v>23014.6145458221</v>
      </c>
      <c r="K257" s="27">
        <v>1241</v>
      </c>
      <c r="L257" s="31">
        <v>1.09773789974998</v>
      </c>
      <c r="M257" s="31">
        <v>6.64065686661999E-2</v>
      </c>
      <c r="N257" s="34" t="s">
        <v>73</v>
      </c>
    </row>
    <row r="258" spans="1:14" x14ac:dyDescent="0.2">
      <c r="A258" s="27" t="s">
        <v>12</v>
      </c>
      <c r="B258" s="27" t="s">
        <v>13</v>
      </c>
      <c r="C258" s="27" t="s">
        <v>15</v>
      </c>
      <c r="D258" s="27">
        <v>2007</v>
      </c>
      <c r="E258" s="27" t="s">
        <v>27</v>
      </c>
      <c r="F258" s="27" t="s">
        <v>16</v>
      </c>
      <c r="G258" s="27">
        <v>1</v>
      </c>
      <c r="H258" s="27">
        <v>1985.5</v>
      </c>
      <c r="I258" s="32">
        <v>31378.8636436462</v>
      </c>
      <c r="J258" s="32">
        <v>28007.347120285001</v>
      </c>
      <c r="K258" s="27">
        <v>1476</v>
      </c>
      <c r="L258" s="31">
        <v>1.1203797171106999</v>
      </c>
      <c r="M258" s="31">
        <v>6.7092911093131494E-2</v>
      </c>
      <c r="N258" s="34" t="s">
        <v>73</v>
      </c>
    </row>
    <row r="259" spans="1:14" x14ac:dyDescent="0.2">
      <c r="A259" s="27" t="s">
        <v>12</v>
      </c>
      <c r="B259" s="27" t="s">
        <v>13</v>
      </c>
      <c r="C259" s="27" t="s">
        <v>15</v>
      </c>
      <c r="D259" s="27">
        <v>2007</v>
      </c>
      <c r="E259" s="27" t="s">
        <v>27</v>
      </c>
      <c r="F259" s="27" t="s">
        <v>16</v>
      </c>
      <c r="G259" s="27">
        <v>1</v>
      </c>
      <c r="H259" s="27">
        <v>1986.5</v>
      </c>
      <c r="I259" s="32">
        <v>34048.531140327497</v>
      </c>
      <c r="J259" s="32">
        <v>29488.229161262501</v>
      </c>
      <c r="K259" s="27">
        <v>1601</v>
      </c>
      <c r="L259" s="31">
        <v>1.15464821417814</v>
      </c>
      <c r="M259" s="31">
        <v>5.7806090210370302E-2</v>
      </c>
      <c r="N259" s="34" t="s">
        <v>73</v>
      </c>
    </row>
    <row r="260" spans="1:14" x14ac:dyDescent="0.2">
      <c r="A260" s="27" t="s">
        <v>12</v>
      </c>
      <c r="B260" s="27" t="s">
        <v>13</v>
      </c>
      <c r="C260" s="27" t="s">
        <v>15</v>
      </c>
      <c r="D260" s="27">
        <v>2007</v>
      </c>
      <c r="E260" s="27" t="s">
        <v>27</v>
      </c>
      <c r="F260" s="27" t="s">
        <v>16</v>
      </c>
      <c r="G260" s="27">
        <v>1</v>
      </c>
      <c r="H260" s="27">
        <v>1987.5</v>
      </c>
      <c r="I260" s="32">
        <v>38740.617932319597</v>
      </c>
      <c r="J260" s="32">
        <v>31499.584525108301</v>
      </c>
      <c r="K260" s="27">
        <v>1789</v>
      </c>
      <c r="L260" s="31">
        <v>1.2298771084247</v>
      </c>
      <c r="M260" s="31">
        <v>5.1487431233655699E-2</v>
      </c>
      <c r="N260" s="34" t="s">
        <v>73</v>
      </c>
    </row>
    <row r="261" spans="1:14" x14ac:dyDescent="0.2">
      <c r="A261" s="27" t="s">
        <v>12</v>
      </c>
      <c r="B261" s="27" t="s">
        <v>13</v>
      </c>
      <c r="C261" s="27" t="s">
        <v>15</v>
      </c>
      <c r="D261" s="27">
        <v>2007</v>
      </c>
      <c r="E261" s="27" t="s">
        <v>27</v>
      </c>
      <c r="F261" s="27" t="s">
        <v>16</v>
      </c>
      <c r="G261" s="27">
        <v>1</v>
      </c>
      <c r="H261" s="27">
        <v>1988.5</v>
      </c>
      <c r="I261" s="32">
        <v>43992.886336326599</v>
      </c>
      <c r="J261" s="32">
        <v>42237.370394706697</v>
      </c>
      <c r="K261" s="27">
        <v>2135</v>
      </c>
      <c r="L261" s="31">
        <v>1.04156309744699</v>
      </c>
      <c r="M261" s="31">
        <v>5.4049538599674603E-2</v>
      </c>
      <c r="N261" s="34" t="s">
        <v>73</v>
      </c>
    </row>
    <row r="262" spans="1:14" x14ac:dyDescent="0.2">
      <c r="A262" s="27" t="s">
        <v>12</v>
      </c>
      <c r="B262" s="27" t="s">
        <v>13</v>
      </c>
      <c r="C262" s="27" t="s">
        <v>15</v>
      </c>
      <c r="D262" s="27">
        <v>2007</v>
      </c>
      <c r="E262" s="27" t="s">
        <v>27</v>
      </c>
      <c r="F262" s="27" t="s">
        <v>16</v>
      </c>
      <c r="G262" s="27">
        <v>1</v>
      </c>
      <c r="H262" s="27">
        <v>1989.5</v>
      </c>
      <c r="I262" s="32">
        <v>45301.6623830795</v>
      </c>
      <c r="J262" s="32">
        <v>44013.614015579202</v>
      </c>
      <c r="K262" s="27">
        <v>2265</v>
      </c>
      <c r="L262" s="31">
        <v>1.02926477173732</v>
      </c>
      <c r="M262" s="31">
        <v>5.0286270766266399E-2</v>
      </c>
      <c r="N262" s="34" t="s">
        <v>73</v>
      </c>
    </row>
    <row r="263" spans="1:14" x14ac:dyDescent="0.2">
      <c r="A263" s="27" t="s">
        <v>12</v>
      </c>
      <c r="B263" s="27" t="s">
        <v>13</v>
      </c>
      <c r="C263" s="27" t="s">
        <v>15</v>
      </c>
      <c r="D263" s="27">
        <v>2007</v>
      </c>
      <c r="E263" s="27" t="s">
        <v>27</v>
      </c>
      <c r="F263" s="27" t="s">
        <v>16</v>
      </c>
      <c r="G263" s="27">
        <v>1</v>
      </c>
      <c r="H263" s="27">
        <v>1990.5</v>
      </c>
      <c r="I263" s="32">
        <v>54589.385725021399</v>
      </c>
      <c r="J263" s="32">
        <v>53727.7094984055</v>
      </c>
      <c r="K263" s="27">
        <v>2711</v>
      </c>
      <c r="L263" s="31">
        <v>1.0160378366146701</v>
      </c>
      <c r="M263" s="31">
        <v>4.7558956760731103E-2</v>
      </c>
      <c r="N263" s="34" t="s">
        <v>73</v>
      </c>
    </row>
    <row r="264" spans="1:14" x14ac:dyDescent="0.2">
      <c r="A264" s="27" t="s">
        <v>12</v>
      </c>
      <c r="B264" s="27" t="s">
        <v>13</v>
      </c>
      <c r="C264" s="27" t="s">
        <v>15</v>
      </c>
      <c r="D264" s="27">
        <v>2007</v>
      </c>
      <c r="E264" s="27" t="s">
        <v>27</v>
      </c>
      <c r="F264" s="27" t="s">
        <v>16</v>
      </c>
      <c r="G264" s="27">
        <v>1</v>
      </c>
      <c r="H264" s="27">
        <v>1991.5</v>
      </c>
      <c r="I264" s="32">
        <v>53702.227216720603</v>
      </c>
      <c r="J264" s="32">
        <v>46318.9193105698</v>
      </c>
      <c r="K264" s="27">
        <v>2504</v>
      </c>
      <c r="L264" s="31">
        <v>1.15940155806843</v>
      </c>
      <c r="M264" s="31">
        <v>4.8381259912262498E-2</v>
      </c>
      <c r="N264" s="34" t="s">
        <v>73</v>
      </c>
    </row>
    <row r="265" spans="1:14" x14ac:dyDescent="0.2">
      <c r="A265" s="27" t="s">
        <v>12</v>
      </c>
      <c r="B265" s="27" t="s">
        <v>13</v>
      </c>
      <c r="C265" s="27" t="s">
        <v>15</v>
      </c>
      <c r="D265" s="27">
        <v>2007</v>
      </c>
      <c r="E265" s="27" t="s">
        <v>27</v>
      </c>
      <c r="F265" s="27" t="s">
        <v>16</v>
      </c>
      <c r="G265" s="27">
        <v>1</v>
      </c>
      <c r="H265" s="27">
        <v>1992.5</v>
      </c>
      <c r="I265" s="32">
        <v>53717.032412528999</v>
      </c>
      <c r="J265" s="32">
        <v>54701.964196205103</v>
      </c>
      <c r="K265" s="27">
        <v>2692</v>
      </c>
      <c r="L265" s="31">
        <v>0.98199458103289705</v>
      </c>
      <c r="M265" s="31">
        <v>4.4956774567207397E-2</v>
      </c>
      <c r="N265" s="34" t="s">
        <v>73</v>
      </c>
    </row>
    <row r="266" spans="1:14" x14ac:dyDescent="0.2">
      <c r="A266" s="27" t="s">
        <v>12</v>
      </c>
      <c r="B266" s="27" t="s">
        <v>13</v>
      </c>
      <c r="C266" s="27" t="s">
        <v>15</v>
      </c>
      <c r="D266" s="27">
        <v>2007</v>
      </c>
      <c r="E266" s="27" t="s">
        <v>27</v>
      </c>
      <c r="F266" s="27" t="s">
        <v>16</v>
      </c>
      <c r="G266" s="27">
        <v>1</v>
      </c>
      <c r="H266" s="27">
        <v>1993.5</v>
      </c>
      <c r="I266" s="32">
        <v>57161.118540763899</v>
      </c>
      <c r="J266" s="32">
        <v>55522.971731185899</v>
      </c>
      <c r="K266" s="27">
        <v>2868</v>
      </c>
      <c r="L266" s="31">
        <v>1.02950394689803</v>
      </c>
      <c r="M266" s="31">
        <v>4.5252687398820698E-2</v>
      </c>
      <c r="N266" s="34" t="s">
        <v>73</v>
      </c>
    </row>
    <row r="267" spans="1:14" x14ac:dyDescent="0.2">
      <c r="A267" s="27" t="s">
        <v>12</v>
      </c>
      <c r="B267" s="27" t="s">
        <v>13</v>
      </c>
      <c r="C267" s="27" t="s">
        <v>15</v>
      </c>
      <c r="D267" s="27">
        <v>2007</v>
      </c>
      <c r="E267" s="27" t="s">
        <v>27</v>
      </c>
      <c r="F267" s="27" t="s">
        <v>16</v>
      </c>
      <c r="G267" s="27">
        <v>1</v>
      </c>
      <c r="H267" s="27">
        <v>1994.5</v>
      </c>
      <c r="I267" s="32">
        <v>60772.023310661301</v>
      </c>
      <c r="J267" s="32">
        <v>54621.769906043999</v>
      </c>
      <c r="K267" s="27">
        <v>2875</v>
      </c>
      <c r="L267" s="31">
        <v>1.11259710945281</v>
      </c>
      <c r="M267" s="31">
        <v>3.9999008180654397E-2</v>
      </c>
      <c r="N267" s="34" t="s">
        <v>73</v>
      </c>
    </row>
    <row r="268" spans="1:14" x14ac:dyDescent="0.2">
      <c r="A268" s="27" t="s">
        <v>12</v>
      </c>
      <c r="B268" s="27" t="s">
        <v>13</v>
      </c>
      <c r="C268" s="27" t="s">
        <v>15</v>
      </c>
      <c r="D268" s="27">
        <v>2007</v>
      </c>
      <c r="E268" s="27" t="s">
        <v>27</v>
      </c>
      <c r="F268" s="27" t="s">
        <v>16</v>
      </c>
      <c r="G268" s="27">
        <v>1</v>
      </c>
      <c r="H268" s="27">
        <v>1995.5</v>
      </c>
      <c r="I268" s="32">
        <v>58054.663861274697</v>
      </c>
      <c r="J268" s="32">
        <v>58922.5388336182</v>
      </c>
      <c r="K268" s="27">
        <v>2938</v>
      </c>
      <c r="L268" s="31">
        <v>0.98527091687623802</v>
      </c>
      <c r="M268" s="31">
        <v>3.3987439417751501E-2</v>
      </c>
      <c r="N268" s="34" t="s">
        <v>73</v>
      </c>
    </row>
    <row r="269" spans="1:14" x14ac:dyDescent="0.2">
      <c r="A269" s="27" t="s">
        <v>12</v>
      </c>
      <c r="B269" s="27" t="s">
        <v>13</v>
      </c>
      <c r="C269" s="27" t="s">
        <v>15</v>
      </c>
      <c r="D269" s="27">
        <v>2007</v>
      </c>
      <c r="E269" s="27" t="s">
        <v>27</v>
      </c>
      <c r="F269" s="27" t="s">
        <v>16</v>
      </c>
      <c r="G269" s="27">
        <v>1</v>
      </c>
      <c r="H269" s="27">
        <v>1996.5</v>
      </c>
      <c r="I269" s="32">
        <v>54864.186165809602</v>
      </c>
      <c r="J269" s="32">
        <v>52386.657592773401</v>
      </c>
      <c r="K269" s="27">
        <v>2753</v>
      </c>
      <c r="L269" s="31">
        <v>1.0472931217008601</v>
      </c>
      <c r="M269" s="31">
        <v>3.9220964212704199E-2</v>
      </c>
      <c r="N269" s="34" t="s">
        <v>73</v>
      </c>
    </row>
    <row r="270" spans="1:14" x14ac:dyDescent="0.2">
      <c r="A270" s="27" t="s">
        <v>12</v>
      </c>
      <c r="B270" s="27" t="s">
        <v>13</v>
      </c>
      <c r="C270" s="27" t="s">
        <v>15</v>
      </c>
      <c r="D270" s="27">
        <v>2007</v>
      </c>
      <c r="E270" s="27" t="s">
        <v>27</v>
      </c>
      <c r="F270" s="27" t="s">
        <v>16</v>
      </c>
      <c r="G270" s="27">
        <v>1</v>
      </c>
      <c r="H270" s="27">
        <v>1997.5</v>
      </c>
      <c r="I270" s="32">
        <v>53621.429603576697</v>
      </c>
      <c r="J270" s="32">
        <v>47698.843765258804</v>
      </c>
      <c r="K270" s="27">
        <v>2587</v>
      </c>
      <c r="L270" s="31">
        <v>1.1241662348769901</v>
      </c>
      <c r="M270" s="31">
        <v>3.83419059855599E-2</v>
      </c>
      <c r="N270" s="34" t="s">
        <v>73</v>
      </c>
    </row>
    <row r="271" spans="1:14" x14ac:dyDescent="0.2">
      <c r="A271" s="27" t="s">
        <v>12</v>
      </c>
      <c r="B271" s="27" t="s">
        <v>13</v>
      </c>
      <c r="C271" s="27" t="s">
        <v>15</v>
      </c>
      <c r="D271" s="27">
        <v>2007</v>
      </c>
      <c r="E271" s="27" t="s">
        <v>27</v>
      </c>
      <c r="F271" s="27" t="s">
        <v>16</v>
      </c>
      <c r="G271" s="27">
        <v>1</v>
      </c>
      <c r="H271" s="27">
        <v>1998.5</v>
      </c>
      <c r="I271" s="32">
        <v>48926.642499923699</v>
      </c>
      <c r="J271" s="32">
        <v>46295.3144626617</v>
      </c>
      <c r="K271" s="27">
        <v>2444</v>
      </c>
      <c r="L271" s="31">
        <v>1.0568378910004901</v>
      </c>
      <c r="M271" s="31">
        <v>4.2683724184274102E-2</v>
      </c>
      <c r="N271" s="34" t="s">
        <v>73</v>
      </c>
    </row>
    <row r="272" spans="1:14" x14ac:dyDescent="0.2">
      <c r="A272" s="27" t="s">
        <v>12</v>
      </c>
      <c r="B272" s="27" t="s">
        <v>13</v>
      </c>
      <c r="C272" s="27" t="s">
        <v>15</v>
      </c>
      <c r="D272" s="27">
        <v>2007</v>
      </c>
      <c r="E272" s="27" t="s">
        <v>27</v>
      </c>
      <c r="F272" s="27" t="s">
        <v>16</v>
      </c>
      <c r="G272" s="27">
        <v>1</v>
      </c>
      <c r="H272" s="27">
        <v>1999.5</v>
      </c>
      <c r="I272" s="32">
        <v>48921.547089576699</v>
      </c>
      <c r="J272" s="32">
        <v>46638.092403411902</v>
      </c>
      <c r="K272" s="27">
        <v>2433</v>
      </c>
      <c r="L272" s="31">
        <v>1.04896115103537</v>
      </c>
      <c r="M272" s="31">
        <v>5.3270018243756503E-2</v>
      </c>
      <c r="N272" s="34" t="s">
        <v>73</v>
      </c>
    </row>
    <row r="273" spans="1:14" x14ac:dyDescent="0.2">
      <c r="A273" s="27" t="s">
        <v>12</v>
      </c>
      <c r="B273" s="27" t="s">
        <v>13</v>
      </c>
      <c r="C273" s="27" t="s">
        <v>15</v>
      </c>
      <c r="D273" s="27">
        <v>2007</v>
      </c>
      <c r="E273" s="27" t="s">
        <v>27</v>
      </c>
      <c r="F273" s="27" t="s">
        <v>16</v>
      </c>
      <c r="G273" s="27">
        <v>1</v>
      </c>
      <c r="H273" s="27">
        <v>2000.5</v>
      </c>
      <c r="I273" s="32">
        <v>52955.250198364301</v>
      </c>
      <c r="J273" s="32">
        <v>52157.186440467798</v>
      </c>
      <c r="K273" s="27">
        <v>2704</v>
      </c>
      <c r="L273" s="31">
        <v>1.0153011274641399</v>
      </c>
      <c r="M273" s="31">
        <v>4.2938642315232103E-2</v>
      </c>
      <c r="N273" s="34" t="s">
        <v>73</v>
      </c>
    </row>
    <row r="274" spans="1:14" x14ac:dyDescent="0.2">
      <c r="A274" s="27" t="s">
        <v>12</v>
      </c>
      <c r="B274" s="27" t="s">
        <v>13</v>
      </c>
      <c r="C274" s="27" t="s">
        <v>15</v>
      </c>
      <c r="D274" s="27">
        <v>2007</v>
      </c>
      <c r="E274" s="27" t="s">
        <v>27</v>
      </c>
      <c r="F274" s="27" t="s">
        <v>16</v>
      </c>
      <c r="G274" s="27">
        <v>1</v>
      </c>
      <c r="H274" s="27">
        <v>2001.5</v>
      </c>
      <c r="I274" s="32">
        <v>47311.674504280098</v>
      </c>
      <c r="J274" s="32">
        <v>47269.467936515801</v>
      </c>
      <c r="K274" s="27">
        <v>2365</v>
      </c>
      <c r="L274" s="31">
        <v>1.00089289280389</v>
      </c>
      <c r="M274" s="31">
        <v>4.6839157528507203E-2</v>
      </c>
      <c r="N274" s="34" t="s">
        <v>73</v>
      </c>
    </row>
    <row r="275" spans="1:14" x14ac:dyDescent="0.2">
      <c r="A275" s="27" t="s">
        <v>12</v>
      </c>
      <c r="B275" s="27" t="s">
        <v>13</v>
      </c>
      <c r="C275" s="27" t="s">
        <v>15</v>
      </c>
      <c r="D275" s="27">
        <v>2007</v>
      </c>
      <c r="E275" s="27" t="s">
        <v>27</v>
      </c>
      <c r="F275" s="27" t="s">
        <v>16</v>
      </c>
      <c r="G275" s="27">
        <v>1</v>
      </c>
      <c r="H275" s="27">
        <v>2002.5</v>
      </c>
      <c r="I275" s="32">
        <v>41968.296040535002</v>
      </c>
      <c r="J275" s="32">
        <v>40633.651231765703</v>
      </c>
      <c r="K275" s="27">
        <v>2177</v>
      </c>
      <c r="L275" s="31">
        <v>1.03284580066794</v>
      </c>
      <c r="M275" s="31">
        <v>5.2262938615081099E-2</v>
      </c>
      <c r="N275" s="34" t="s">
        <v>73</v>
      </c>
    </row>
    <row r="276" spans="1:14" x14ac:dyDescent="0.2">
      <c r="A276" s="27" t="s">
        <v>12</v>
      </c>
      <c r="B276" s="27" t="s">
        <v>13</v>
      </c>
      <c r="C276" s="27" t="s">
        <v>15</v>
      </c>
      <c r="D276" s="27">
        <v>2007</v>
      </c>
      <c r="E276" s="27" t="s">
        <v>27</v>
      </c>
      <c r="F276" s="27" t="s">
        <v>16</v>
      </c>
      <c r="G276" s="27">
        <v>1</v>
      </c>
      <c r="H276" s="27">
        <v>2003.5</v>
      </c>
      <c r="I276" s="32">
        <v>46976.0331888199</v>
      </c>
      <c r="J276" s="32">
        <v>41149.207803726204</v>
      </c>
      <c r="K276" s="27">
        <v>2280</v>
      </c>
      <c r="L276" s="31">
        <v>1.14160237088613</v>
      </c>
      <c r="M276" s="31">
        <v>4.76065566406665E-2</v>
      </c>
      <c r="N276" s="34" t="s">
        <v>73</v>
      </c>
    </row>
    <row r="277" spans="1:14" x14ac:dyDescent="0.2">
      <c r="A277" s="27" t="s">
        <v>12</v>
      </c>
      <c r="B277" s="27" t="s">
        <v>13</v>
      </c>
      <c r="C277" s="27" t="s">
        <v>15</v>
      </c>
      <c r="D277" s="27">
        <v>2007</v>
      </c>
      <c r="E277" s="27" t="s">
        <v>27</v>
      </c>
      <c r="F277" s="27" t="s">
        <v>16</v>
      </c>
      <c r="G277" s="27">
        <v>1</v>
      </c>
      <c r="H277" s="27">
        <v>2004.5</v>
      </c>
      <c r="I277" s="32">
        <v>43642.901163101204</v>
      </c>
      <c r="J277" s="32">
        <v>42080.6737995148</v>
      </c>
      <c r="K277" s="27">
        <v>2258</v>
      </c>
      <c r="L277" s="31">
        <v>1.0371245805385501</v>
      </c>
      <c r="M277" s="31">
        <v>5.27414387145307E-2</v>
      </c>
      <c r="N277" s="34" t="s">
        <v>73</v>
      </c>
    </row>
    <row r="278" spans="1:14" x14ac:dyDescent="0.2">
      <c r="A278" s="27" t="s">
        <v>12</v>
      </c>
      <c r="B278" s="27" t="s">
        <v>13</v>
      </c>
      <c r="C278" s="27" t="s">
        <v>15</v>
      </c>
      <c r="D278" s="27">
        <v>2007</v>
      </c>
      <c r="E278" s="27" t="s">
        <v>27</v>
      </c>
      <c r="F278" s="27" t="s">
        <v>16</v>
      </c>
      <c r="G278" s="27">
        <v>1</v>
      </c>
      <c r="H278" s="27">
        <v>2005.5</v>
      </c>
      <c r="I278" s="32">
        <v>42977.814704894998</v>
      </c>
      <c r="J278" s="32">
        <v>40978.432058334402</v>
      </c>
      <c r="K278" s="27">
        <v>2209</v>
      </c>
      <c r="L278" s="31">
        <v>1.04879109683149</v>
      </c>
      <c r="M278" s="31">
        <v>4.4967589523533497E-2</v>
      </c>
      <c r="N278" s="34" t="s">
        <v>73</v>
      </c>
    </row>
    <row r="279" spans="1:14" x14ac:dyDescent="0.2">
      <c r="A279" s="27" t="s">
        <v>12</v>
      </c>
      <c r="B279" s="27" t="s">
        <v>13</v>
      </c>
      <c r="C279" s="27" t="s">
        <v>15</v>
      </c>
      <c r="D279" s="27">
        <v>2007</v>
      </c>
      <c r="E279" s="27" t="s">
        <v>27</v>
      </c>
      <c r="F279" s="27" t="s">
        <v>16</v>
      </c>
      <c r="G279" s="27">
        <v>1</v>
      </c>
      <c r="H279" s="27">
        <v>2006.5</v>
      </c>
      <c r="I279" s="32">
        <v>42590.569441795298</v>
      </c>
      <c r="J279" s="32">
        <v>37016.878854751601</v>
      </c>
      <c r="K279" s="27">
        <v>2074</v>
      </c>
      <c r="L279" s="31">
        <v>1.15057159759239</v>
      </c>
      <c r="M279" s="31">
        <v>4.7998097539350602E-2</v>
      </c>
      <c r="N279" s="34" t="s">
        <v>73</v>
      </c>
    </row>
    <row r="280" spans="1:14" x14ac:dyDescent="0.2">
      <c r="A280" s="27" t="s">
        <v>12</v>
      </c>
      <c r="B280" s="27" t="s">
        <v>13</v>
      </c>
      <c r="C280" s="27" t="s">
        <v>15</v>
      </c>
      <c r="D280" s="27">
        <v>2007</v>
      </c>
      <c r="E280" s="27" t="s">
        <v>27</v>
      </c>
      <c r="F280" s="27" t="s">
        <v>16</v>
      </c>
      <c r="G280" s="27">
        <v>1</v>
      </c>
      <c r="H280" s="27">
        <v>2007.5</v>
      </c>
      <c r="I280" s="32">
        <v>11515.044303893999</v>
      </c>
      <c r="J280" s="32">
        <v>9395.0372066497803</v>
      </c>
      <c r="K280" s="27">
        <v>535</v>
      </c>
      <c r="L280" s="31">
        <v>1.2256518043104401</v>
      </c>
      <c r="M280" s="31">
        <v>9.2408581544416293E-2</v>
      </c>
      <c r="N280" s="34" t="s">
        <v>73</v>
      </c>
    </row>
    <row r="281" spans="1:14" x14ac:dyDescent="0.2">
      <c r="A281" s="27" t="s">
        <v>12</v>
      </c>
      <c r="B281" s="27" t="s">
        <v>17</v>
      </c>
      <c r="C281" s="27" t="s">
        <v>15</v>
      </c>
      <c r="D281" s="27">
        <v>2007</v>
      </c>
      <c r="E281" s="27" t="s">
        <v>27</v>
      </c>
      <c r="F281" s="27" t="s">
        <v>16</v>
      </c>
      <c r="G281" s="27">
        <v>2</v>
      </c>
      <c r="H281" s="27">
        <v>1971</v>
      </c>
      <c r="I281" s="32">
        <v>430.54734420776401</v>
      </c>
      <c r="J281" s="32">
        <v>93.898307800292997</v>
      </c>
      <c r="K281" s="27">
        <v>9</v>
      </c>
      <c r="L281" s="31">
        <v>4.5852513670797004</v>
      </c>
      <c r="M281" s="31">
        <v>0.11420340829135101</v>
      </c>
      <c r="N281" s="33" t="s">
        <v>74</v>
      </c>
    </row>
    <row r="282" spans="1:14" x14ac:dyDescent="0.2">
      <c r="A282" s="27" t="s">
        <v>12</v>
      </c>
      <c r="B282" s="27" t="s">
        <v>17</v>
      </c>
      <c r="C282" s="27" t="s">
        <v>15</v>
      </c>
      <c r="D282" s="27">
        <v>2007</v>
      </c>
      <c r="E282" s="27" t="s">
        <v>27</v>
      </c>
      <c r="F282" s="27" t="s">
        <v>16</v>
      </c>
      <c r="G282" s="27">
        <v>5</v>
      </c>
      <c r="H282" s="27">
        <v>1974.5</v>
      </c>
      <c r="I282" s="32">
        <v>13673.6163082123</v>
      </c>
      <c r="J282" s="32">
        <v>12376.825659751899</v>
      </c>
      <c r="K282" s="27">
        <v>486</v>
      </c>
      <c r="L282" s="31">
        <v>1.1047757061552099</v>
      </c>
      <c r="M282" s="31">
        <v>0.10503455563479799</v>
      </c>
      <c r="N282" s="33" t="s">
        <v>74</v>
      </c>
    </row>
    <row r="283" spans="1:14" x14ac:dyDescent="0.2">
      <c r="A283" s="27" t="s">
        <v>12</v>
      </c>
      <c r="B283" s="27" t="s">
        <v>17</v>
      </c>
      <c r="C283" s="27" t="s">
        <v>15</v>
      </c>
      <c r="D283" s="27">
        <v>2007</v>
      </c>
      <c r="E283" s="27" t="s">
        <v>27</v>
      </c>
      <c r="F283" s="27" t="s">
        <v>16</v>
      </c>
      <c r="G283" s="27">
        <v>1</v>
      </c>
      <c r="H283" s="27">
        <v>1977.5</v>
      </c>
      <c r="I283" s="32">
        <v>13343.657266616799</v>
      </c>
      <c r="J283" s="32">
        <v>11892.4766397476</v>
      </c>
      <c r="K283" s="27">
        <v>459</v>
      </c>
      <c r="L283" s="31">
        <v>1.12202509795302</v>
      </c>
      <c r="M283" s="31">
        <v>9.9136790652477894E-2</v>
      </c>
      <c r="N283" s="33" t="s">
        <v>74</v>
      </c>
    </row>
    <row r="284" spans="1:14" x14ac:dyDescent="0.2">
      <c r="A284" s="27" t="s">
        <v>12</v>
      </c>
      <c r="B284" s="27" t="s">
        <v>17</v>
      </c>
      <c r="C284" s="27" t="s">
        <v>15</v>
      </c>
      <c r="D284" s="27">
        <v>2007</v>
      </c>
      <c r="E284" s="27" t="s">
        <v>27</v>
      </c>
      <c r="F284" s="27" t="s">
        <v>16</v>
      </c>
      <c r="G284" s="27">
        <v>1</v>
      </c>
      <c r="H284" s="27">
        <v>1978.5</v>
      </c>
      <c r="I284" s="32">
        <v>26516.485968589801</v>
      </c>
      <c r="J284" s="32">
        <v>19763.755342483499</v>
      </c>
      <c r="K284" s="27">
        <v>891</v>
      </c>
      <c r="L284" s="31">
        <v>1.3416724458023801</v>
      </c>
      <c r="M284" s="31">
        <v>7.3608881134084495E-2</v>
      </c>
      <c r="N284" s="33" t="s">
        <v>74</v>
      </c>
    </row>
    <row r="285" spans="1:14" x14ac:dyDescent="0.2">
      <c r="A285" s="27" t="s">
        <v>12</v>
      </c>
      <c r="B285" s="27" t="s">
        <v>17</v>
      </c>
      <c r="C285" s="27" t="s">
        <v>15</v>
      </c>
      <c r="D285" s="27">
        <v>2007</v>
      </c>
      <c r="E285" s="27" t="s">
        <v>27</v>
      </c>
      <c r="F285" s="27" t="s">
        <v>16</v>
      </c>
      <c r="G285" s="27">
        <v>1</v>
      </c>
      <c r="H285" s="27">
        <v>1979.5</v>
      </c>
      <c r="I285" s="32">
        <v>33395.796444892898</v>
      </c>
      <c r="J285" s="32">
        <v>30350.9744501114</v>
      </c>
      <c r="K285" s="27">
        <v>1230</v>
      </c>
      <c r="L285" s="31">
        <v>1.1003204032142799</v>
      </c>
      <c r="M285" s="31">
        <v>5.7633807996425701E-2</v>
      </c>
      <c r="N285" s="33" t="s">
        <v>74</v>
      </c>
    </row>
    <row r="286" spans="1:14" x14ac:dyDescent="0.2">
      <c r="A286" s="27" t="s">
        <v>12</v>
      </c>
      <c r="B286" s="27" t="s">
        <v>17</v>
      </c>
      <c r="C286" s="27" t="s">
        <v>15</v>
      </c>
      <c r="D286" s="27">
        <v>2007</v>
      </c>
      <c r="E286" s="27" t="s">
        <v>27</v>
      </c>
      <c r="F286" s="27" t="s">
        <v>16</v>
      </c>
      <c r="G286" s="27">
        <v>1</v>
      </c>
      <c r="H286" s="27">
        <v>1980.5</v>
      </c>
      <c r="I286" s="32">
        <v>53434.416197776802</v>
      </c>
      <c r="J286" s="32">
        <v>49424.737959861799</v>
      </c>
      <c r="K286" s="27">
        <v>1987</v>
      </c>
      <c r="L286" s="31">
        <v>1.08112694985194</v>
      </c>
      <c r="M286" s="31">
        <v>4.9722362416630903E-2</v>
      </c>
      <c r="N286" s="33" t="s">
        <v>74</v>
      </c>
    </row>
    <row r="287" spans="1:14" x14ac:dyDescent="0.2">
      <c r="A287" s="27" t="s">
        <v>12</v>
      </c>
      <c r="B287" s="27" t="s">
        <v>17</v>
      </c>
      <c r="C287" s="27" t="s">
        <v>15</v>
      </c>
      <c r="D287" s="27">
        <v>2007</v>
      </c>
      <c r="E287" s="27" t="s">
        <v>27</v>
      </c>
      <c r="F287" s="27" t="s">
        <v>16</v>
      </c>
      <c r="G287" s="27">
        <v>1</v>
      </c>
      <c r="H287" s="27">
        <v>1981.5</v>
      </c>
      <c r="I287" s="32">
        <v>57013.140128135703</v>
      </c>
      <c r="J287" s="32">
        <v>52158.0080604553</v>
      </c>
      <c r="K287" s="27">
        <v>2114</v>
      </c>
      <c r="L287" s="31">
        <v>1.0930850745306999</v>
      </c>
      <c r="M287" s="31">
        <v>5.6069548737227699E-2</v>
      </c>
      <c r="N287" s="33" t="s">
        <v>74</v>
      </c>
    </row>
    <row r="288" spans="1:14" x14ac:dyDescent="0.2">
      <c r="A288" s="27" t="s">
        <v>12</v>
      </c>
      <c r="B288" s="27" t="s">
        <v>17</v>
      </c>
      <c r="C288" s="27" t="s">
        <v>15</v>
      </c>
      <c r="D288" s="27">
        <v>2007</v>
      </c>
      <c r="E288" s="27" t="s">
        <v>27</v>
      </c>
      <c r="F288" s="27" t="s">
        <v>16</v>
      </c>
      <c r="G288" s="27">
        <v>1</v>
      </c>
      <c r="H288" s="27">
        <v>1982.5</v>
      </c>
      <c r="I288" s="32">
        <v>80467.617943763704</v>
      </c>
      <c r="J288" s="32">
        <v>70042.961648940996</v>
      </c>
      <c r="K288" s="27">
        <v>2898</v>
      </c>
      <c r="L288" s="31">
        <v>1.14883231732935</v>
      </c>
      <c r="M288" s="31">
        <v>4.5723473853541398E-2</v>
      </c>
      <c r="N288" s="34" t="s">
        <v>73</v>
      </c>
    </row>
    <row r="289" spans="1:14" x14ac:dyDescent="0.2">
      <c r="A289" s="27" t="s">
        <v>12</v>
      </c>
      <c r="B289" s="27" t="s">
        <v>17</v>
      </c>
      <c r="C289" s="27" t="s">
        <v>15</v>
      </c>
      <c r="D289" s="27">
        <v>2007</v>
      </c>
      <c r="E289" s="27" t="s">
        <v>27</v>
      </c>
      <c r="F289" s="27" t="s">
        <v>16</v>
      </c>
      <c r="G289" s="27">
        <v>1</v>
      </c>
      <c r="H289" s="27">
        <v>1983.5</v>
      </c>
      <c r="I289" s="32">
        <v>90331.575944900498</v>
      </c>
      <c r="J289" s="32">
        <v>79247.052589416504</v>
      </c>
      <c r="K289" s="27">
        <v>3303</v>
      </c>
      <c r="L289" s="31">
        <v>1.1398730046518399</v>
      </c>
      <c r="M289" s="31">
        <v>3.5827058066593899E-2</v>
      </c>
      <c r="N289" s="34" t="s">
        <v>73</v>
      </c>
    </row>
    <row r="290" spans="1:14" x14ac:dyDescent="0.2">
      <c r="A290" s="27" t="s">
        <v>12</v>
      </c>
      <c r="B290" s="27" t="s">
        <v>17</v>
      </c>
      <c r="C290" s="27" t="s">
        <v>15</v>
      </c>
      <c r="D290" s="27">
        <v>2007</v>
      </c>
      <c r="E290" s="27" t="s">
        <v>27</v>
      </c>
      <c r="F290" s="27" t="s">
        <v>16</v>
      </c>
      <c r="G290" s="27">
        <v>1</v>
      </c>
      <c r="H290" s="27">
        <v>1984.5</v>
      </c>
      <c r="I290" s="32">
        <v>105577.335895538</v>
      </c>
      <c r="J290" s="32">
        <v>90486.112097740202</v>
      </c>
      <c r="K290" s="27">
        <v>3792</v>
      </c>
      <c r="L290" s="31">
        <v>1.1667794476736599</v>
      </c>
      <c r="M290" s="31">
        <v>3.7577820889676199E-2</v>
      </c>
      <c r="N290" s="34" t="s">
        <v>73</v>
      </c>
    </row>
    <row r="291" spans="1:14" x14ac:dyDescent="0.2">
      <c r="A291" s="27" t="s">
        <v>12</v>
      </c>
      <c r="B291" s="27" t="s">
        <v>17</v>
      </c>
      <c r="C291" s="27" t="s">
        <v>15</v>
      </c>
      <c r="D291" s="27">
        <v>2007</v>
      </c>
      <c r="E291" s="27" t="s">
        <v>27</v>
      </c>
      <c r="F291" s="27" t="s">
        <v>16</v>
      </c>
      <c r="G291" s="27">
        <v>1</v>
      </c>
      <c r="H291" s="27">
        <v>1985.5</v>
      </c>
      <c r="I291" s="32">
        <v>122517.46668911001</v>
      </c>
      <c r="J291" s="32">
        <v>116230.063066483</v>
      </c>
      <c r="K291" s="27">
        <v>4541</v>
      </c>
      <c r="L291" s="31">
        <v>1.05409446968149</v>
      </c>
      <c r="M291" s="31">
        <v>3.3698968267890698E-2</v>
      </c>
      <c r="N291" s="34" t="s">
        <v>73</v>
      </c>
    </row>
    <row r="292" spans="1:14" x14ac:dyDescent="0.2">
      <c r="A292" s="27" t="s">
        <v>12</v>
      </c>
      <c r="B292" s="27" t="s">
        <v>17</v>
      </c>
      <c r="C292" s="27" t="s">
        <v>15</v>
      </c>
      <c r="D292" s="27">
        <v>2007</v>
      </c>
      <c r="E292" s="27" t="s">
        <v>27</v>
      </c>
      <c r="F292" s="27" t="s">
        <v>16</v>
      </c>
      <c r="G292" s="27">
        <v>1</v>
      </c>
      <c r="H292" s="27">
        <v>1986.5</v>
      </c>
      <c r="I292" s="32">
        <v>117668.768248558</v>
      </c>
      <c r="J292" s="32">
        <v>110031.86685752901</v>
      </c>
      <c r="K292" s="27">
        <v>4301</v>
      </c>
      <c r="L292" s="31">
        <v>1.06940626937574</v>
      </c>
      <c r="M292" s="31">
        <v>3.44208526385337E-2</v>
      </c>
      <c r="N292" s="34" t="s">
        <v>73</v>
      </c>
    </row>
    <row r="293" spans="1:14" x14ac:dyDescent="0.2">
      <c r="A293" s="27" t="s">
        <v>12</v>
      </c>
      <c r="B293" s="27" t="s">
        <v>17</v>
      </c>
      <c r="C293" s="27" t="s">
        <v>15</v>
      </c>
      <c r="D293" s="27">
        <v>2007</v>
      </c>
      <c r="E293" s="27" t="s">
        <v>27</v>
      </c>
      <c r="F293" s="27" t="s">
        <v>16</v>
      </c>
      <c r="G293" s="27">
        <v>1</v>
      </c>
      <c r="H293" s="27">
        <v>1987.5</v>
      </c>
      <c r="I293" s="32">
        <v>132323.38769531201</v>
      </c>
      <c r="J293" s="32">
        <v>127586.49219799</v>
      </c>
      <c r="K293" s="27">
        <v>4972</v>
      </c>
      <c r="L293" s="31">
        <v>1.03712693574153</v>
      </c>
      <c r="M293" s="31">
        <v>3.8753125094646602E-2</v>
      </c>
      <c r="N293" s="34" t="s">
        <v>73</v>
      </c>
    </row>
    <row r="294" spans="1:14" x14ac:dyDescent="0.2">
      <c r="A294" s="27" t="s">
        <v>12</v>
      </c>
      <c r="B294" s="27" t="s">
        <v>17</v>
      </c>
      <c r="C294" s="27" t="s">
        <v>15</v>
      </c>
      <c r="D294" s="27">
        <v>2007</v>
      </c>
      <c r="E294" s="27" t="s">
        <v>27</v>
      </c>
      <c r="F294" s="27" t="s">
        <v>16</v>
      </c>
      <c r="G294" s="27">
        <v>1</v>
      </c>
      <c r="H294" s="27">
        <v>1988.5</v>
      </c>
      <c r="I294" s="32">
        <v>141614.83092308001</v>
      </c>
      <c r="J294" s="32">
        <v>141035.420648575</v>
      </c>
      <c r="K294" s="27">
        <v>5381</v>
      </c>
      <c r="L294" s="31">
        <v>1.0041082606897</v>
      </c>
      <c r="M294" s="31">
        <v>3.4035726322306399E-2</v>
      </c>
      <c r="N294" s="34" t="s">
        <v>73</v>
      </c>
    </row>
    <row r="295" spans="1:14" x14ac:dyDescent="0.2">
      <c r="A295" s="27" t="s">
        <v>12</v>
      </c>
      <c r="B295" s="27" t="s">
        <v>17</v>
      </c>
      <c r="C295" s="27" t="s">
        <v>15</v>
      </c>
      <c r="D295" s="27">
        <v>2007</v>
      </c>
      <c r="E295" s="27" t="s">
        <v>27</v>
      </c>
      <c r="F295" s="27" t="s">
        <v>16</v>
      </c>
      <c r="G295" s="27">
        <v>1</v>
      </c>
      <c r="H295" s="27">
        <v>1989.5</v>
      </c>
      <c r="I295" s="32">
        <v>145769.14473342901</v>
      </c>
      <c r="J295" s="32">
        <v>147625.20431709301</v>
      </c>
      <c r="K295" s="27">
        <v>5631</v>
      </c>
      <c r="L295" s="31">
        <v>0.98742721751173901</v>
      </c>
      <c r="M295" s="31">
        <v>3.3627455507772998E-2</v>
      </c>
      <c r="N295" s="34" t="s">
        <v>73</v>
      </c>
    </row>
    <row r="296" spans="1:14" x14ac:dyDescent="0.2">
      <c r="A296" s="27" t="s">
        <v>12</v>
      </c>
      <c r="B296" s="27" t="s">
        <v>17</v>
      </c>
      <c r="C296" s="27" t="s">
        <v>15</v>
      </c>
      <c r="D296" s="27">
        <v>2007</v>
      </c>
      <c r="E296" s="27" t="s">
        <v>27</v>
      </c>
      <c r="F296" s="27" t="s">
        <v>16</v>
      </c>
      <c r="G296" s="27">
        <v>1</v>
      </c>
      <c r="H296" s="27">
        <v>1990.5</v>
      </c>
      <c r="I296" s="32">
        <v>180959.08345889999</v>
      </c>
      <c r="J296" s="32">
        <v>161790.79878330199</v>
      </c>
      <c r="K296" s="27">
        <v>6561</v>
      </c>
      <c r="L296" s="31">
        <v>1.118475740399</v>
      </c>
      <c r="M296" s="31">
        <v>2.8762827936236E-2</v>
      </c>
      <c r="N296" s="34" t="s">
        <v>73</v>
      </c>
    </row>
    <row r="297" spans="1:14" x14ac:dyDescent="0.2">
      <c r="A297" s="27" t="s">
        <v>12</v>
      </c>
      <c r="B297" s="27" t="s">
        <v>17</v>
      </c>
      <c r="C297" s="27" t="s">
        <v>15</v>
      </c>
      <c r="D297" s="27">
        <v>2007</v>
      </c>
      <c r="E297" s="27" t="s">
        <v>27</v>
      </c>
      <c r="F297" s="27" t="s">
        <v>16</v>
      </c>
      <c r="G297" s="27">
        <v>1</v>
      </c>
      <c r="H297" s="27">
        <v>1991.5</v>
      </c>
      <c r="I297" s="32">
        <v>146113.093332291</v>
      </c>
      <c r="J297" s="32">
        <v>137005.08699894001</v>
      </c>
      <c r="K297" s="27">
        <v>5444</v>
      </c>
      <c r="L297" s="31">
        <v>1.0664793295844699</v>
      </c>
      <c r="M297" s="31">
        <v>3.2065117427371802E-2</v>
      </c>
      <c r="N297" s="34" t="s">
        <v>73</v>
      </c>
    </row>
    <row r="298" spans="1:14" x14ac:dyDescent="0.2">
      <c r="A298" s="27" t="s">
        <v>12</v>
      </c>
      <c r="B298" s="27" t="s">
        <v>17</v>
      </c>
      <c r="C298" s="27" t="s">
        <v>15</v>
      </c>
      <c r="D298" s="27">
        <v>2007</v>
      </c>
      <c r="E298" s="27" t="s">
        <v>27</v>
      </c>
      <c r="F298" s="27" t="s">
        <v>16</v>
      </c>
      <c r="G298" s="27">
        <v>1</v>
      </c>
      <c r="H298" s="27">
        <v>1992.5</v>
      </c>
      <c r="I298" s="32">
        <v>155067.42529583001</v>
      </c>
      <c r="J298" s="32">
        <v>149011.746146202</v>
      </c>
      <c r="K298" s="27">
        <v>5805</v>
      </c>
      <c r="L298" s="31">
        <v>1.0406389382464301</v>
      </c>
      <c r="M298" s="31">
        <v>3.1460798967255503E-2</v>
      </c>
      <c r="N298" s="34" t="s">
        <v>73</v>
      </c>
    </row>
    <row r="299" spans="1:14" x14ac:dyDescent="0.2">
      <c r="A299" s="27" t="s">
        <v>12</v>
      </c>
      <c r="B299" s="27" t="s">
        <v>17</v>
      </c>
      <c r="C299" s="27" t="s">
        <v>15</v>
      </c>
      <c r="D299" s="27">
        <v>2007</v>
      </c>
      <c r="E299" s="27" t="s">
        <v>27</v>
      </c>
      <c r="F299" s="27" t="s">
        <v>16</v>
      </c>
      <c r="G299" s="27">
        <v>1</v>
      </c>
      <c r="H299" s="27">
        <v>1993.5</v>
      </c>
      <c r="I299" s="32">
        <v>156561.219976425</v>
      </c>
      <c r="J299" s="32">
        <v>144953.07808303801</v>
      </c>
      <c r="K299" s="27">
        <v>5801</v>
      </c>
      <c r="L299" s="31">
        <v>1.0800820654994101</v>
      </c>
      <c r="M299" s="31">
        <v>3.2580588344401702E-2</v>
      </c>
      <c r="N299" s="34" t="s">
        <v>73</v>
      </c>
    </row>
    <row r="300" spans="1:14" x14ac:dyDescent="0.2">
      <c r="A300" s="27" t="s">
        <v>12</v>
      </c>
      <c r="B300" s="27" t="s">
        <v>17</v>
      </c>
      <c r="C300" s="27" t="s">
        <v>15</v>
      </c>
      <c r="D300" s="27">
        <v>2007</v>
      </c>
      <c r="E300" s="27" t="s">
        <v>27</v>
      </c>
      <c r="F300" s="27" t="s">
        <v>16</v>
      </c>
      <c r="G300" s="27">
        <v>1</v>
      </c>
      <c r="H300" s="27">
        <v>1994.5</v>
      </c>
      <c r="I300" s="32">
        <v>145865.19965839401</v>
      </c>
      <c r="J300" s="32">
        <v>131933.76189327199</v>
      </c>
      <c r="K300" s="27">
        <v>5294</v>
      </c>
      <c r="L300" s="31">
        <v>1.1055941827565801</v>
      </c>
      <c r="M300" s="31">
        <v>2.2606016538775999E-2</v>
      </c>
      <c r="N300" s="34" t="s">
        <v>73</v>
      </c>
    </row>
    <row r="301" spans="1:14" x14ac:dyDescent="0.2">
      <c r="A301" s="27" t="s">
        <v>12</v>
      </c>
      <c r="B301" s="27" t="s">
        <v>17</v>
      </c>
      <c r="C301" s="27" t="s">
        <v>15</v>
      </c>
      <c r="D301" s="27">
        <v>2007</v>
      </c>
      <c r="E301" s="27" t="s">
        <v>27</v>
      </c>
      <c r="F301" s="27" t="s">
        <v>16</v>
      </c>
      <c r="G301" s="27">
        <v>1</v>
      </c>
      <c r="H301" s="27">
        <v>1995.5</v>
      </c>
      <c r="I301" s="32">
        <v>144723.02641963999</v>
      </c>
      <c r="J301" s="32">
        <v>139811.17289924601</v>
      </c>
      <c r="K301" s="27">
        <v>5445</v>
      </c>
      <c r="L301" s="31">
        <v>1.0351320528863099</v>
      </c>
      <c r="M301" s="31">
        <v>3.1145968608209201E-2</v>
      </c>
      <c r="N301" s="34" t="s">
        <v>73</v>
      </c>
    </row>
    <row r="302" spans="1:14" x14ac:dyDescent="0.2">
      <c r="A302" s="27" t="s">
        <v>12</v>
      </c>
      <c r="B302" s="27" t="s">
        <v>17</v>
      </c>
      <c r="C302" s="27" t="s">
        <v>15</v>
      </c>
      <c r="D302" s="27">
        <v>2007</v>
      </c>
      <c r="E302" s="27" t="s">
        <v>27</v>
      </c>
      <c r="F302" s="27" t="s">
        <v>16</v>
      </c>
      <c r="G302" s="27">
        <v>1</v>
      </c>
      <c r="H302" s="27">
        <v>1996.5</v>
      </c>
      <c r="I302" s="32">
        <v>140236.414022446</v>
      </c>
      <c r="J302" s="32">
        <v>129853.05025100699</v>
      </c>
      <c r="K302" s="27">
        <v>5105</v>
      </c>
      <c r="L302" s="31">
        <v>1.0799624171428199</v>
      </c>
      <c r="M302" s="31">
        <v>3.2932472158672503E-2</v>
      </c>
      <c r="N302" s="34" t="s">
        <v>73</v>
      </c>
    </row>
    <row r="303" spans="1:14" x14ac:dyDescent="0.2">
      <c r="A303" s="27" t="s">
        <v>12</v>
      </c>
      <c r="B303" s="27" t="s">
        <v>17</v>
      </c>
      <c r="C303" s="27" t="s">
        <v>15</v>
      </c>
      <c r="D303" s="27">
        <v>2007</v>
      </c>
      <c r="E303" s="27" t="s">
        <v>27</v>
      </c>
      <c r="F303" s="27" t="s">
        <v>16</v>
      </c>
      <c r="G303" s="27">
        <v>1</v>
      </c>
      <c r="H303" s="27">
        <v>1997.5</v>
      </c>
      <c r="I303" s="32">
        <v>139703.09627151501</v>
      </c>
      <c r="J303" s="32">
        <v>126901.863306046</v>
      </c>
      <c r="K303" s="27">
        <v>5075</v>
      </c>
      <c r="L303" s="31">
        <v>1.1008750591360299</v>
      </c>
      <c r="M303" s="31">
        <v>2.7348634682913799E-2</v>
      </c>
      <c r="N303" s="34" t="s">
        <v>73</v>
      </c>
    </row>
    <row r="304" spans="1:14" x14ac:dyDescent="0.2">
      <c r="A304" s="27" t="s">
        <v>12</v>
      </c>
      <c r="B304" s="27" t="s">
        <v>17</v>
      </c>
      <c r="C304" s="27" t="s">
        <v>15</v>
      </c>
      <c r="D304" s="27">
        <v>2007</v>
      </c>
      <c r="E304" s="27" t="s">
        <v>27</v>
      </c>
      <c r="F304" s="27" t="s">
        <v>16</v>
      </c>
      <c r="G304" s="27">
        <v>1</v>
      </c>
      <c r="H304" s="27">
        <v>1998.5</v>
      </c>
      <c r="I304" s="32">
        <v>114424.000524521</v>
      </c>
      <c r="J304" s="32">
        <v>104670.03209877</v>
      </c>
      <c r="K304" s="27">
        <v>4141</v>
      </c>
      <c r="L304" s="31">
        <v>1.0931877847954301</v>
      </c>
      <c r="M304" s="31">
        <v>2.8550411741699401E-2</v>
      </c>
      <c r="N304" s="34" t="s">
        <v>73</v>
      </c>
    </row>
    <row r="305" spans="1:14" x14ac:dyDescent="0.2">
      <c r="A305" s="27" t="s">
        <v>12</v>
      </c>
      <c r="B305" s="27" t="s">
        <v>17</v>
      </c>
      <c r="C305" s="27" t="s">
        <v>15</v>
      </c>
      <c r="D305" s="27">
        <v>2007</v>
      </c>
      <c r="E305" s="27" t="s">
        <v>27</v>
      </c>
      <c r="F305" s="27" t="s">
        <v>16</v>
      </c>
      <c r="G305" s="27">
        <v>1</v>
      </c>
      <c r="H305" s="27">
        <v>1999.5</v>
      </c>
      <c r="I305" s="32">
        <v>118096.841469765</v>
      </c>
      <c r="J305" s="32">
        <v>116783.932797432</v>
      </c>
      <c r="K305" s="27">
        <v>4543</v>
      </c>
      <c r="L305" s="31">
        <v>1.01124220293737</v>
      </c>
      <c r="M305" s="31">
        <v>3.02235662325358E-2</v>
      </c>
      <c r="N305" s="34" t="s">
        <v>73</v>
      </c>
    </row>
    <row r="306" spans="1:14" x14ac:dyDescent="0.2">
      <c r="A306" s="27" t="s">
        <v>12</v>
      </c>
      <c r="B306" s="27" t="s">
        <v>17</v>
      </c>
      <c r="C306" s="27" t="s">
        <v>15</v>
      </c>
      <c r="D306" s="27">
        <v>2007</v>
      </c>
      <c r="E306" s="27" t="s">
        <v>27</v>
      </c>
      <c r="F306" s="27" t="s">
        <v>16</v>
      </c>
      <c r="G306" s="27">
        <v>1</v>
      </c>
      <c r="H306" s="27">
        <v>2000.5</v>
      </c>
      <c r="I306" s="32">
        <v>152630.64550399801</v>
      </c>
      <c r="J306" s="32">
        <v>142601.33108615901</v>
      </c>
      <c r="K306" s="27">
        <v>5673</v>
      </c>
      <c r="L306" s="31">
        <v>1.0703311416621999</v>
      </c>
      <c r="M306" s="31">
        <v>2.6217523593314199E-2</v>
      </c>
      <c r="N306" s="34" t="s">
        <v>73</v>
      </c>
    </row>
    <row r="307" spans="1:14" x14ac:dyDescent="0.2">
      <c r="A307" s="27" t="s">
        <v>12</v>
      </c>
      <c r="B307" s="27" t="s">
        <v>17</v>
      </c>
      <c r="C307" s="27" t="s">
        <v>15</v>
      </c>
      <c r="D307" s="27">
        <v>2007</v>
      </c>
      <c r="E307" s="27" t="s">
        <v>27</v>
      </c>
      <c r="F307" s="27" t="s">
        <v>16</v>
      </c>
      <c r="G307" s="27">
        <v>1</v>
      </c>
      <c r="H307" s="27">
        <v>2001.5</v>
      </c>
      <c r="I307" s="32">
        <v>125641.752767563</v>
      </c>
      <c r="J307" s="32">
        <v>118617.854945183</v>
      </c>
      <c r="K307" s="27">
        <v>4780</v>
      </c>
      <c r="L307" s="31">
        <v>1.05921450717201</v>
      </c>
      <c r="M307" s="31">
        <v>3.6121762595692802E-2</v>
      </c>
      <c r="N307" s="34" t="s">
        <v>73</v>
      </c>
    </row>
    <row r="308" spans="1:14" x14ac:dyDescent="0.2">
      <c r="A308" s="27" t="s">
        <v>12</v>
      </c>
      <c r="B308" s="27" t="s">
        <v>17</v>
      </c>
      <c r="C308" s="27" t="s">
        <v>15</v>
      </c>
      <c r="D308" s="27">
        <v>2007</v>
      </c>
      <c r="E308" s="27" t="s">
        <v>27</v>
      </c>
      <c r="F308" s="27" t="s">
        <v>16</v>
      </c>
      <c r="G308" s="27">
        <v>1</v>
      </c>
      <c r="H308" s="27">
        <v>2002.5</v>
      </c>
      <c r="I308" s="32">
        <v>127428.230387688</v>
      </c>
      <c r="J308" s="32">
        <v>114319.449140549</v>
      </c>
      <c r="K308" s="27">
        <v>4698</v>
      </c>
      <c r="L308" s="31">
        <v>1.1146679882180199</v>
      </c>
      <c r="M308" s="31">
        <v>3.1774868992300802E-2</v>
      </c>
      <c r="N308" s="34" t="s">
        <v>73</v>
      </c>
    </row>
    <row r="309" spans="1:14" x14ac:dyDescent="0.2">
      <c r="A309" s="27" t="s">
        <v>12</v>
      </c>
      <c r="B309" s="27" t="s">
        <v>17</v>
      </c>
      <c r="C309" s="27" t="s">
        <v>15</v>
      </c>
      <c r="D309" s="27">
        <v>2007</v>
      </c>
      <c r="E309" s="27" t="s">
        <v>27</v>
      </c>
      <c r="F309" s="27" t="s">
        <v>16</v>
      </c>
      <c r="G309" s="27">
        <v>1</v>
      </c>
      <c r="H309" s="27">
        <v>2003.5</v>
      </c>
      <c r="I309" s="32">
        <v>136502.03851795199</v>
      </c>
      <c r="J309" s="32">
        <v>135214.79393863701</v>
      </c>
      <c r="K309" s="27">
        <v>5289</v>
      </c>
      <c r="L309" s="31">
        <v>1.0095199980846701</v>
      </c>
      <c r="M309" s="31">
        <v>3.4139200564977601E-2</v>
      </c>
      <c r="N309" s="34" t="s">
        <v>73</v>
      </c>
    </row>
    <row r="310" spans="1:14" x14ac:dyDescent="0.2">
      <c r="A310" s="27" t="s">
        <v>12</v>
      </c>
      <c r="B310" s="27" t="s">
        <v>17</v>
      </c>
      <c r="C310" s="27" t="s">
        <v>15</v>
      </c>
      <c r="D310" s="27">
        <v>2007</v>
      </c>
      <c r="E310" s="27" t="s">
        <v>27</v>
      </c>
      <c r="F310" s="27" t="s">
        <v>16</v>
      </c>
      <c r="G310" s="27">
        <v>1</v>
      </c>
      <c r="H310" s="27">
        <v>2004.5</v>
      </c>
      <c r="I310" s="32">
        <v>130157.615704536</v>
      </c>
      <c r="J310" s="32">
        <v>120152.02666377999</v>
      </c>
      <c r="K310" s="27">
        <v>4893</v>
      </c>
      <c r="L310" s="31">
        <v>1.0832744092511599</v>
      </c>
      <c r="M310" s="31">
        <v>3.0168701172320601E-2</v>
      </c>
      <c r="N310" s="34" t="s">
        <v>73</v>
      </c>
    </row>
    <row r="311" spans="1:14" x14ac:dyDescent="0.2">
      <c r="A311" s="27" t="s">
        <v>12</v>
      </c>
      <c r="B311" s="27" t="s">
        <v>17</v>
      </c>
      <c r="C311" s="27" t="s">
        <v>15</v>
      </c>
      <c r="D311" s="27">
        <v>2007</v>
      </c>
      <c r="E311" s="27" t="s">
        <v>27</v>
      </c>
      <c r="F311" s="27" t="s">
        <v>16</v>
      </c>
      <c r="G311" s="27">
        <v>1</v>
      </c>
      <c r="H311" s="27">
        <v>2005.5</v>
      </c>
      <c r="I311" s="32">
        <v>118733.452466011</v>
      </c>
      <c r="J311" s="32">
        <v>114204.477068901</v>
      </c>
      <c r="K311" s="27">
        <v>4531</v>
      </c>
      <c r="L311" s="31">
        <v>1.0396567237410299</v>
      </c>
      <c r="M311" s="31">
        <v>3.4195195100180903E-2</v>
      </c>
      <c r="N311" s="34" t="s">
        <v>73</v>
      </c>
    </row>
    <row r="312" spans="1:14" x14ac:dyDescent="0.2">
      <c r="A312" s="27" t="s">
        <v>12</v>
      </c>
      <c r="B312" s="27" t="s">
        <v>17</v>
      </c>
      <c r="C312" s="27" t="s">
        <v>15</v>
      </c>
      <c r="D312" s="27">
        <v>2007</v>
      </c>
      <c r="E312" s="27" t="s">
        <v>27</v>
      </c>
      <c r="F312" s="27" t="s">
        <v>16</v>
      </c>
      <c r="G312" s="27">
        <v>1</v>
      </c>
      <c r="H312" s="27">
        <v>2006.5</v>
      </c>
      <c r="I312" s="32">
        <v>137183.65568160999</v>
      </c>
      <c r="J312" s="32">
        <v>125952.192165375</v>
      </c>
      <c r="K312" s="27">
        <v>5063</v>
      </c>
      <c r="L312" s="31">
        <v>1.0891724337873301</v>
      </c>
      <c r="M312" s="31">
        <v>3.0149000586351001E-2</v>
      </c>
      <c r="N312" s="34" t="s">
        <v>73</v>
      </c>
    </row>
    <row r="313" spans="1:14" x14ac:dyDescent="0.2">
      <c r="A313" s="27" t="s">
        <v>12</v>
      </c>
      <c r="B313" s="27" t="s">
        <v>17</v>
      </c>
      <c r="C313" s="27" t="s">
        <v>15</v>
      </c>
      <c r="D313" s="27">
        <v>2007</v>
      </c>
      <c r="E313" s="27" t="s">
        <v>27</v>
      </c>
      <c r="F313" s="27" t="s">
        <v>16</v>
      </c>
      <c r="G313" s="27">
        <v>1</v>
      </c>
      <c r="H313" s="27">
        <v>2007.5</v>
      </c>
      <c r="I313" s="32">
        <v>27979.4069232941</v>
      </c>
      <c r="J313" s="32">
        <v>26302.9807472229</v>
      </c>
      <c r="K313" s="27">
        <v>1034</v>
      </c>
      <c r="L313" s="31">
        <v>1.06373521663503</v>
      </c>
      <c r="M313" s="31">
        <v>6.4362050652293806E-2</v>
      </c>
      <c r="N313" s="34" t="s">
        <v>73</v>
      </c>
    </row>
    <row r="314" spans="1:14" x14ac:dyDescent="0.2">
      <c r="A314" s="27" t="s">
        <v>12</v>
      </c>
      <c r="B314" s="27" t="s">
        <v>18</v>
      </c>
      <c r="C314" s="27" t="s">
        <v>15</v>
      </c>
      <c r="D314" s="27">
        <v>2007</v>
      </c>
      <c r="E314" s="27" t="s">
        <v>27</v>
      </c>
      <c r="F314" s="27" t="s">
        <v>16</v>
      </c>
      <c r="G314" s="27">
        <v>3</v>
      </c>
      <c r="H314" s="27">
        <v>1971.5</v>
      </c>
      <c r="I314" s="32">
        <v>544.09178543090798</v>
      </c>
      <c r="J314" s="32">
        <v>130.633171081543</v>
      </c>
      <c r="K314" s="27">
        <v>11</v>
      </c>
      <c r="L314" s="31">
        <v>4.1650354265018903</v>
      </c>
      <c r="M314" s="31">
        <v>0.649365631451157</v>
      </c>
      <c r="N314" s="33" t="s">
        <v>74</v>
      </c>
    </row>
    <row r="315" spans="1:14" x14ac:dyDescent="0.2">
      <c r="A315" s="27" t="s">
        <v>12</v>
      </c>
      <c r="B315" s="27" t="s">
        <v>18</v>
      </c>
      <c r="C315" s="27" t="s">
        <v>15</v>
      </c>
      <c r="D315" s="27">
        <v>2007</v>
      </c>
      <c r="E315" s="27" t="s">
        <v>27</v>
      </c>
      <c r="F315" s="27" t="s">
        <v>16</v>
      </c>
      <c r="G315" s="27">
        <v>5</v>
      </c>
      <c r="H315" s="27">
        <v>1975.5</v>
      </c>
      <c r="I315" s="32">
        <v>14544.9749860764</v>
      </c>
      <c r="J315" s="32">
        <v>9311.9186201095599</v>
      </c>
      <c r="K315" s="27">
        <v>492</v>
      </c>
      <c r="L315" s="31">
        <v>1.5619740226966501</v>
      </c>
      <c r="M315" s="31">
        <v>0.115220043099555</v>
      </c>
      <c r="N315" s="33" t="s">
        <v>74</v>
      </c>
    </row>
    <row r="316" spans="1:14" x14ac:dyDescent="0.2">
      <c r="A316" s="27" t="s">
        <v>12</v>
      </c>
      <c r="B316" s="27" t="s">
        <v>18</v>
      </c>
      <c r="C316" s="27" t="s">
        <v>15</v>
      </c>
      <c r="D316" s="27">
        <v>2007</v>
      </c>
      <c r="E316" s="27" t="s">
        <v>27</v>
      </c>
      <c r="F316" s="27" t="s">
        <v>16</v>
      </c>
      <c r="G316" s="27">
        <v>2</v>
      </c>
      <c r="H316" s="27">
        <v>1979</v>
      </c>
      <c r="I316" s="32">
        <v>39853.754282951399</v>
      </c>
      <c r="J316" s="32">
        <v>34278.413166046099</v>
      </c>
      <c r="K316" s="27">
        <v>1416</v>
      </c>
      <c r="L316" s="31">
        <v>1.1626487518514399</v>
      </c>
      <c r="M316" s="31">
        <v>7.45219133690318E-2</v>
      </c>
      <c r="N316" s="33" t="s">
        <v>74</v>
      </c>
    </row>
    <row r="317" spans="1:14" x14ac:dyDescent="0.2">
      <c r="A317" s="27" t="s">
        <v>12</v>
      </c>
      <c r="B317" s="27" t="s">
        <v>18</v>
      </c>
      <c r="C317" s="27" t="s">
        <v>15</v>
      </c>
      <c r="D317" s="27">
        <v>2007</v>
      </c>
      <c r="E317" s="27" t="s">
        <v>27</v>
      </c>
      <c r="F317" s="27" t="s">
        <v>16</v>
      </c>
      <c r="G317" s="27">
        <v>1</v>
      </c>
      <c r="H317" s="27">
        <v>1980.5</v>
      </c>
      <c r="I317" s="32">
        <v>40654.675375938401</v>
      </c>
      <c r="J317" s="32">
        <v>34688.470805168203</v>
      </c>
      <c r="K317" s="27">
        <v>1369</v>
      </c>
      <c r="L317" s="31">
        <v>1.1719938767056099</v>
      </c>
      <c r="M317" s="31">
        <v>6.4768376367213096E-2</v>
      </c>
      <c r="N317" s="33" t="s">
        <v>74</v>
      </c>
    </row>
    <row r="318" spans="1:14" x14ac:dyDescent="0.2">
      <c r="A318" s="27" t="s">
        <v>12</v>
      </c>
      <c r="B318" s="27" t="s">
        <v>18</v>
      </c>
      <c r="C318" s="27" t="s">
        <v>15</v>
      </c>
      <c r="D318" s="27">
        <v>2007</v>
      </c>
      <c r="E318" s="27" t="s">
        <v>27</v>
      </c>
      <c r="F318" s="27" t="s">
        <v>16</v>
      </c>
      <c r="G318" s="27">
        <v>1</v>
      </c>
      <c r="H318" s="27">
        <v>1981.5</v>
      </c>
      <c r="I318" s="32">
        <v>47732.006669044502</v>
      </c>
      <c r="J318" s="32">
        <v>38303.917059898398</v>
      </c>
      <c r="K318" s="27">
        <v>1602</v>
      </c>
      <c r="L318" s="31">
        <v>1.2461390461555899</v>
      </c>
      <c r="M318" s="31">
        <v>6.7550074708159602E-2</v>
      </c>
      <c r="N318" s="33" t="s">
        <v>74</v>
      </c>
    </row>
    <row r="319" spans="1:14" x14ac:dyDescent="0.2">
      <c r="A319" s="27" t="s">
        <v>12</v>
      </c>
      <c r="B319" s="27" t="s">
        <v>18</v>
      </c>
      <c r="C319" s="27" t="s">
        <v>15</v>
      </c>
      <c r="D319" s="27">
        <v>2007</v>
      </c>
      <c r="E319" s="27" t="s">
        <v>27</v>
      </c>
      <c r="F319" s="27" t="s">
        <v>16</v>
      </c>
      <c r="G319" s="27">
        <v>1</v>
      </c>
      <c r="H319" s="27">
        <v>1982.5</v>
      </c>
      <c r="I319" s="32">
        <v>80459.206271171599</v>
      </c>
      <c r="J319" s="32">
        <v>71220.353943824797</v>
      </c>
      <c r="K319" s="27">
        <v>2558</v>
      </c>
      <c r="L319" s="31">
        <v>1.12972207825075</v>
      </c>
      <c r="M319" s="31">
        <v>5.2440846839114798E-2</v>
      </c>
      <c r="N319" s="34" t="s">
        <v>73</v>
      </c>
    </row>
    <row r="320" spans="1:14" x14ac:dyDescent="0.2">
      <c r="A320" s="27" t="s">
        <v>12</v>
      </c>
      <c r="B320" s="27" t="s">
        <v>18</v>
      </c>
      <c r="C320" s="27" t="s">
        <v>15</v>
      </c>
      <c r="D320" s="27">
        <v>2007</v>
      </c>
      <c r="E320" s="27" t="s">
        <v>27</v>
      </c>
      <c r="F320" s="27" t="s">
        <v>16</v>
      </c>
      <c r="G320" s="27">
        <v>1</v>
      </c>
      <c r="H320" s="27">
        <v>1983.5</v>
      </c>
      <c r="I320" s="32">
        <v>96037.557585716204</v>
      </c>
      <c r="J320" s="32">
        <v>79624.987746238694</v>
      </c>
      <c r="K320" s="27">
        <v>3137</v>
      </c>
      <c r="L320" s="31">
        <v>1.2061233578055099</v>
      </c>
      <c r="M320" s="31">
        <v>4.4829844096294001E-2</v>
      </c>
      <c r="N320" s="34" t="s">
        <v>73</v>
      </c>
    </row>
    <row r="321" spans="1:14" x14ac:dyDescent="0.2">
      <c r="A321" s="27" t="s">
        <v>12</v>
      </c>
      <c r="B321" s="27" t="s">
        <v>18</v>
      </c>
      <c r="C321" s="27" t="s">
        <v>15</v>
      </c>
      <c r="D321" s="27">
        <v>2007</v>
      </c>
      <c r="E321" s="27" t="s">
        <v>27</v>
      </c>
      <c r="F321" s="27" t="s">
        <v>16</v>
      </c>
      <c r="G321" s="27">
        <v>1</v>
      </c>
      <c r="H321" s="27">
        <v>1984.5</v>
      </c>
      <c r="I321" s="32">
        <v>119368.413951874</v>
      </c>
      <c r="J321" s="32">
        <v>99572.094602584795</v>
      </c>
      <c r="K321" s="27">
        <v>3825</v>
      </c>
      <c r="L321" s="31">
        <v>1.198813929026</v>
      </c>
      <c r="M321" s="31">
        <v>4.8261287805581699E-2</v>
      </c>
      <c r="N321" s="34" t="s">
        <v>73</v>
      </c>
    </row>
    <row r="322" spans="1:14" x14ac:dyDescent="0.2">
      <c r="A322" s="27" t="s">
        <v>12</v>
      </c>
      <c r="B322" s="27" t="s">
        <v>18</v>
      </c>
      <c r="C322" s="27" t="s">
        <v>15</v>
      </c>
      <c r="D322" s="27">
        <v>2007</v>
      </c>
      <c r="E322" s="27" t="s">
        <v>27</v>
      </c>
      <c r="F322" s="27" t="s">
        <v>16</v>
      </c>
      <c r="G322" s="27">
        <v>1</v>
      </c>
      <c r="H322" s="27">
        <v>1985.5</v>
      </c>
      <c r="I322" s="32">
        <v>145690.823594093</v>
      </c>
      <c r="J322" s="32">
        <v>134547.53071308101</v>
      </c>
      <c r="K322" s="27">
        <v>4800</v>
      </c>
      <c r="L322" s="31">
        <v>1.0828204934119099</v>
      </c>
      <c r="M322" s="31">
        <v>3.4530295319070398E-2</v>
      </c>
      <c r="N322" s="34" t="s">
        <v>73</v>
      </c>
    </row>
    <row r="323" spans="1:14" x14ac:dyDescent="0.2">
      <c r="A323" s="27" t="s">
        <v>12</v>
      </c>
      <c r="B323" s="27" t="s">
        <v>18</v>
      </c>
      <c r="C323" s="27" t="s">
        <v>15</v>
      </c>
      <c r="D323" s="27">
        <v>2007</v>
      </c>
      <c r="E323" s="27" t="s">
        <v>27</v>
      </c>
      <c r="F323" s="27" t="s">
        <v>16</v>
      </c>
      <c r="G323" s="27">
        <v>1</v>
      </c>
      <c r="H323" s="27">
        <v>1986.5</v>
      </c>
      <c r="I323" s="32">
        <v>139709.96456813801</v>
      </c>
      <c r="J323" s="32">
        <v>118438.80996990199</v>
      </c>
      <c r="K323" s="27">
        <v>4467</v>
      </c>
      <c r="L323" s="31">
        <v>1.17959615267699</v>
      </c>
      <c r="M323" s="31">
        <v>4.1847246096963997E-2</v>
      </c>
      <c r="N323" s="34" t="s">
        <v>73</v>
      </c>
    </row>
    <row r="324" spans="1:14" x14ac:dyDescent="0.2">
      <c r="A324" s="27" t="s">
        <v>12</v>
      </c>
      <c r="B324" s="27" t="s">
        <v>18</v>
      </c>
      <c r="C324" s="27" t="s">
        <v>15</v>
      </c>
      <c r="D324" s="27">
        <v>2007</v>
      </c>
      <c r="E324" s="27" t="s">
        <v>27</v>
      </c>
      <c r="F324" s="27" t="s">
        <v>16</v>
      </c>
      <c r="G324" s="27">
        <v>1</v>
      </c>
      <c r="H324" s="27">
        <v>1987.5</v>
      </c>
      <c r="I324" s="32">
        <v>164544.945231438</v>
      </c>
      <c r="J324" s="32">
        <v>150566.61467647599</v>
      </c>
      <c r="K324" s="27">
        <v>5535</v>
      </c>
      <c r="L324" s="31">
        <v>1.09283818052891</v>
      </c>
      <c r="M324" s="31">
        <v>3.5688223806044299E-2</v>
      </c>
      <c r="N324" s="34" t="s">
        <v>73</v>
      </c>
    </row>
    <row r="325" spans="1:14" x14ac:dyDescent="0.2">
      <c r="A325" s="27" t="s">
        <v>12</v>
      </c>
      <c r="B325" s="27" t="s">
        <v>18</v>
      </c>
      <c r="C325" s="27" t="s">
        <v>15</v>
      </c>
      <c r="D325" s="27">
        <v>2007</v>
      </c>
      <c r="E325" s="27" t="s">
        <v>27</v>
      </c>
      <c r="F325" s="27" t="s">
        <v>16</v>
      </c>
      <c r="G325" s="27">
        <v>1</v>
      </c>
      <c r="H325" s="27">
        <v>1988.5</v>
      </c>
      <c r="I325" s="32">
        <v>172002.459973335</v>
      </c>
      <c r="J325" s="32">
        <v>163533.23909854901</v>
      </c>
      <c r="K325" s="27">
        <v>5954</v>
      </c>
      <c r="L325" s="31">
        <v>1.0517889874955799</v>
      </c>
      <c r="M325" s="31">
        <v>3.17644175820571E-2</v>
      </c>
      <c r="N325" s="34" t="s">
        <v>73</v>
      </c>
    </row>
    <row r="326" spans="1:14" x14ac:dyDescent="0.2">
      <c r="A326" s="27" t="s">
        <v>12</v>
      </c>
      <c r="B326" s="27" t="s">
        <v>18</v>
      </c>
      <c r="C326" s="27" t="s">
        <v>15</v>
      </c>
      <c r="D326" s="27">
        <v>2007</v>
      </c>
      <c r="E326" s="27" t="s">
        <v>27</v>
      </c>
      <c r="F326" s="27" t="s">
        <v>16</v>
      </c>
      <c r="G326" s="27">
        <v>1</v>
      </c>
      <c r="H326" s="27">
        <v>1989.5</v>
      </c>
      <c r="I326" s="32">
        <v>182909.52090263399</v>
      </c>
      <c r="J326" s="32">
        <v>181875.64125251799</v>
      </c>
      <c r="K326" s="27">
        <v>6432</v>
      </c>
      <c r="L326" s="31">
        <v>1.0056845416076401</v>
      </c>
      <c r="M326" s="31">
        <v>2.6822020363357998E-2</v>
      </c>
      <c r="N326" s="34" t="s">
        <v>73</v>
      </c>
    </row>
    <row r="327" spans="1:14" x14ac:dyDescent="0.2">
      <c r="A327" s="27" t="s">
        <v>12</v>
      </c>
      <c r="B327" s="27" t="s">
        <v>18</v>
      </c>
      <c r="C327" s="27" t="s">
        <v>15</v>
      </c>
      <c r="D327" s="27">
        <v>2007</v>
      </c>
      <c r="E327" s="27" t="s">
        <v>27</v>
      </c>
      <c r="F327" s="27" t="s">
        <v>16</v>
      </c>
      <c r="G327" s="27">
        <v>1</v>
      </c>
      <c r="H327" s="27">
        <v>1990.5</v>
      </c>
      <c r="I327" s="32">
        <v>235020.19900512701</v>
      </c>
      <c r="J327" s="32">
        <v>213173.43208026901</v>
      </c>
      <c r="K327" s="27">
        <v>7849</v>
      </c>
      <c r="L327" s="31">
        <v>1.10248353517446</v>
      </c>
      <c r="M327" s="31">
        <v>3.1963028957536103E-2</v>
      </c>
      <c r="N327" s="34" t="s">
        <v>73</v>
      </c>
    </row>
    <row r="328" spans="1:14" x14ac:dyDescent="0.2">
      <c r="A328" s="27" t="s">
        <v>12</v>
      </c>
      <c r="B328" s="27" t="s">
        <v>18</v>
      </c>
      <c r="C328" s="27" t="s">
        <v>15</v>
      </c>
      <c r="D328" s="27">
        <v>2007</v>
      </c>
      <c r="E328" s="27" t="s">
        <v>27</v>
      </c>
      <c r="F328" s="27" t="s">
        <v>16</v>
      </c>
      <c r="G328" s="27">
        <v>1</v>
      </c>
      <c r="H328" s="27">
        <v>1991.5</v>
      </c>
      <c r="I328" s="32">
        <v>224037.60214424101</v>
      </c>
      <c r="J328" s="32">
        <v>197385.74082851401</v>
      </c>
      <c r="K328" s="27">
        <v>7484</v>
      </c>
      <c r="L328" s="31">
        <v>1.1350242484784201</v>
      </c>
      <c r="M328" s="31">
        <v>2.78124762498928E-2</v>
      </c>
      <c r="N328" s="34" t="s">
        <v>73</v>
      </c>
    </row>
    <row r="329" spans="1:14" x14ac:dyDescent="0.2">
      <c r="A329" s="27" t="s">
        <v>12</v>
      </c>
      <c r="B329" s="27" t="s">
        <v>18</v>
      </c>
      <c r="C329" s="27" t="s">
        <v>15</v>
      </c>
      <c r="D329" s="27">
        <v>2007</v>
      </c>
      <c r="E329" s="27" t="s">
        <v>27</v>
      </c>
      <c r="F329" s="27" t="s">
        <v>16</v>
      </c>
      <c r="G329" s="27">
        <v>1</v>
      </c>
      <c r="H329" s="27">
        <v>1992.5</v>
      </c>
      <c r="I329" s="32">
        <v>224634.146016121</v>
      </c>
      <c r="J329" s="32">
        <v>210562.13973522201</v>
      </c>
      <c r="K329" s="27">
        <v>7817</v>
      </c>
      <c r="L329" s="31">
        <v>1.0668306576794599</v>
      </c>
      <c r="M329" s="31">
        <v>2.7675664732236899E-2</v>
      </c>
      <c r="N329" s="34" t="s">
        <v>73</v>
      </c>
    </row>
    <row r="330" spans="1:14" x14ac:dyDescent="0.2">
      <c r="A330" s="27" t="s">
        <v>12</v>
      </c>
      <c r="B330" s="27" t="s">
        <v>18</v>
      </c>
      <c r="C330" s="27" t="s">
        <v>15</v>
      </c>
      <c r="D330" s="27">
        <v>2007</v>
      </c>
      <c r="E330" s="27" t="s">
        <v>27</v>
      </c>
      <c r="F330" s="27" t="s">
        <v>16</v>
      </c>
      <c r="G330" s="27">
        <v>1</v>
      </c>
      <c r="H330" s="27">
        <v>1993.5</v>
      </c>
      <c r="I330" s="32">
        <v>236229.02896213499</v>
      </c>
      <c r="J330" s="32">
        <v>217867.92041969299</v>
      </c>
      <c r="K330" s="27">
        <v>7956</v>
      </c>
      <c r="L330" s="31">
        <v>1.0842763290119599</v>
      </c>
      <c r="M330" s="31">
        <v>3.0726300533921599E-2</v>
      </c>
      <c r="N330" s="34" t="s">
        <v>73</v>
      </c>
    </row>
    <row r="331" spans="1:14" x14ac:dyDescent="0.2">
      <c r="A331" s="27" t="s">
        <v>12</v>
      </c>
      <c r="B331" s="27" t="s">
        <v>18</v>
      </c>
      <c r="C331" s="27" t="s">
        <v>15</v>
      </c>
      <c r="D331" s="27">
        <v>2007</v>
      </c>
      <c r="E331" s="27" t="s">
        <v>27</v>
      </c>
      <c r="F331" s="27" t="s">
        <v>16</v>
      </c>
      <c r="G331" s="27">
        <v>1</v>
      </c>
      <c r="H331" s="27">
        <v>1994.5</v>
      </c>
      <c r="I331" s="32">
        <v>211612.79693031299</v>
      </c>
      <c r="J331" s="32">
        <v>192647.68007087699</v>
      </c>
      <c r="K331" s="27">
        <v>7435</v>
      </c>
      <c r="L331" s="31">
        <v>1.09844456394418</v>
      </c>
      <c r="M331" s="31">
        <v>2.7709543557687601E-2</v>
      </c>
      <c r="N331" s="34" t="s">
        <v>73</v>
      </c>
    </row>
    <row r="332" spans="1:14" x14ac:dyDescent="0.2">
      <c r="A332" s="27" t="s">
        <v>12</v>
      </c>
      <c r="B332" s="27" t="s">
        <v>18</v>
      </c>
      <c r="C332" s="27" t="s">
        <v>15</v>
      </c>
      <c r="D332" s="27">
        <v>2007</v>
      </c>
      <c r="E332" s="27" t="s">
        <v>27</v>
      </c>
      <c r="F332" s="27" t="s">
        <v>16</v>
      </c>
      <c r="G332" s="27">
        <v>1</v>
      </c>
      <c r="H332" s="27">
        <v>1995.5</v>
      </c>
      <c r="I332" s="32">
        <v>211214.85546779601</v>
      </c>
      <c r="J332" s="32">
        <v>192579.14075088501</v>
      </c>
      <c r="K332" s="27">
        <v>7490</v>
      </c>
      <c r="L332" s="31">
        <v>1.0967691238222801</v>
      </c>
      <c r="M332" s="31">
        <v>3.3355468266861601E-2</v>
      </c>
      <c r="N332" s="34" t="s">
        <v>73</v>
      </c>
    </row>
    <row r="333" spans="1:14" x14ac:dyDescent="0.2">
      <c r="A333" s="27" t="s">
        <v>12</v>
      </c>
      <c r="B333" s="27" t="s">
        <v>18</v>
      </c>
      <c r="C333" s="27" t="s">
        <v>15</v>
      </c>
      <c r="D333" s="27">
        <v>2007</v>
      </c>
      <c r="E333" s="27" t="s">
        <v>27</v>
      </c>
      <c r="F333" s="27" t="s">
        <v>16</v>
      </c>
      <c r="G333" s="27">
        <v>1</v>
      </c>
      <c r="H333" s="27">
        <v>1996.5</v>
      </c>
      <c r="I333" s="32">
        <v>186543.03094291699</v>
      </c>
      <c r="J333" s="32">
        <v>170552.33458805099</v>
      </c>
      <c r="K333" s="27">
        <v>6595</v>
      </c>
      <c r="L333" s="31">
        <v>1.09375829649878</v>
      </c>
      <c r="M333" s="31">
        <v>3.2602740676506002E-2</v>
      </c>
      <c r="N333" s="34" t="s">
        <v>73</v>
      </c>
    </row>
    <row r="334" spans="1:14" x14ac:dyDescent="0.2">
      <c r="A334" s="27" t="s">
        <v>12</v>
      </c>
      <c r="B334" s="27" t="s">
        <v>18</v>
      </c>
      <c r="C334" s="27" t="s">
        <v>15</v>
      </c>
      <c r="D334" s="27">
        <v>2007</v>
      </c>
      <c r="E334" s="27" t="s">
        <v>27</v>
      </c>
      <c r="F334" s="27" t="s">
        <v>16</v>
      </c>
      <c r="G334" s="27">
        <v>1</v>
      </c>
      <c r="H334" s="27">
        <v>1997.5</v>
      </c>
      <c r="I334" s="32">
        <v>176837.336457253</v>
      </c>
      <c r="J334" s="32">
        <v>166777.464528084</v>
      </c>
      <c r="K334" s="27">
        <v>6547</v>
      </c>
      <c r="L334" s="31">
        <v>1.0603191321899199</v>
      </c>
      <c r="M334" s="31">
        <v>3.02336460078594E-2</v>
      </c>
      <c r="N334" s="34" t="s">
        <v>73</v>
      </c>
    </row>
    <row r="335" spans="1:14" x14ac:dyDescent="0.2">
      <c r="A335" s="27" t="s">
        <v>12</v>
      </c>
      <c r="B335" s="27" t="s">
        <v>18</v>
      </c>
      <c r="C335" s="27" t="s">
        <v>15</v>
      </c>
      <c r="D335" s="27">
        <v>2007</v>
      </c>
      <c r="E335" s="27" t="s">
        <v>27</v>
      </c>
      <c r="F335" s="27" t="s">
        <v>16</v>
      </c>
      <c r="G335" s="27">
        <v>1</v>
      </c>
      <c r="H335" s="27">
        <v>1998.5</v>
      </c>
      <c r="I335" s="32">
        <v>157169.71912860899</v>
      </c>
      <c r="J335" s="32">
        <v>140117.50585460701</v>
      </c>
      <c r="K335" s="27">
        <v>5504</v>
      </c>
      <c r="L335" s="31">
        <v>1.1216993777472499</v>
      </c>
      <c r="M335" s="31">
        <v>4.1888404724805602E-2</v>
      </c>
      <c r="N335" s="34" t="s">
        <v>73</v>
      </c>
    </row>
    <row r="336" spans="1:14" x14ac:dyDescent="0.2">
      <c r="A336" s="27" t="s">
        <v>12</v>
      </c>
      <c r="B336" s="27" t="s">
        <v>18</v>
      </c>
      <c r="C336" s="27" t="s">
        <v>15</v>
      </c>
      <c r="D336" s="27">
        <v>2007</v>
      </c>
      <c r="E336" s="27" t="s">
        <v>27</v>
      </c>
      <c r="F336" s="27" t="s">
        <v>16</v>
      </c>
      <c r="G336" s="27">
        <v>1</v>
      </c>
      <c r="H336" s="27">
        <v>1999.5</v>
      </c>
      <c r="I336" s="32">
        <v>143206.285989761</v>
      </c>
      <c r="J336" s="32">
        <v>143329.26203823101</v>
      </c>
      <c r="K336" s="27">
        <v>5449</v>
      </c>
      <c r="L336" s="31">
        <v>0.99914200319794599</v>
      </c>
      <c r="M336" s="31">
        <v>3.5069718623594301E-2</v>
      </c>
      <c r="N336" s="34" t="s">
        <v>73</v>
      </c>
    </row>
    <row r="337" spans="1:14" x14ac:dyDescent="0.2">
      <c r="A337" s="27" t="s">
        <v>12</v>
      </c>
      <c r="B337" s="27" t="s">
        <v>18</v>
      </c>
      <c r="C337" s="27" t="s">
        <v>15</v>
      </c>
      <c r="D337" s="27">
        <v>2007</v>
      </c>
      <c r="E337" s="27" t="s">
        <v>27</v>
      </c>
      <c r="F337" s="27" t="s">
        <v>16</v>
      </c>
      <c r="G337" s="27">
        <v>1</v>
      </c>
      <c r="H337" s="27">
        <v>2000.5</v>
      </c>
      <c r="I337" s="32">
        <v>157840.72145271301</v>
      </c>
      <c r="J337" s="32">
        <v>139803.50955009501</v>
      </c>
      <c r="K337" s="27">
        <v>5796</v>
      </c>
      <c r="L337" s="31">
        <v>1.1290183054822001</v>
      </c>
      <c r="M337" s="31">
        <v>3.30737005655223E-2</v>
      </c>
      <c r="N337" s="34" t="s">
        <v>73</v>
      </c>
    </row>
    <row r="338" spans="1:14" x14ac:dyDescent="0.2">
      <c r="A338" s="27" t="s">
        <v>12</v>
      </c>
      <c r="B338" s="27" t="s">
        <v>18</v>
      </c>
      <c r="C338" s="27" t="s">
        <v>15</v>
      </c>
      <c r="D338" s="27">
        <v>2007</v>
      </c>
      <c r="E338" s="27" t="s">
        <v>27</v>
      </c>
      <c r="F338" s="27" t="s">
        <v>16</v>
      </c>
      <c r="G338" s="27">
        <v>1</v>
      </c>
      <c r="H338" s="27">
        <v>2001.5</v>
      </c>
      <c r="I338" s="32">
        <v>146658.081339836</v>
      </c>
      <c r="J338" s="32">
        <v>137463.71413326301</v>
      </c>
      <c r="K338" s="27">
        <v>5394</v>
      </c>
      <c r="L338" s="31">
        <v>1.0668857761085999</v>
      </c>
      <c r="M338" s="31">
        <v>3.1211370088872498E-2</v>
      </c>
      <c r="N338" s="34" t="s">
        <v>73</v>
      </c>
    </row>
    <row r="339" spans="1:14" x14ac:dyDescent="0.2">
      <c r="A339" s="27" t="s">
        <v>12</v>
      </c>
      <c r="B339" s="27" t="s">
        <v>18</v>
      </c>
      <c r="C339" s="27" t="s">
        <v>15</v>
      </c>
      <c r="D339" s="27">
        <v>2007</v>
      </c>
      <c r="E339" s="27" t="s">
        <v>27</v>
      </c>
      <c r="F339" s="27" t="s">
        <v>16</v>
      </c>
      <c r="G339" s="27">
        <v>1</v>
      </c>
      <c r="H339" s="27">
        <v>2002.5</v>
      </c>
      <c r="I339" s="32">
        <v>144453.365662575</v>
      </c>
      <c r="J339" s="32">
        <v>129802.272928238</v>
      </c>
      <c r="K339" s="27">
        <v>5153</v>
      </c>
      <c r="L339" s="31">
        <v>1.1128723897033499</v>
      </c>
      <c r="M339" s="31">
        <v>4.0677933468948699E-2</v>
      </c>
      <c r="N339" s="34" t="s">
        <v>73</v>
      </c>
    </row>
    <row r="340" spans="1:14" x14ac:dyDescent="0.2">
      <c r="A340" s="27" t="s">
        <v>12</v>
      </c>
      <c r="B340" s="27" t="s">
        <v>18</v>
      </c>
      <c r="C340" s="27" t="s">
        <v>15</v>
      </c>
      <c r="D340" s="27">
        <v>2007</v>
      </c>
      <c r="E340" s="27" t="s">
        <v>27</v>
      </c>
      <c r="F340" s="27" t="s">
        <v>16</v>
      </c>
      <c r="G340" s="27">
        <v>1</v>
      </c>
      <c r="H340" s="27">
        <v>2003.5</v>
      </c>
      <c r="I340" s="32">
        <v>148108.380366325</v>
      </c>
      <c r="J340" s="32">
        <v>137606.09073162099</v>
      </c>
      <c r="K340" s="27">
        <v>5582</v>
      </c>
      <c r="L340" s="31">
        <v>1.07632140102859</v>
      </c>
      <c r="M340" s="31">
        <v>3.4326804043188698E-2</v>
      </c>
      <c r="N340" s="34" t="s">
        <v>73</v>
      </c>
    </row>
    <row r="341" spans="1:14" x14ac:dyDescent="0.2">
      <c r="A341" s="27" t="s">
        <v>12</v>
      </c>
      <c r="B341" s="27" t="s">
        <v>18</v>
      </c>
      <c r="C341" s="27" t="s">
        <v>15</v>
      </c>
      <c r="D341" s="27">
        <v>2007</v>
      </c>
      <c r="E341" s="27" t="s">
        <v>27</v>
      </c>
      <c r="F341" s="27" t="s">
        <v>16</v>
      </c>
      <c r="G341" s="27">
        <v>1</v>
      </c>
      <c r="H341" s="27">
        <v>2004.5</v>
      </c>
      <c r="I341" s="32">
        <v>145184.46108818101</v>
      </c>
      <c r="J341" s="32">
        <v>139300.67295169801</v>
      </c>
      <c r="K341" s="27">
        <v>5473</v>
      </c>
      <c r="L341" s="31">
        <v>1.0422380453145601</v>
      </c>
      <c r="M341" s="31">
        <v>3.3262302494436798E-2</v>
      </c>
      <c r="N341" s="34" t="s">
        <v>73</v>
      </c>
    </row>
    <row r="342" spans="1:14" x14ac:dyDescent="0.2">
      <c r="A342" s="27" t="s">
        <v>12</v>
      </c>
      <c r="B342" s="27" t="s">
        <v>18</v>
      </c>
      <c r="C342" s="27" t="s">
        <v>15</v>
      </c>
      <c r="D342" s="27">
        <v>2007</v>
      </c>
      <c r="E342" s="27" t="s">
        <v>27</v>
      </c>
      <c r="F342" s="27" t="s">
        <v>16</v>
      </c>
      <c r="G342" s="27">
        <v>1</v>
      </c>
      <c r="H342" s="27">
        <v>2005.5</v>
      </c>
      <c r="I342" s="32">
        <v>143605.837708473</v>
      </c>
      <c r="J342" s="32">
        <v>129749.935111046</v>
      </c>
      <c r="K342" s="27">
        <v>5176</v>
      </c>
      <c r="L342" s="31">
        <v>1.1067892834441</v>
      </c>
      <c r="M342" s="31">
        <v>3.8799027453971E-2</v>
      </c>
      <c r="N342" s="34" t="s">
        <v>73</v>
      </c>
    </row>
    <row r="343" spans="1:14" x14ac:dyDescent="0.2">
      <c r="A343" s="27" t="s">
        <v>12</v>
      </c>
      <c r="B343" s="27" t="s">
        <v>18</v>
      </c>
      <c r="C343" s="27" t="s">
        <v>15</v>
      </c>
      <c r="D343" s="27">
        <v>2007</v>
      </c>
      <c r="E343" s="27" t="s">
        <v>27</v>
      </c>
      <c r="F343" s="27" t="s">
        <v>16</v>
      </c>
      <c r="G343" s="27">
        <v>1</v>
      </c>
      <c r="H343" s="27">
        <v>2006.5</v>
      </c>
      <c r="I343" s="32">
        <v>139635.13832378399</v>
      </c>
      <c r="J343" s="32">
        <v>126610.373155594</v>
      </c>
      <c r="K343" s="27">
        <v>5062</v>
      </c>
      <c r="L343" s="31">
        <v>1.1028728124210101</v>
      </c>
      <c r="M343" s="31">
        <v>3.1931353673482397E-2</v>
      </c>
      <c r="N343" s="34" t="s">
        <v>73</v>
      </c>
    </row>
    <row r="344" spans="1:14" x14ac:dyDescent="0.2">
      <c r="A344" s="27" t="s">
        <v>12</v>
      </c>
      <c r="B344" s="27" t="s">
        <v>18</v>
      </c>
      <c r="C344" s="27" t="s">
        <v>15</v>
      </c>
      <c r="D344" s="27">
        <v>2007</v>
      </c>
      <c r="E344" s="27" t="s">
        <v>27</v>
      </c>
      <c r="F344" s="27" t="s">
        <v>16</v>
      </c>
      <c r="G344" s="27">
        <v>1</v>
      </c>
      <c r="H344" s="27">
        <v>2007.5</v>
      </c>
      <c r="I344" s="32">
        <v>30956.906313896201</v>
      </c>
      <c r="J344" s="32">
        <v>27630.9978885651</v>
      </c>
      <c r="K344" s="27">
        <v>1070</v>
      </c>
      <c r="L344" s="31">
        <v>1.1203687408881999</v>
      </c>
      <c r="M344" s="31">
        <v>7.6834088352367005E-2</v>
      </c>
      <c r="N344" s="34" t="s">
        <v>73</v>
      </c>
    </row>
    <row r="345" spans="1:14" x14ac:dyDescent="0.2">
      <c r="A345" s="27" t="s">
        <v>12</v>
      </c>
      <c r="B345" s="27" t="s">
        <v>19</v>
      </c>
      <c r="C345" s="27" t="s">
        <v>15</v>
      </c>
      <c r="D345" s="27">
        <v>2007</v>
      </c>
      <c r="E345" s="27" t="s">
        <v>27</v>
      </c>
      <c r="F345" s="27" t="s">
        <v>16</v>
      </c>
      <c r="G345" s="27">
        <v>2</v>
      </c>
      <c r="H345" s="27">
        <v>1971</v>
      </c>
      <c r="I345" s="32">
        <v>55.215641021728501</v>
      </c>
      <c r="J345" s="32">
        <v>223.297762870789</v>
      </c>
      <c r="K345" s="27">
        <v>9</v>
      </c>
      <c r="L345" s="31">
        <v>0.24727359697588699</v>
      </c>
      <c r="M345" s="31">
        <v>0.15030253504901001</v>
      </c>
      <c r="N345" s="33" t="s">
        <v>74</v>
      </c>
    </row>
    <row r="346" spans="1:14" x14ac:dyDescent="0.2">
      <c r="A346" s="27" t="s">
        <v>12</v>
      </c>
      <c r="B346" s="27" t="s">
        <v>19</v>
      </c>
      <c r="C346" s="27" t="s">
        <v>15</v>
      </c>
      <c r="D346" s="27">
        <v>2007</v>
      </c>
      <c r="E346" s="27" t="s">
        <v>27</v>
      </c>
      <c r="F346" s="27" t="s">
        <v>16</v>
      </c>
      <c r="G346" s="27">
        <v>5</v>
      </c>
      <c r="H346" s="27">
        <v>1974.5</v>
      </c>
      <c r="I346" s="32">
        <v>5613.2147941589401</v>
      </c>
      <c r="J346" s="32">
        <v>3887.0742688178998</v>
      </c>
      <c r="K346" s="27">
        <v>264</v>
      </c>
      <c r="L346" s="31">
        <v>1.44407191784014</v>
      </c>
      <c r="M346" s="31">
        <v>0.12942459975564899</v>
      </c>
      <c r="N346" s="33" t="s">
        <v>74</v>
      </c>
    </row>
    <row r="347" spans="1:14" x14ac:dyDescent="0.2">
      <c r="A347" s="27" t="s">
        <v>12</v>
      </c>
      <c r="B347" s="27" t="s">
        <v>19</v>
      </c>
      <c r="C347" s="27" t="s">
        <v>15</v>
      </c>
      <c r="D347" s="27">
        <v>2007</v>
      </c>
      <c r="E347" s="27" t="s">
        <v>27</v>
      </c>
      <c r="F347" s="27" t="s">
        <v>16</v>
      </c>
      <c r="G347" s="27">
        <v>2</v>
      </c>
      <c r="H347" s="27">
        <v>1978</v>
      </c>
      <c r="I347" s="32">
        <v>18807.551454067201</v>
      </c>
      <c r="J347" s="32">
        <v>13693.016337871601</v>
      </c>
      <c r="K347" s="27">
        <v>905</v>
      </c>
      <c r="L347" s="31">
        <v>1.37351413231357</v>
      </c>
      <c r="M347" s="31">
        <v>8.7849587230686296E-2</v>
      </c>
      <c r="N347" s="33" t="s">
        <v>74</v>
      </c>
    </row>
    <row r="348" spans="1:14" x14ac:dyDescent="0.2">
      <c r="A348" s="27" t="s">
        <v>12</v>
      </c>
      <c r="B348" s="27" t="s">
        <v>19</v>
      </c>
      <c r="C348" s="27" t="s">
        <v>15</v>
      </c>
      <c r="D348" s="27">
        <v>2007</v>
      </c>
      <c r="E348" s="27" t="s">
        <v>27</v>
      </c>
      <c r="F348" s="27" t="s">
        <v>16</v>
      </c>
      <c r="G348" s="27">
        <v>1</v>
      </c>
      <c r="H348" s="27">
        <v>1979.5</v>
      </c>
      <c r="I348" s="32">
        <v>18724.579440593701</v>
      </c>
      <c r="J348" s="32">
        <v>14447.097774505601</v>
      </c>
      <c r="K348" s="27">
        <v>945</v>
      </c>
      <c r="L348" s="31">
        <v>1.2960789587536701</v>
      </c>
      <c r="M348" s="31">
        <v>8.3736227655164197E-2</v>
      </c>
      <c r="N348" s="33" t="s">
        <v>74</v>
      </c>
    </row>
    <row r="349" spans="1:14" x14ac:dyDescent="0.2">
      <c r="A349" s="27" t="s">
        <v>12</v>
      </c>
      <c r="B349" s="27" t="s">
        <v>19</v>
      </c>
      <c r="C349" s="27" t="s">
        <v>15</v>
      </c>
      <c r="D349" s="27">
        <v>2007</v>
      </c>
      <c r="E349" s="27" t="s">
        <v>27</v>
      </c>
      <c r="F349" s="27" t="s">
        <v>16</v>
      </c>
      <c r="G349" s="27">
        <v>1</v>
      </c>
      <c r="H349" s="27">
        <v>1980.5</v>
      </c>
      <c r="I349" s="32">
        <v>30441.2078723907</v>
      </c>
      <c r="J349" s="32">
        <v>26434.458030223799</v>
      </c>
      <c r="K349" s="27">
        <v>1611</v>
      </c>
      <c r="L349" s="31">
        <v>1.1515729899809499</v>
      </c>
      <c r="M349" s="31">
        <v>5.8634792602215297E-2</v>
      </c>
      <c r="N349" s="33" t="s">
        <v>74</v>
      </c>
    </row>
    <row r="350" spans="1:14" x14ac:dyDescent="0.2">
      <c r="A350" s="27" t="s">
        <v>12</v>
      </c>
      <c r="B350" s="27" t="s">
        <v>19</v>
      </c>
      <c r="C350" s="27" t="s">
        <v>15</v>
      </c>
      <c r="D350" s="27">
        <v>2007</v>
      </c>
      <c r="E350" s="27" t="s">
        <v>27</v>
      </c>
      <c r="F350" s="27" t="s">
        <v>16</v>
      </c>
      <c r="G350" s="27">
        <v>1</v>
      </c>
      <c r="H350" s="27">
        <v>1981.5</v>
      </c>
      <c r="I350" s="32">
        <v>40717.880388259902</v>
      </c>
      <c r="J350" s="32">
        <v>32574.902682304401</v>
      </c>
      <c r="K350" s="27">
        <v>2102</v>
      </c>
      <c r="L350" s="31">
        <v>1.24997703862302</v>
      </c>
      <c r="M350" s="31">
        <v>4.7910767303003803E-2</v>
      </c>
      <c r="N350" s="33" t="s">
        <v>74</v>
      </c>
    </row>
    <row r="351" spans="1:14" x14ac:dyDescent="0.2">
      <c r="A351" s="27" t="s">
        <v>12</v>
      </c>
      <c r="B351" s="27" t="s">
        <v>19</v>
      </c>
      <c r="C351" s="27" t="s">
        <v>15</v>
      </c>
      <c r="D351" s="27">
        <v>2007</v>
      </c>
      <c r="E351" s="27" t="s">
        <v>27</v>
      </c>
      <c r="F351" s="27" t="s">
        <v>16</v>
      </c>
      <c r="G351" s="27">
        <v>1</v>
      </c>
      <c r="H351" s="27">
        <v>1982.5</v>
      </c>
      <c r="I351" s="32">
        <v>61247.6858534813</v>
      </c>
      <c r="J351" s="32">
        <v>56462.857395172097</v>
      </c>
      <c r="K351" s="27">
        <v>3358</v>
      </c>
      <c r="L351" s="31">
        <v>1.0847429386157501</v>
      </c>
      <c r="M351" s="31">
        <v>3.9509431310126103E-2</v>
      </c>
      <c r="N351" s="34" t="s">
        <v>73</v>
      </c>
    </row>
    <row r="352" spans="1:14" x14ac:dyDescent="0.2">
      <c r="A352" s="27" t="s">
        <v>12</v>
      </c>
      <c r="B352" s="27" t="s">
        <v>19</v>
      </c>
      <c r="C352" s="27" t="s">
        <v>15</v>
      </c>
      <c r="D352" s="27">
        <v>2007</v>
      </c>
      <c r="E352" s="27" t="s">
        <v>27</v>
      </c>
      <c r="F352" s="27" t="s">
        <v>16</v>
      </c>
      <c r="G352" s="27">
        <v>1</v>
      </c>
      <c r="H352" s="27">
        <v>1983.5</v>
      </c>
      <c r="I352" s="32">
        <v>77857.366639614105</v>
      </c>
      <c r="J352" s="32">
        <v>67708.222923755602</v>
      </c>
      <c r="K352" s="27">
        <v>4072</v>
      </c>
      <c r="L352" s="31">
        <v>1.14989529007853</v>
      </c>
      <c r="M352" s="31">
        <v>4.4911183317450198E-2</v>
      </c>
      <c r="N352" s="34" t="s">
        <v>73</v>
      </c>
    </row>
    <row r="353" spans="1:14" x14ac:dyDescent="0.2">
      <c r="A353" s="27" t="s">
        <v>12</v>
      </c>
      <c r="B353" s="27" t="s">
        <v>19</v>
      </c>
      <c r="C353" s="27" t="s">
        <v>15</v>
      </c>
      <c r="D353" s="27">
        <v>2007</v>
      </c>
      <c r="E353" s="27" t="s">
        <v>27</v>
      </c>
      <c r="F353" s="27" t="s">
        <v>16</v>
      </c>
      <c r="G353" s="27">
        <v>1</v>
      </c>
      <c r="H353" s="27">
        <v>1984.5</v>
      </c>
      <c r="I353" s="32">
        <v>93622.847882270798</v>
      </c>
      <c r="J353" s="32">
        <v>84359.366646766706</v>
      </c>
      <c r="K353" s="27">
        <v>5199</v>
      </c>
      <c r="L353" s="31">
        <v>1.1098097532464</v>
      </c>
      <c r="M353" s="31">
        <v>3.4522414616448997E-2</v>
      </c>
      <c r="N353" s="34" t="s">
        <v>73</v>
      </c>
    </row>
    <row r="354" spans="1:14" x14ac:dyDescent="0.2">
      <c r="A354" s="27" t="s">
        <v>12</v>
      </c>
      <c r="B354" s="27" t="s">
        <v>19</v>
      </c>
      <c r="C354" s="27" t="s">
        <v>15</v>
      </c>
      <c r="D354" s="27">
        <v>2007</v>
      </c>
      <c r="E354" s="27" t="s">
        <v>27</v>
      </c>
      <c r="F354" s="27" t="s">
        <v>16</v>
      </c>
      <c r="G354" s="27">
        <v>1</v>
      </c>
      <c r="H354" s="27">
        <v>1985.5</v>
      </c>
      <c r="I354" s="32">
        <v>104848.20985555599</v>
      </c>
      <c r="J354" s="32">
        <v>96546.594167232499</v>
      </c>
      <c r="K354" s="27">
        <v>5729</v>
      </c>
      <c r="L354" s="31">
        <v>1.0859855882015299</v>
      </c>
      <c r="M354" s="31">
        <v>3.7692471781379598E-2</v>
      </c>
      <c r="N354" s="34" t="s">
        <v>73</v>
      </c>
    </row>
    <row r="355" spans="1:14" x14ac:dyDescent="0.2">
      <c r="A355" s="27" t="s">
        <v>12</v>
      </c>
      <c r="B355" s="27" t="s">
        <v>19</v>
      </c>
      <c r="C355" s="27" t="s">
        <v>15</v>
      </c>
      <c r="D355" s="27">
        <v>2007</v>
      </c>
      <c r="E355" s="27" t="s">
        <v>27</v>
      </c>
      <c r="F355" s="27" t="s">
        <v>16</v>
      </c>
      <c r="G355" s="27">
        <v>1</v>
      </c>
      <c r="H355" s="27">
        <v>1986.5</v>
      </c>
      <c r="I355" s="32">
        <v>118847.856945515</v>
      </c>
      <c r="J355" s="32">
        <v>107804.14369392399</v>
      </c>
      <c r="K355" s="27">
        <v>6524</v>
      </c>
      <c r="L355" s="31">
        <v>1.1024423818341</v>
      </c>
      <c r="M355" s="31">
        <v>2.6697418688862901E-2</v>
      </c>
      <c r="N355" s="34" t="s">
        <v>73</v>
      </c>
    </row>
    <row r="356" spans="1:14" x14ac:dyDescent="0.2">
      <c r="A356" s="27" t="s">
        <v>12</v>
      </c>
      <c r="B356" s="27" t="s">
        <v>19</v>
      </c>
      <c r="C356" s="27" t="s">
        <v>15</v>
      </c>
      <c r="D356" s="27">
        <v>2007</v>
      </c>
      <c r="E356" s="27" t="s">
        <v>27</v>
      </c>
      <c r="F356" s="27" t="s">
        <v>16</v>
      </c>
      <c r="G356" s="27">
        <v>1</v>
      </c>
      <c r="H356" s="27">
        <v>1987.5</v>
      </c>
      <c r="I356" s="32">
        <v>132024.25085592299</v>
      </c>
      <c r="J356" s="32">
        <v>118377.09170913701</v>
      </c>
      <c r="K356" s="27">
        <v>7169</v>
      </c>
      <c r="L356" s="31">
        <v>1.11528547415507</v>
      </c>
      <c r="M356" s="31">
        <v>3.09334123352723E-2</v>
      </c>
      <c r="N356" s="34" t="s">
        <v>73</v>
      </c>
    </row>
    <row r="357" spans="1:14" x14ac:dyDescent="0.2">
      <c r="A357" s="27" t="s">
        <v>12</v>
      </c>
      <c r="B357" s="27" t="s">
        <v>19</v>
      </c>
      <c r="C357" s="27" t="s">
        <v>15</v>
      </c>
      <c r="D357" s="27">
        <v>2007</v>
      </c>
      <c r="E357" s="27" t="s">
        <v>27</v>
      </c>
      <c r="F357" s="27" t="s">
        <v>16</v>
      </c>
      <c r="G357" s="27">
        <v>1</v>
      </c>
      <c r="H357" s="27">
        <v>1988.5</v>
      </c>
      <c r="I357" s="32">
        <v>128229.68943405199</v>
      </c>
      <c r="J357" s="32">
        <v>127000.253191948</v>
      </c>
      <c r="K357" s="27">
        <v>7407</v>
      </c>
      <c r="L357" s="31">
        <v>1.00968058103196</v>
      </c>
      <c r="M357" s="31">
        <v>3.2895606478902301E-2</v>
      </c>
      <c r="N357" s="34" t="s">
        <v>73</v>
      </c>
    </row>
    <row r="358" spans="1:14" x14ac:dyDescent="0.2">
      <c r="A358" s="27" t="s">
        <v>12</v>
      </c>
      <c r="B358" s="27" t="s">
        <v>19</v>
      </c>
      <c r="C358" s="27" t="s">
        <v>15</v>
      </c>
      <c r="D358" s="27">
        <v>2007</v>
      </c>
      <c r="E358" s="27" t="s">
        <v>27</v>
      </c>
      <c r="F358" s="27" t="s">
        <v>16</v>
      </c>
      <c r="G358" s="27">
        <v>1</v>
      </c>
      <c r="H358" s="27">
        <v>1989.5</v>
      </c>
      <c r="I358" s="32">
        <v>146021.834870338</v>
      </c>
      <c r="J358" s="32">
        <v>132864.62353134199</v>
      </c>
      <c r="K358" s="27">
        <v>8080</v>
      </c>
      <c r="L358" s="31">
        <v>1.0990271976791</v>
      </c>
      <c r="M358" s="31">
        <v>2.1797652622487201E-2</v>
      </c>
      <c r="N358" s="34" t="s">
        <v>73</v>
      </c>
    </row>
    <row r="359" spans="1:14" x14ac:dyDescent="0.2">
      <c r="A359" s="27" t="s">
        <v>12</v>
      </c>
      <c r="B359" s="27" t="s">
        <v>19</v>
      </c>
      <c r="C359" s="27" t="s">
        <v>15</v>
      </c>
      <c r="D359" s="27">
        <v>2007</v>
      </c>
      <c r="E359" s="27" t="s">
        <v>27</v>
      </c>
      <c r="F359" s="27" t="s">
        <v>16</v>
      </c>
      <c r="G359" s="27">
        <v>1</v>
      </c>
      <c r="H359" s="27">
        <v>1990.5</v>
      </c>
      <c r="I359" s="32">
        <v>160159.068511486</v>
      </c>
      <c r="J359" s="32">
        <v>157531.693840027</v>
      </c>
      <c r="K359" s="27">
        <v>9219</v>
      </c>
      <c r="L359" s="31">
        <v>1.0166783877416301</v>
      </c>
      <c r="M359" s="31">
        <v>2.55311824580013E-2</v>
      </c>
      <c r="N359" s="34" t="s">
        <v>73</v>
      </c>
    </row>
    <row r="360" spans="1:14" x14ac:dyDescent="0.2">
      <c r="A360" s="27" t="s">
        <v>12</v>
      </c>
      <c r="B360" s="27" t="s">
        <v>19</v>
      </c>
      <c r="C360" s="27" t="s">
        <v>15</v>
      </c>
      <c r="D360" s="27">
        <v>2007</v>
      </c>
      <c r="E360" s="27" t="s">
        <v>27</v>
      </c>
      <c r="F360" s="27" t="s">
        <v>16</v>
      </c>
      <c r="G360" s="27">
        <v>1</v>
      </c>
      <c r="H360" s="27">
        <v>1991.5</v>
      </c>
      <c r="I360" s="32">
        <v>145757.46975803401</v>
      </c>
      <c r="J360" s="32">
        <v>136046.48849821099</v>
      </c>
      <c r="K360" s="27">
        <v>8134</v>
      </c>
      <c r="L360" s="31">
        <v>1.0713798743872101</v>
      </c>
      <c r="M360" s="31">
        <v>2.76855030920422E-2</v>
      </c>
      <c r="N360" s="34" t="s">
        <v>73</v>
      </c>
    </row>
    <row r="361" spans="1:14" x14ac:dyDescent="0.2">
      <c r="A361" s="27" t="s">
        <v>12</v>
      </c>
      <c r="B361" s="27" t="s">
        <v>19</v>
      </c>
      <c r="C361" s="27" t="s">
        <v>15</v>
      </c>
      <c r="D361" s="27">
        <v>2007</v>
      </c>
      <c r="E361" s="27" t="s">
        <v>27</v>
      </c>
      <c r="F361" s="27" t="s">
        <v>16</v>
      </c>
      <c r="G361" s="27">
        <v>1</v>
      </c>
      <c r="H361" s="27">
        <v>1992.5</v>
      </c>
      <c r="I361" s="32">
        <v>143771.892049313</v>
      </c>
      <c r="J361" s="32">
        <v>139112.36119699501</v>
      </c>
      <c r="K361" s="27">
        <v>8298</v>
      </c>
      <c r="L361" s="31">
        <v>1.0334947290968599</v>
      </c>
      <c r="M361" s="31">
        <v>2.8633214034719801E-2</v>
      </c>
      <c r="N361" s="34" t="s">
        <v>73</v>
      </c>
    </row>
    <row r="362" spans="1:14" x14ac:dyDescent="0.2">
      <c r="A362" s="27" t="s">
        <v>12</v>
      </c>
      <c r="B362" s="27" t="s">
        <v>19</v>
      </c>
      <c r="C362" s="27" t="s">
        <v>15</v>
      </c>
      <c r="D362" s="27">
        <v>2007</v>
      </c>
      <c r="E362" s="27" t="s">
        <v>27</v>
      </c>
      <c r="F362" s="27" t="s">
        <v>16</v>
      </c>
      <c r="G362" s="27">
        <v>1</v>
      </c>
      <c r="H362" s="27">
        <v>1993.5</v>
      </c>
      <c r="I362" s="32">
        <v>144221.76222467399</v>
      </c>
      <c r="J362" s="32">
        <v>138808.42154025999</v>
      </c>
      <c r="K362" s="27">
        <v>8219</v>
      </c>
      <c r="L362" s="31">
        <v>1.0389986473756101</v>
      </c>
      <c r="M362" s="31">
        <v>2.58025988703036E-2</v>
      </c>
      <c r="N362" s="34" t="s">
        <v>73</v>
      </c>
    </row>
    <row r="363" spans="1:14" x14ac:dyDescent="0.2">
      <c r="A363" s="27" t="s">
        <v>12</v>
      </c>
      <c r="B363" s="27" t="s">
        <v>19</v>
      </c>
      <c r="C363" s="27" t="s">
        <v>15</v>
      </c>
      <c r="D363" s="27">
        <v>2007</v>
      </c>
      <c r="E363" s="27" t="s">
        <v>27</v>
      </c>
      <c r="F363" s="27" t="s">
        <v>16</v>
      </c>
      <c r="G363" s="27">
        <v>1</v>
      </c>
      <c r="H363" s="27">
        <v>1994.5</v>
      </c>
      <c r="I363" s="32">
        <v>135889.047688961</v>
      </c>
      <c r="J363" s="32">
        <v>127080.290518761</v>
      </c>
      <c r="K363" s="27">
        <v>7692</v>
      </c>
      <c r="L363" s="31">
        <v>1.0693164701956701</v>
      </c>
      <c r="M363" s="31">
        <v>3.1268717884357297E-2</v>
      </c>
      <c r="N363" s="34" t="s">
        <v>73</v>
      </c>
    </row>
    <row r="364" spans="1:14" x14ac:dyDescent="0.2">
      <c r="A364" s="27" t="s">
        <v>12</v>
      </c>
      <c r="B364" s="27" t="s">
        <v>19</v>
      </c>
      <c r="C364" s="27" t="s">
        <v>15</v>
      </c>
      <c r="D364" s="27">
        <v>2007</v>
      </c>
      <c r="E364" s="27" t="s">
        <v>27</v>
      </c>
      <c r="F364" s="27" t="s">
        <v>16</v>
      </c>
      <c r="G364" s="27">
        <v>1</v>
      </c>
      <c r="H364" s="27">
        <v>1995.5</v>
      </c>
      <c r="I364" s="32">
        <v>127521.72333812701</v>
      </c>
      <c r="J364" s="32">
        <v>119535.70259475699</v>
      </c>
      <c r="K364" s="27">
        <v>7448</v>
      </c>
      <c r="L364" s="31">
        <v>1.0668086652775499</v>
      </c>
      <c r="M364" s="31">
        <v>2.53957231757286E-2</v>
      </c>
      <c r="N364" s="34" t="s">
        <v>73</v>
      </c>
    </row>
    <row r="365" spans="1:14" x14ac:dyDescent="0.2">
      <c r="A365" s="27" t="s">
        <v>12</v>
      </c>
      <c r="B365" s="27" t="s">
        <v>19</v>
      </c>
      <c r="C365" s="27" t="s">
        <v>15</v>
      </c>
      <c r="D365" s="27">
        <v>2007</v>
      </c>
      <c r="E365" s="27" t="s">
        <v>27</v>
      </c>
      <c r="F365" s="27" t="s">
        <v>16</v>
      </c>
      <c r="G365" s="27">
        <v>1</v>
      </c>
      <c r="H365" s="27">
        <v>1996.5</v>
      </c>
      <c r="I365" s="32">
        <v>110495.45611715299</v>
      </c>
      <c r="J365" s="32">
        <v>111633.323895454</v>
      </c>
      <c r="K365" s="27">
        <v>6585</v>
      </c>
      <c r="L365" s="31">
        <v>0.98980709577933101</v>
      </c>
      <c r="M365" s="31">
        <v>3.4908942149802002E-2</v>
      </c>
      <c r="N365" s="34" t="s">
        <v>73</v>
      </c>
    </row>
    <row r="366" spans="1:14" x14ac:dyDescent="0.2">
      <c r="A366" s="27" t="s">
        <v>12</v>
      </c>
      <c r="B366" s="27" t="s">
        <v>19</v>
      </c>
      <c r="C366" s="27" t="s">
        <v>15</v>
      </c>
      <c r="D366" s="27">
        <v>2007</v>
      </c>
      <c r="E366" s="27" t="s">
        <v>27</v>
      </c>
      <c r="F366" s="27" t="s">
        <v>16</v>
      </c>
      <c r="G366" s="27">
        <v>1</v>
      </c>
      <c r="H366" s="27">
        <v>1997.5</v>
      </c>
      <c r="I366" s="32">
        <v>113037.820613384</v>
      </c>
      <c r="J366" s="32">
        <v>102994.755292892</v>
      </c>
      <c r="K366" s="27">
        <v>6423</v>
      </c>
      <c r="L366" s="31">
        <v>1.0975104537306899</v>
      </c>
      <c r="M366" s="31">
        <v>2.9213497357657499E-2</v>
      </c>
      <c r="N366" s="34" t="s">
        <v>73</v>
      </c>
    </row>
    <row r="367" spans="1:14" x14ac:dyDescent="0.2">
      <c r="A367" s="27" t="s">
        <v>12</v>
      </c>
      <c r="B367" s="27" t="s">
        <v>19</v>
      </c>
      <c r="C367" s="27" t="s">
        <v>15</v>
      </c>
      <c r="D367" s="27">
        <v>2007</v>
      </c>
      <c r="E367" s="27" t="s">
        <v>27</v>
      </c>
      <c r="F367" s="27" t="s">
        <v>16</v>
      </c>
      <c r="G367" s="27">
        <v>1</v>
      </c>
      <c r="H367" s="27">
        <v>1998.5</v>
      </c>
      <c r="I367" s="32">
        <v>106987.21798372301</v>
      </c>
      <c r="J367" s="32">
        <v>98538.778053283706</v>
      </c>
      <c r="K367" s="27">
        <v>6099</v>
      </c>
      <c r="L367" s="31">
        <v>1.0857372102368701</v>
      </c>
      <c r="M367" s="31">
        <v>3.2258147480215597E-2</v>
      </c>
      <c r="N367" s="34" t="s">
        <v>73</v>
      </c>
    </row>
    <row r="368" spans="1:14" x14ac:dyDescent="0.2">
      <c r="A368" s="27" t="s">
        <v>12</v>
      </c>
      <c r="B368" s="27" t="s">
        <v>19</v>
      </c>
      <c r="C368" s="27" t="s">
        <v>15</v>
      </c>
      <c r="D368" s="27">
        <v>2007</v>
      </c>
      <c r="E368" s="27" t="s">
        <v>27</v>
      </c>
      <c r="F368" s="27" t="s">
        <v>16</v>
      </c>
      <c r="G368" s="27">
        <v>1</v>
      </c>
      <c r="H368" s="27">
        <v>1999.5</v>
      </c>
      <c r="I368" s="32">
        <v>99432.742519378706</v>
      </c>
      <c r="J368" s="32">
        <v>94461.754231452898</v>
      </c>
      <c r="K368" s="27">
        <v>5801</v>
      </c>
      <c r="L368" s="31">
        <v>1.0526243486411</v>
      </c>
      <c r="M368" s="31">
        <v>3.3689659856195701E-2</v>
      </c>
      <c r="N368" s="34" t="s">
        <v>73</v>
      </c>
    </row>
    <row r="369" spans="1:14" x14ac:dyDescent="0.2">
      <c r="A369" s="27" t="s">
        <v>12</v>
      </c>
      <c r="B369" s="27" t="s">
        <v>19</v>
      </c>
      <c r="C369" s="27" t="s">
        <v>15</v>
      </c>
      <c r="D369" s="27">
        <v>2007</v>
      </c>
      <c r="E369" s="27" t="s">
        <v>27</v>
      </c>
      <c r="F369" s="27" t="s">
        <v>16</v>
      </c>
      <c r="G369" s="27">
        <v>1</v>
      </c>
      <c r="H369" s="27">
        <v>2000.5</v>
      </c>
      <c r="I369" s="32">
        <v>108493.18715477</v>
      </c>
      <c r="J369" s="32">
        <v>109531.13077926599</v>
      </c>
      <c r="K369" s="27">
        <v>6580</v>
      </c>
      <c r="L369" s="31">
        <v>0.990523756879784</v>
      </c>
      <c r="M369" s="31">
        <v>2.3501080763598501E-2</v>
      </c>
      <c r="N369" s="34" t="s">
        <v>73</v>
      </c>
    </row>
    <row r="370" spans="1:14" x14ac:dyDescent="0.2">
      <c r="A370" s="27" t="s">
        <v>12</v>
      </c>
      <c r="B370" s="27" t="s">
        <v>19</v>
      </c>
      <c r="C370" s="27" t="s">
        <v>15</v>
      </c>
      <c r="D370" s="27">
        <v>2007</v>
      </c>
      <c r="E370" s="27" t="s">
        <v>27</v>
      </c>
      <c r="F370" s="27" t="s">
        <v>16</v>
      </c>
      <c r="G370" s="27">
        <v>1</v>
      </c>
      <c r="H370" s="27">
        <v>2001.5</v>
      </c>
      <c r="I370" s="32">
        <v>103689.05236005801</v>
      </c>
      <c r="J370" s="32">
        <v>97400.556548595399</v>
      </c>
      <c r="K370" s="27">
        <v>6034</v>
      </c>
      <c r="L370" s="31">
        <v>1.0645632431096499</v>
      </c>
      <c r="M370" s="31">
        <v>3.0630470383324299E-2</v>
      </c>
      <c r="N370" s="34" t="s">
        <v>73</v>
      </c>
    </row>
    <row r="371" spans="1:14" x14ac:dyDescent="0.2">
      <c r="A371" s="27" t="s">
        <v>12</v>
      </c>
      <c r="B371" s="27" t="s">
        <v>19</v>
      </c>
      <c r="C371" s="27" t="s">
        <v>15</v>
      </c>
      <c r="D371" s="27">
        <v>2007</v>
      </c>
      <c r="E371" s="27" t="s">
        <v>27</v>
      </c>
      <c r="F371" s="27" t="s">
        <v>16</v>
      </c>
      <c r="G371" s="27">
        <v>1</v>
      </c>
      <c r="H371" s="27">
        <v>2002.5</v>
      </c>
      <c r="I371" s="32">
        <v>98423.707806110397</v>
      </c>
      <c r="J371" s="32">
        <v>91939.861595630602</v>
      </c>
      <c r="K371" s="27">
        <v>5739</v>
      </c>
      <c r="L371" s="31">
        <v>1.070522688396</v>
      </c>
      <c r="M371" s="31">
        <v>3.0270323136160199E-2</v>
      </c>
      <c r="N371" s="34" t="s">
        <v>73</v>
      </c>
    </row>
    <row r="372" spans="1:14" x14ac:dyDescent="0.2">
      <c r="A372" s="27" t="s">
        <v>12</v>
      </c>
      <c r="B372" s="27" t="s">
        <v>19</v>
      </c>
      <c r="C372" s="27" t="s">
        <v>15</v>
      </c>
      <c r="D372" s="27">
        <v>2007</v>
      </c>
      <c r="E372" s="27" t="s">
        <v>27</v>
      </c>
      <c r="F372" s="27" t="s">
        <v>16</v>
      </c>
      <c r="G372" s="27">
        <v>1</v>
      </c>
      <c r="H372" s="27">
        <v>2003.5</v>
      </c>
      <c r="I372" s="32">
        <v>113147.93525743501</v>
      </c>
      <c r="J372" s="32">
        <v>105030.37502765701</v>
      </c>
      <c r="K372" s="27">
        <v>6784</v>
      </c>
      <c r="L372" s="31">
        <v>1.0772877391672699</v>
      </c>
      <c r="M372" s="31">
        <v>2.7302070872972602E-2</v>
      </c>
      <c r="N372" s="34" t="s">
        <v>73</v>
      </c>
    </row>
    <row r="373" spans="1:14" x14ac:dyDescent="0.2">
      <c r="A373" s="27" t="s">
        <v>12</v>
      </c>
      <c r="B373" s="27" t="s">
        <v>19</v>
      </c>
      <c r="C373" s="27" t="s">
        <v>15</v>
      </c>
      <c r="D373" s="27">
        <v>2007</v>
      </c>
      <c r="E373" s="27" t="s">
        <v>27</v>
      </c>
      <c r="F373" s="27" t="s">
        <v>16</v>
      </c>
      <c r="G373" s="27">
        <v>1</v>
      </c>
      <c r="H373" s="27">
        <v>2004.5</v>
      </c>
      <c r="I373" s="32">
        <v>108019.597126961</v>
      </c>
      <c r="J373" s="32">
        <v>97682.5475754738</v>
      </c>
      <c r="K373" s="27">
        <v>6283</v>
      </c>
      <c r="L373" s="31">
        <v>1.1058228906601799</v>
      </c>
      <c r="M373" s="31">
        <v>2.8674430104176401E-2</v>
      </c>
      <c r="N373" s="34" t="s">
        <v>73</v>
      </c>
    </row>
    <row r="374" spans="1:14" x14ac:dyDescent="0.2">
      <c r="A374" s="27" t="s">
        <v>12</v>
      </c>
      <c r="B374" s="27" t="s">
        <v>19</v>
      </c>
      <c r="C374" s="27" t="s">
        <v>15</v>
      </c>
      <c r="D374" s="27">
        <v>2007</v>
      </c>
      <c r="E374" s="27" t="s">
        <v>27</v>
      </c>
      <c r="F374" s="27" t="s">
        <v>16</v>
      </c>
      <c r="G374" s="27">
        <v>1</v>
      </c>
      <c r="H374" s="27">
        <v>2005.5</v>
      </c>
      <c r="I374" s="32">
        <v>110366.33668994901</v>
      </c>
      <c r="J374" s="32">
        <v>100027.05848741499</v>
      </c>
      <c r="K374" s="27">
        <v>6406</v>
      </c>
      <c r="L374" s="31">
        <v>1.1033648130703999</v>
      </c>
      <c r="M374" s="31">
        <v>3.3733726010453803E-2</v>
      </c>
      <c r="N374" s="34" t="s">
        <v>73</v>
      </c>
    </row>
    <row r="375" spans="1:14" x14ac:dyDescent="0.2">
      <c r="A375" s="27" t="s">
        <v>12</v>
      </c>
      <c r="B375" s="27" t="s">
        <v>19</v>
      </c>
      <c r="C375" s="27" t="s">
        <v>15</v>
      </c>
      <c r="D375" s="27">
        <v>2007</v>
      </c>
      <c r="E375" s="27" t="s">
        <v>27</v>
      </c>
      <c r="F375" s="27" t="s">
        <v>16</v>
      </c>
      <c r="G375" s="27">
        <v>1</v>
      </c>
      <c r="H375" s="27">
        <v>2006.5</v>
      </c>
      <c r="I375" s="32">
        <v>112477.559300423</v>
      </c>
      <c r="J375" s="32">
        <v>98663.107841968507</v>
      </c>
      <c r="K375" s="27">
        <v>6434</v>
      </c>
      <c r="L375" s="31">
        <v>1.1400163826237999</v>
      </c>
      <c r="M375" s="31">
        <v>3.1987385942918597E-2</v>
      </c>
      <c r="N375" s="34" t="s">
        <v>73</v>
      </c>
    </row>
    <row r="376" spans="1:14" x14ac:dyDescent="0.2">
      <c r="A376" s="27" t="s">
        <v>12</v>
      </c>
      <c r="B376" s="27" t="s">
        <v>19</v>
      </c>
      <c r="C376" s="27" t="s">
        <v>15</v>
      </c>
      <c r="D376" s="27">
        <v>2007</v>
      </c>
      <c r="E376" s="27" t="s">
        <v>27</v>
      </c>
      <c r="F376" s="27" t="s">
        <v>16</v>
      </c>
      <c r="G376" s="27">
        <v>1</v>
      </c>
      <c r="H376" s="27">
        <v>2007.5</v>
      </c>
      <c r="I376" s="32">
        <v>23929.479141235399</v>
      </c>
      <c r="J376" s="32">
        <v>22051.589335918401</v>
      </c>
      <c r="K376" s="27">
        <v>1397</v>
      </c>
      <c r="L376" s="31">
        <v>1.08515893238852</v>
      </c>
      <c r="M376" s="31">
        <v>6.5336155384316502E-2</v>
      </c>
      <c r="N376" s="34" t="s">
        <v>73</v>
      </c>
    </row>
    <row r="377" spans="1:14" x14ac:dyDescent="0.2">
      <c r="A377" s="27" t="s">
        <v>12</v>
      </c>
      <c r="B377" s="27" t="s">
        <v>20</v>
      </c>
      <c r="C377" s="27" t="s">
        <v>15</v>
      </c>
      <c r="D377" s="27">
        <v>2007</v>
      </c>
      <c r="E377" s="27" t="s">
        <v>27</v>
      </c>
      <c r="F377" s="27" t="s">
        <v>16</v>
      </c>
      <c r="G377" s="27">
        <v>2</v>
      </c>
      <c r="H377" s="27">
        <v>1972</v>
      </c>
      <c r="I377" s="32">
        <v>599.71129226684604</v>
      </c>
      <c r="J377" s="32">
        <v>110.017684936523</v>
      </c>
      <c r="K377" s="27">
        <v>8</v>
      </c>
      <c r="L377" s="31">
        <v>5.4510444626503398</v>
      </c>
      <c r="M377" s="31">
        <v>0.103483197676811</v>
      </c>
      <c r="N377" s="33" t="s">
        <v>74</v>
      </c>
    </row>
    <row r="378" spans="1:14" x14ac:dyDescent="0.2">
      <c r="A378" s="27" t="s">
        <v>12</v>
      </c>
      <c r="B378" s="27" t="s">
        <v>20</v>
      </c>
      <c r="C378" s="27" t="s">
        <v>15</v>
      </c>
      <c r="D378" s="27">
        <v>2007</v>
      </c>
      <c r="E378" s="27" t="s">
        <v>27</v>
      </c>
      <c r="F378" s="27" t="s">
        <v>16</v>
      </c>
      <c r="G378" s="27">
        <v>5</v>
      </c>
      <c r="H378" s="27">
        <v>1975.5</v>
      </c>
      <c r="I378" s="32">
        <v>11788.933490753199</v>
      </c>
      <c r="J378" s="32">
        <v>7475.4772520065299</v>
      </c>
      <c r="K378" s="27">
        <v>251</v>
      </c>
      <c r="L378" s="31">
        <v>1.5770141615491999</v>
      </c>
      <c r="M378" s="31">
        <v>0.15607076008586199</v>
      </c>
      <c r="N378" s="33" t="s">
        <v>74</v>
      </c>
    </row>
    <row r="379" spans="1:14" x14ac:dyDescent="0.2">
      <c r="A379" s="27" t="s">
        <v>12</v>
      </c>
      <c r="B379" s="27" t="s">
        <v>20</v>
      </c>
      <c r="C379" s="27" t="s">
        <v>15</v>
      </c>
      <c r="D379" s="27">
        <v>2007</v>
      </c>
      <c r="E379" s="27" t="s">
        <v>27</v>
      </c>
      <c r="F379" s="27" t="s">
        <v>16</v>
      </c>
      <c r="G379" s="27">
        <v>2</v>
      </c>
      <c r="H379" s="27">
        <v>1979</v>
      </c>
      <c r="I379" s="32">
        <v>32018.8127174377</v>
      </c>
      <c r="J379" s="32">
        <v>25721.217618465402</v>
      </c>
      <c r="K379" s="27">
        <v>767</v>
      </c>
      <c r="L379" s="31">
        <v>1.24484047343277</v>
      </c>
      <c r="M379" s="31">
        <v>7.9574269043458504E-2</v>
      </c>
      <c r="N379" s="33" t="s">
        <v>74</v>
      </c>
    </row>
    <row r="380" spans="1:14" x14ac:dyDescent="0.2">
      <c r="A380" s="27" t="s">
        <v>12</v>
      </c>
      <c r="B380" s="27" t="s">
        <v>20</v>
      </c>
      <c r="C380" s="27" t="s">
        <v>15</v>
      </c>
      <c r="D380" s="27">
        <v>2007</v>
      </c>
      <c r="E380" s="27" t="s">
        <v>27</v>
      </c>
      <c r="F380" s="27" t="s">
        <v>16</v>
      </c>
      <c r="G380" s="27">
        <v>1</v>
      </c>
      <c r="H380" s="27">
        <v>1980.5</v>
      </c>
      <c r="I380" s="32">
        <v>34806.773419380203</v>
      </c>
      <c r="J380" s="32">
        <v>30966.928171157801</v>
      </c>
      <c r="K380" s="27">
        <v>907</v>
      </c>
      <c r="L380" s="31">
        <v>1.1239982612094801</v>
      </c>
      <c r="M380" s="31">
        <v>7.2562013420225099E-2</v>
      </c>
      <c r="N380" s="33" t="s">
        <v>74</v>
      </c>
    </row>
    <row r="381" spans="1:14" x14ac:dyDescent="0.2">
      <c r="A381" s="27" t="s">
        <v>12</v>
      </c>
      <c r="B381" s="27" t="s">
        <v>20</v>
      </c>
      <c r="C381" s="27" t="s">
        <v>15</v>
      </c>
      <c r="D381" s="27">
        <v>2007</v>
      </c>
      <c r="E381" s="27" t="s">
        <v>27</v>
      </c>
      <c r="F381" s="27" t="s">
        <v>16</v>
      </c>
      <c r="G381" s="27">
        <v>1</v>
      </c>
      <c r="H381" s="27">
        <v>1981.5</v>
      </c>
      <c r="I381" s="32">
        <v>42636.836960792498</v>
      </c>
      <c r="J381" s="32">
        <v>41312.613178729996</v>
      </c>
      <c r="K381" s="27">
        <v>1151</v>
      </c>
      <c r="L381" s="31">
        <v>1.03205374049648</v>
      </c>
      <c r="M381" s="31">
        <v>7.7136427571561597E-2</v>
      </c>
      <c r="N381" s="33" t="s">
        <v>74</v>
      </c>
    </row>
    <row r="382" spans="1:14" x14ac:dyDescent="0.2">
      <c r="A382" s="27" t="s">
        <v>12</v>
      </c>
      <c r="B382" s="27" t="s">
        <v>20</v>
      </c>
      <c r="C382" s="27" t="s">
        <v>15</v>
      </c>
      <c r="D382" s="27">
        <v>2007</v>
      </c>
      <c r="E382" s="27" t="s">
        <v>27</v>
      </c>
      <c r="F382" s="27" t="s">
        <v>16</v>
      </c>
      <c r="G382" s="27">
        <v>1</v>
      </c>
      <c r="H382" s="27">
        <v>1982.5</v>
      </c>
      <c r="I382" s="32">
        <v>79879.002919673905</v>
      </c>
      <c r="J382" s="32">
        <v>66313.908926963806</v>
      </c>
      <c r="K382" s="27">
        <v>2008</v>
      </c>
      <c r="L382" s="31">
        <v>1.2045588054181899</v>
      </c>
      <c r="M382" s="31">
        <v>5.23697080646644E-2</v>
      </c>
      <c r="N382" s="34" t="s">
        <v>73</v>
      </c>
    </row>
    <row r="383" spans="1:14" x14ac:dyDescent="0.2">
      <c r="A383" s="27" t="s">
        <v>12</v>
      </c>
      <c r="B383" s="27" t="s">
        <v>20</v>
      </c>
      <c r="C383" s="27" t="s">
        <v>15</v>
      </c>
      <c r="D383" s="27">
        <v>2007</v>
      </c>
      <c r="E383" s="27" t="s">
        <v>27</v>
      </c>
      <c r="F383" s="27" t="s">
        <v>16</v>
      </c>
      <c r="G383" s="27">
        <v>1</v>
      </c>
      <c r="H383" s="27">
        <v>1983.5</v>
      </c>
      <c r="I383" s="32">
        <v>100610.200286865</v>
      </c>
      <c r="J383" s="32">
        <v>84842.565592765794</v>
      </c>
      <c r="K383" s="27">
        <v>2583</v>
      </c>
      <c r="L383" s="31">
        <v>1.18584580256309</v>
      </c>
      <c r="M383" s="31">
        <v>4.92839360149274E-2</v>
      </c>
      <c r="N383" s="34" t="s">
        <v>73</v>
      </c>
    </row>
    <row r="384" spans="1:14" x14ac:dyDescent="0.2">
      <c r="A384" s="27" t="s">
        <v>12</v>
      </c>
      <c r="B384" s="27" t="s">
        <v>20</v>
      </c>
      <c r="C384" s="27" t="s">
        <v>15</v>
      </c>
      <c r="D384" s="27">
        <v>2007</v>
      </c>
      <c r="E384" s="27" t="s">
        <v>27</v>
      </c>
      <c r="F384" s="27" t="s">
        <v>16</v>
      </c>
      <c r="G384" s="27">
        <v>1</v>
      </c>
      <c r="H384" s="27">
        <v>1984.5</v>
      </c>
      <c r="I384" s="32">
        <v>108402.215926647</v>
      </c>
      <c r="J384" s="32">
        <v>102164.443275928</v>
      </c>
      <c r="K384" s="27">
        <v>2988</v>
      </c>
      <c r="L384" s="31">
        <v>1.0610561996982799</v>
      </c>
      <c r="M384" s="31">
        <v>3.5032446426645603E-2</v>
      </c>
      <c r="N384" s="34" t="s">
        <v>73</v>
      </c>
    </row>
    <row r="385" spans="1:14" x14ac:dyDescent="0.2">
      <c r="A385" s="27" t="s">
        <v>12</v>
      </c>
      <c r="B385" s="27" t="s">
        <v>20</v>
      </c>
      <c r="C385" s="27" t="s">
        <v>15</v>
      </c>
      <c r="D385" s="27">
        <v>2007</v>
      </c>
      <c r="E385" s="27" t="s">
        <v>27</v>
      </c>
      <c r="F385" s="27" t="s">
        <v>16</v>
      </c>
      <c r="G385" s="27">
        <v>1</v>
      </c>
      <c r="H385" s="27">
        <v>1985.5</v>
      </c>
      <c r="I385" s="32">
        <v>129777.273631573</v>
      </c>
      <c r="J385" s="32">
        <v>119583.632474899</v>
      </c>
      <c r="K385" s="27">
        <v>3514</v>
      </c>
      <c r="L385" s="31">
        <v>1.0852427790133701</v>
      </c>
      <c r="M385" s="31">
        <v>3.33665122835188E-2</v>
      </c>
      <c r="N385" s="34" t="s">
        <v>73</v>
      </c>
    </row>
    <row r="386" spans="1:14" x14ac:dyDescent="0.2">
      <c r="A386" s="27" t="s">
        <v>12</v>
      </c>
      <c r="B386" s="27" t="s">
        <v>20</v>
      </c>
      <c r="C386" s="27" t="s">
        <v>15</v>
      </c>
      <c r="D386" s="27">
        <v>2007</v>
      </c>
      <c r="E386" s="27" t="s">
        <v>27</v>
      </c>
      <c r="F386" s="27" t="s">
        <v>16</v>
      </c>
      <c r="G386" s="27">
        <v>1</v>
      </c>
      <c r="H386" s="27">
        <v>1986.5</v>
      </c>
      <c r="I386" s="32">
        <v>131944.01299428899</v>
      </c>
      <c r="J386" s="32">
        <v>117866.642477036</v>
      </c>
      <c r="K386" s="27">
        <v>3556</v>
      </c>
      <c r="L386" s="31">
        <v>1.1194347291261499</v>
      </c>
      <c r="M386" s="31">
        <v>3.9551077686569298E-2</v>
      </c>
      <c r="N386" s="34" t="s">
        <v>73</v>
      </c>
    </row>
    <row r="387" spans="1:14" x14ac:dyDescent="0.2">
      <c r="A387" s="27" t="s">
        <v>12</v>
      </c>
      <c r="B387" s="27" t="s">
        <v>20</v>
      </c>
      <c r="C387" s="27" t="s">
        <v>15</v>
      </c>
      <c r="D387" s="27">
        <v>2007</v>
      </c>
      <c r="E387" s="27" t="s">
        <v>27</v>
      </c>
      <c r="F387" s="27" t="s">
        <v>16</v>
      </c>
      <c r="G387" s="27">
        <v>1</v>
      </c>
      <c r="H387" s="27">
        <v>1987.5</v>
      </c>
      <c r="I387" s="32">
        <v>146790.84496784199</v>
      </c>
      <c r="J387" s="32">
        <v>137082.42501544999</v>
      </c>
      <c r="K387" s="27">
        <v>4104</v>
      </c>
      <c r="L387" s="31">
        <v>1.0708217698315301</v>
      </c>
      <c r="M387" s="31">
        <v>3.6752292003012901E-2</v>
      </c>
      <c r="N387" s="34" t="s">
        <v>73</v>
      </c>
    </row>
    <row r="388" spans="1:14" x14ac:dyDescent="0.2">
      <c r="A388" s="27" t="s">
        <v>12</v>
      </c>
      <c r="B388" s="27" t="s">
        <v>20</v>
      </c>
      <c r="C388" s="27" t="s">
        <v>15</v>
      </c>
      <c r="D388" s="27">
        <v>2007</v>
      </c>
      <c r="E388" s="27" t="s">
        <v>27</v>
      </c>
      <c r="F388" s="27" t="s">
        <v>16</v>
      </c>
      <c r="G388" s="27">
        <v>1</v>
      </c>
      <c r="H388" s="27">
        <v>1988.5</v>
      </c>
      <c r="I388" s="32">
        <v>142847.87309646601</v>
      </c>
      <c r="J388" s="32">
        <v>132490.16790914501</v>
      </c>
      <c r="K388" s="27">
        <v>3925</v>
      </c>
      <c r="L388" s="31">
        <v>1.07817716099827</v>
      </c>
      <c r="M388" s="31">
        <v>3.9775518420818001E-2</v>
      </c>
      <c r="N388" s="34" t="s">
        <v>73</v>
      </c>
    </row>
    <row r="389" spans="1:14" x14ac:dyDescent="0.2">
      <c r="A389" s="27" t="s">
        <v>12</v>
      </c>
      <c r="B389" s="27" t="s">
        <v>20</v>
      </c>
      <c r="C389" s="27" t="s">
        <v>15</v>
      </c>
      <c r="D389" s="27">
        <v>2007</v>
      </c>
      <c r="E389" s="27" t="s">
        <v>27</v>
      </c>
      <c r="F389" s="27" t="s">
        <v>16</v>
      </c>
      <c r="G389" s="27">
        <v>1</v>
      </c>
      <c r="H389" s="27">
        <v>1989.5</v>
      </c>
      <c r="I389" s="32">
        <v>161650.79210376699</v>
      </c>
      <c r="J389" s="32">
        <v>146835.78449535399</v>
      </c>
      <c r="K389" s="27">
        <v>4490</v>
      </c>
      <c r="L389" s="31">
        <v>1.10089507581091</v>
      </c>
      <c r="M389" s="31">
        <v>3.5635314241330603E-2</v>
      </c>
      <c r="N389" s="34" t="s">
        <v>73</v>
      </c>
    </row>
    <row r="390" spans="1:14" x14ac:dyDescent="0.2">
      <c r="A390" s="27" t="s">
        <v>12</v>
      </c>
      <c r="B390" s="27" t="s">
        <v>20</v>
      </c>
      <c r="C390" s="27" t="s">
        <v>15</v>
      </c>
      <c r="D390" s="27">
        <v>2007</v>
      </c>
      <c r="E390" s="27" t="s">
        <v>27</v>
      </c>
      <c r="F390" s="27" t="s">
        <v>16</v>
      </c>
      <c r="G390" s="27">
        <v>1</v>
      </c>
      <c r="H390" s="27">
        <v>1990.5</v>
      </c>
      <c r="I390" s="32">
        <v>181722.287298679</v>
      </c>
      <c r="J390" s="32">
        <v>168565.539303303</v>
      </c>
      <c r="K390" s="27">
        <v>5080</v>
      </c>
      <c r="L390" s="31">
        <v>1.0780512318814099</v>
      </c>
      <c r="M390" s="31">
        <v>3.66008964953492E-2</v>
      </c>
      <c r="N390" s="34" t="s">
        <v>73</v>
      </c>
    </row>
    <row r="391" spans="1:14" x14ac:dyDescent="0.2">
      <c r="A391" s="27" t="s">
        <v>12</v>
      </c>
      <c r="B391" s="27" t="s">
        <v>20</v>
      </c>
      <c r="C391" s="27" t="s">
        <v>15</v>
      </c>
      <c r="D391" s="27">
        <v>2007</v>
      </c>
      <c r="E391" s="27" t="s">
        <v>27</v>
      </c>
      <c r="F391" s="27" t="s">
        <v>16</v>
      </c>
      <c r="G391" s="27">
        <v>1</v>
      </c>
      <c r="H391" s="27">
        <v>1991.5</v>
      </c>
      <c r="I391" s="32">
        <v>176222.07726621599</v>
      </c>
      <c r="J391" s="32">
        <v>151135.396971226</v>
      </c>
      <c r="K391" s="27">
        <v>4777</v>
      </c>
      <c r="L391" s="31">
        <v>1.1659881192475801</v>
      </c>
      <c r="M391" s="31">
        <v>3.3235583860581799E-2</v>
      </c>
      <c r="N391" s="34" t="s">
        <v>73</v>
      </c>
    </row>
    <row r="392" spans="1:14" x14ac:dyDescent="0.2">
      <c r="A392" s="27" t="s">
        <v>12</v>
      </c>
      <c r="B392" s="27" t="s">
        <v>20</v>
      </c>
      <c r="C392" s="27" t="s">
        <v>15</v>
      </c>
      <c r="D392" s="27">
        <v>2007</v>
      </c>
      <c r="E392" s="27" t="s">
        <v>27</v>
      </c>
      <c r="F392" s="27" t="s">
        <v>16</v>
      </c>
      <c r="G392" s="27">
        <v>1</v>
      </c>
      <c r="H392" s="27">
        <v>1992.5</v>
      </c>
      <c r="I392" s="32">
        <v>154850.10190153099</v>
      </c>
      <c r="J392" s="32">
        <v>151772.36992549899</v>
      </c>
      <c r="K392" s="27">
        <v>4409</v>
      </c>
      <c r="L392" s="31">
        <v>1.02027860523983</v>
      </c>
      <c r="M392" s="31">
        <v>3.9900272239340798E-2</v>
      </c>
      <c r="N392" s="34" t="s">
        <v>73</v>
      </c>
    </row>
    <row r="393" spans="1:14" x14ac:dyDescent="0.2">
      <c r="A393" s="27" t="s">
        <v>12</v>
      </c>
      <c r="B393" s="27" t="s">
        <v>20</v>
      </c>
      <c r="C393" s="27" t="s">
        <v>15</v>
      </c>
      <c r="D393" s="27">
        <v>2007</v>
      </c>
      <c r="E393" s="27" t="s">
        <v>27</v>
      </c>
      <c r="F393" s="27" t="s">
        <v>16</v>
      </c>
      <c r="G393" s="27">
        <v>1</v>
      </c>
      <c r="H393" s="27">
        <v>1993.5</v>
      </c>
      <c r="I393" s="32">
        <v>167108.77593231201</v>
      </c>
      <c r="J393" s="32">
        <v>155495.76490306901</v>
      </c>
      <c r="K393" s="27">
        <v>4635</v>
      </c>
      <c r="L393" s="31">
        <v>1.07468377699214</v>
      </c>
      <c r="M393" s="31">
        <v>3.8695346111018401E-2</v>
      </c>
      <c r="N393" s="34" t="s">
        <v>73</v>
      </c>
    </row>
    <row r="394" spans="1:14" x14ac:dyDescent="0.2">
      <c r="A394" s="27" t="s">
        <v>12</v>
      </c>
      <c r="B394" s="27" t="s">
        <v>20</v>
      </c>
      <c r="C394" s="27" t="s">
        <v>15</v>
      </c>
      <c r="D394" s="27">
        <v>2007</v>
      </c>
      <c r="E394" s="27" t="s">
        <v>27</v>
      </c>
      <c r="F394" s="27" t="s">
        <v>16</v>
      </c>
      <c r="G394" s="27">
        <v>1</v>
      </c>
      <c r="H394" s="27">
        <v>1994.5</v>
      </c>
      <c r="I394" s="32">
        <v>141953.865859985</v>
      </c>
      <c r="J394" s="32">
        <v>137215.25678539299</v>
      </c>
      <c r="K394" s="27">
        <v>4037</v>
      </c>
      <c r="L394" s="31">
        <v>1.0345341267844901</v>
      </c>
      <c r="M394" s="31">
        <v>2.9968716364892699E-2</v>
      </c>
      <c r="N394" s="34" t="s">
        <v>73</v>
      </c>
    </row>
    <row r="395" spans="1:14" x14ac:dyDescent="0.2">
      <c r="A395" s="27" t="s">
        <v>12</v>
      </c>
      <c r="B395" s="27" t="s">
        <v>20</v>
      </c>
      <c r="C395" s="27" t="s">
        <v>15</v>
      </c>
      <c r="D395" s="27">
        <v>2007</v>
      </c>
      <c r="E395" s="27" t="s">
        <v>27</v>
      </c>
      <c r="F395" s="27" t="s">
        <v>16</v>
      </c>
      <c r="G395" s="27">
        <v>1</v>
      </c>
      <c r="H395" s="27">
        <v>1995.5</v>
      </c>
      <c r="I395" s="32">
        <v>144475.97973155999</v>
      </c>
      <c r="J395" s="32">
        <v>126151.49032068301</v>
      </c>
      <c r="K395" s="27">
        <v>3891</v>
      </c>
      <c r="L395" s="31">
        <v>1.14525781157476</v>
      </c>
      <c r="M395" s="31">
        <v>3.78610388950823E-2</v>
      </c>
      <c r="N395" s="34" t="s">
        <v>73</v>
      </c>
    </row>
    <row r="396" spans="1:14" x14ac:dyDescent="0.2">
      <c r="A396" s="27" t="s">
        <v>12</v>
      </c>
      <c r="B396" s="27" t="s">
        <v>20</v>
      </c>
      <c r="C396" s="27" t="s">
        <v>15</v>
      </c>
      <c r="D396" s="27">
        <v>2007</v>
      </c>
      <c r="E396" s="27" t="s">
        <v>27</v>
      </c>
      <c r="F396" s="27" t="s">
        <v>16</v>
      </c>
      <c r="G396" s="27">
        <v>1</v>
      </c>
      <c r="H396" s="27">
        <v>1996.5</v>
      </c>
      <c r="I396" s="32">
        <v>133264.73281621901</v>
      </c>
      <c r="J396" s="32">
        <v>122919.943047523</v>
      </c>
      <c r="K396" s="27">
        <v>3686</v>
      </c>
      <c r="L396" s="31">
        <v>1.08415875823093</v>
      </c>
      <c r="M396" s="31">
        <v>4.1521529687870401E-2</v>
      </c>
      <c r="N396" s="34" t="s">
        <v>73</v>
      </c>
    </row>
    <row r="397" spans="1:14" x14ac:dyDescent="0.2">
      <c r="A397" s="27" t="s">
        <v>12</v>
      </c>
      <c r="B397" s="27" t="s">
        <v>20</v>
      </c>
      <c r="C397" s="27" t="s">
        <v>15</v>
      </c>
      <c r="D397" s="27">
        <v>2007</v>
      </c>
      <c r="E397" s="27" t="s">
        <v>27</v>
      </c>
      <c r="F397" s="27" t="s">
        <v>16</v>
      </c>
      <c r="G397" s="27">
        <v>1</v>
      </c>
      <c r="H397" s="27">
        <v>1997.5</v>
      </c>
      <c r="I397" s="32">
        <v>119712.59955406201</v>
      </c>
      <c r="J397" s="32">
        <v>110021.336573124</v>
      </c>
      <c r="K397" s="27">
        <v>3350</v>
      </c>
      <c r="L397" s="31">
        <v>1.0880853049307999</v>
      </c>
      <c r="M397" s="31">
        <v>3.8152974056728399E-2</v>
      </c>
      <c r="N397" s="34" t="s">
        <v>73</v>
      </c>
    </row>
    <row r="398" spans="1:14" x14ac:dyDescent="0.2">
      <c r="A398" s="27" t="s">
        <v>12</v>
      </c>
      <c r="B398" s="27" t="s">
        <v>20</v>
      </c>
      <c r="C398" s="27" t="s">
        <v>15</v>
      </c>
      <c r="D398" s="27">
        <v>2007</v>
      </c>
      <c r="E398" s="27" t="s">
        <v>27</v>
      </c>
      <c r="F398" s="27" t="s">
        <v>16</v>
      </c>
      <c r="G398" s="27">
        <v>1</v>
      </c>
      <c r="H398" s="27">
        <v>1998.5</v>
      </c>
      <c r="I398" s="32">
        <v>121556.309182167</v>
      </c>
      <c r="J398" s="32">
        <v>109786.223362923</v>
      </c>
      <c r="K398" s="27">
        <v>3296</v>
      </c>
      <c r="L398" s="31">
        <v>1.10720913297414</v>
      </c>
      <c r="M398" s="31">
        <v>4.2003191930995297E-2</v>
      </c>
      <c r="N398" s="34" t="s">
        <v>73</v>
      </c>
    </row>
    <row r="399" spans="1:14" x14ac:dyDescent="0.2">
      <c r="A399" s="27" t="s">
        <v>12</v>
      </c>
      <c r="B399" s="27" t="s">
        <v>20</v>
      </c>
      <c r="C399" s="27" t="s">
        <v>15</v>
      </c>
      <c r="D399" s="27">
        <v>2007</v>
      </c>
      <c r="E399" s="27" t="s">
        <v>27</v>
      </c>
      <c r="F399" s="27" t="s">
        <v>16</v>
      </c>
      <c r="G399" s="27">
        <v>1</v>
      </c>
      <c r="H399" s="27">
        <v>1999.5</v>
      </c>
      <c r="I399" s="32">
        <v>117799.668356419</v>
      </c>
      <c r="J399" s="32">
        <v>105644.19561052301</v>
      </c>
      <c r="K399" s="27">
        <v>3186</v>
      </c>
      <c r="L399" s="31">
        <v>1.1150604884219899</v>
      </c>
      <c r="M399" s="31">
        <v>4.46114053307574E-2</v>
      </c>
      <c r="N399" s="34" t="s">
        <v>73</v>
      </c>
    </row>
    <row r="400" spans="1:14" x14ac:dyDescent="0.2">
      <c r="A400" s="27" t="s">
        <v>12</v>
      </c>
      <c r="B400" s="27" t="s">
        <v>20</v>
      </c>
      <c r="C400" s="27" t="s">
        <v>15</v>
      </c>
      <c r="D400" s="27">
        <v>2007</v>
      </c>
      <c r="E400" s="27" t="s">
        <v>27</v>
      </c>
      <c r="F400" s="27" t="s">
        <v>16</v>
      </c>
      <c r="G400" s="27">
        <v>1</v>
      </c>
      <c r="H400" s="27">
        <v>2000.5</v>
      </c>
      <c r="I400" s="32">
        <v>122082.46376657501</v>
      </c>
      <c r="J400" s="32">
        <v>118006.720090866</v>
      </c>
      <c r="K400" s="27">
        <v>3395</v>
      </c>
      <c r="L400" s="31">
        <v>1.03453823369186</v>
      </c>
      <c r="M400" s="31">
        <v>4.72899314455845E-2</v>
      </c>
      <c r="N400" s="34" t="s">
        <v>73</v>
      </c>
    </row>
    <row r="401" spans="1:14" x14ac:dyDescent="0.2">
      <c r="A401" s="27" t="s">
        <v>12</v>
      </c>
      <c r="B401" s="27" t="s">
        <v>20</v>
      </c>
      <c r="C401" s="27" t="s">
        <v>15</v>
      </c>
      <c r="D401" s="27">
        <v>2007</v>
      </c>
      <c r="E401" s="27" t="s">
        <v>27</v>
      </c>
      <c r="F401" s="27" t="s">
        <v>16</v>
      </c>
      <c r="G401" s="27">
        <v>1</v>
      </c>
      <c r="H401" s="27">
        <v>2001.5</v>
      </c>
      <c r="I401" s="32">
        <v>110218.24510526699</v>
      </c>
      <c r="J401" s="32">
        <v>105437.631790161</v>
      </c>
      <c r="K401" s="27">
        <v>3158</v>
      </c>
      <c r="L401" s="31">
        <v>1.04534067423498</v>
      </c>
      <c r="M401" s="31">
        <v>4.0661914424376298E-2</v>
      </c>
      <c r="N401" s="34" t="s">
        <v>73</v>
      </c>
    </row>
    <row r="402" spans="1:14" x14ac:dyDescent="0.2">
      <c r="A402" s="27" t="s">
        <v>12</v>
      </c>
      <c r="B402" s="27" t="s">
        <v>20</v>
      </c>
      <c r="C402" s="27" t="s">
        <v>15</v>
      </c>
      <c r="D402" s="27">
        <v>2007</v>
      </c>
      <c r="E402" s="27" t="s">
        <v>27</v>
      </c>
      <c r="F402" s="27" t="s">
        <v>16</v>
      </c>
      <c r="G402" s="27">
        <v>1</v>
      </c>
      <c r="H402" s="27">
        <v>2002.5</v>
      </c>
      <c r="I402" s="32">
        <v>107996.764005661</v>
      </c>
      <c r="J402" s="32">
        <v>97823.935203552202</v>
      </c>
      <c r="K402" s="27">
        <v>3038</v>
      </c>
      <c r="L402" s="31">
        <v>1.1039912040027899</v>
      </c>
      <c r="M402" s="31">
        <v>4.4390159491236501E-2</v>
      </c>
      <c r="N402" s="34" t="s">
        <v>73</v>
      </c>
    </row>
    <row r="403" spans="1:14" x14ac:dyDescent="0.2">
      <c r="A403" s="27" t="s">
        <v>12</v>
      </c>
      <c r="B403" s="27" t="s">
        <v>20</v>
      </c>
      <c r="C403" s="27" t="s">
        <v>15</v>
      </c>
      <c r="D403" s="27">
        <v>2007</v>
      </c>
      <c r="E403" s="27" t="s">
        <v>27</v>
      </c>
      <c r="F403" s="27" t="s">
        <v>16</v>
      </c>
      <c r="G403" s="27">
        <v>1</v>
      </c>
      <c r="H403" s="27">
        <v>2003.5</v>
      </c>
      <c r="I403" s="32">
        <v>136036.312909603</v>
      </c>
      <c r="J403" s="32">
        <v>126556.28521346999</v>
      </c>
      <c r="K403" s="27">
        <v>3753</v>
      </c>
      <c r="L403" s="31">
        <v>1.0749076008365901</v>
      </c>
      <c r="M403" s="31">
        <v>4.2749325939392499E-2</v>
      </c>
      <c r="N403" s="34" t="s">
        <v>73</v>
      </c>
    </row>
    <row r="404" spans="1:14" x14ac:dyDescent="0.2">
      <c r="A404" s="27" t="s">
        <v>12</v>
      </c>
      <c r="B404" s="27" t="s">
        <v>20</v>
      </c>
      <c r="C404" s="27" t="s">
        <v>15</v>
      </c>
      <c r="D404" s="27">
        <v>2007</v>
      </c>
      <c r="E404" s="27" t="s">
        <v>27</v>
      </c>
      <c r="F404" s="27" t="s">
        <v>16</v>
      </c>
      <c r="G404" s="27">
        <v>1</v>
      </c>
      <c r="H404" s="27">
        <v>2004.5</v>
      </c>
      <c r="I404" s="32">
        <v>117638.081647873</v>
      </c>
      <c r="J404" s="32">
        <v>112908.684280396</v>
      </c>
      <c r="K404" s="27">
        <v>3287</v>
      </c>
      <c r="L404" s="31">
        <v>1.04188692302651</v>
      </c>
      <c r="M404" s="31">
        <v>3.7671448159870703E-2</v>
      </c>
      <c r="N404" s="34" t="s">
        <v>73</v>
      </c>
    </row>
    <row r="405" spans="1:14" x14ac:dyDescent="0.2">
      <c r="A405" s="27" t="s">
        <v>12</v>
      </c>
      <c r="B405" s="27" t="s">
        <v>20</v>
      </c>
      <c r="C405" s="27" t="s">
        <v>15</v>
      </c>
      <c r="D405" s="27">
        <v>2007</v>
      </c>
      <c r="E405" s="27" t="s">
        <v>27</v>
      </c>
      <c r="F405" s="27" t="s">
        <v>16</v>
      </c>
      <c r="G405" s="27">
        <v>1</v>
      </c>
      <c r="H405" s="27">
        <v>2005.5</v>
      </c>
      <c r="I405" s="32">
        <v>121270.465266228</v>
      </c>
      <c r="J405" s="32">
        <v>110382.58506202701</v>
      </c>
      <c r="K405" s="27">
        <v>3336</v>
      </c>
      <c r="L405" s="31">
        <v>1.09863766279873</v>
      </c>
      <c r="M405" s="31">
        <v>4.4819847755613498E-2</v>
      </c>
      <c r="N405" s="34" t="s">
        <v>73</v>
      </c>
    </row>
    <row r="406" spans="1:14" x14ac:dyDescent="0.2">
      <c r="A406" s="27" t="s">
        <v>12</v>
      </c>
      <c r="B406" s="27" t="s">
        <v>20</v>
      </c>
      <c r="C406" s="27" t="s">
        <v>15</v>
      </c>
      <c r="D406" s="27">
        <v>2007</v>
      </c>
      <c r="E406" s="27" t="s">
        <v>27</v>
      </c>
      <c r="F406" s="27" t="s">
        <v>16</v>
      </c>
      <c r="G406" s="27">
        <v>1</v>
      </c>
      <c r="H406" s="27">
        <v>2006.5</v>
      </c>
      <c r="I406" s="32">
        <v>128208.33512449299</v>
      </c>
      <c r="J406" s="32">
        <v>117941.34960460701</v>
      </c>
      <c r="K406" s="27">
        <v>3559</v>
      </c>
      <c r="L406" s="31">
        <v>1.08705161976106</v>
      </c>
      <c r="M406" s="31">
        <v>3.6814291001717701E-2</v>
      </c>
      <c r="N406" s="34" t="s">
        <v>73</v>
      </c>
    </row>
    <row r="407" spans="1:14" x14ac:dyDescent="0.2">
      <c r="A407" s="27" t="s">
        <v>12</v>
      </c>
      <c r="B407" s="27" t="s">
        <v>20</v>
      </c>
      <c r="C407" s="27" t="s">
        <v>15</v>
      </c>
      <c r="D407" s="27">
        <v>2007</v>
      </c>
      <c r="E407" s="27" t="s">
        <v>27</v>
      </c>
      <c r="F407" s="27" t="s">
        <v>16</v>
      </c>
      <c r="G407" s="27">
        <v>1</v>
      </c>
      <c r="H407" s="27">
        <v>2007.5</v>
      </c>
      <c r="I407" s="32">
        <v>28058.07507658</v>
      </c>
      <c r="J407" s="32">
        <v>25176.407362461101</v>
      </c>
      <c r="K407" s="27">
        <v>770</v>
      </c>
      <c r="L407" s="31">
        <v>1.1144590517873301</v>
      </c>
      <c r="M407" s="31">
        <v>7.8722159873517605E-2</v>
      </c>
      <c r="N407" s="34" t="s">
        <v>73</v>
      </c>
    </row>
    <row r="408" spans="1:14" x14ac:dyDescent="0.2">
      <c r="A408" s="27" t="s">
        <v>12</v>
      </c>
      <c r="B408" s="27" t="s">
        <v>21</v>
      </c>
      <c r="C408" s="27" t="s">
        <v>15</v>
      </c>
      <c r="D408" s="27">
        <v>2007</v>
      </c>
      <c r="E408" s="27" t="s">
        <v>27</v>
      </c>
      <c r="F408" s="27" t="s">
        <v>16</v>
      </c>
      <c r="G408" s="27">
        <v>1</v>
      </c>
      <c r="H408" s="27">
        <v>1970.5</v>
      </c>
      <c r="I408" s="32">
        <v>123.22136688232401</v>
      </c>
      <c r="J408" s="32">
        <v>29.9778232574463</v>
      </c>
      <c r="K408" s="27">
        <v>2</v>
      </c>
      <c r="L408" s="31">
        <v>4.1104174183733297</v>
      </c>
      <c r="M408" s="31">
        <v>0.20251455017395301</v>
      </c>
      <c r="N408" s="33" t="s">
        <v>74</v>
      </c>
    </row>
    <row r="409" spans="1:14" x14ac:dyDescent="0.2">
      <c r="A409" s="27" t="s">
        <v>12</v>
      </c>
      <c r="B409" s="27" t="s">
        <v>21</v>
      </c>
      <c r="C409" s="27" t="s">
        <v>15</v>
      </c>
      <c r="D409" s="27">
        <v>2007</v>
      </c>
      <c r="E409" s="27" t="s">
        <v>27</v>
      </c>
      <c r="F409" s="27" t="s">
        <v>16</v>
      </c>
      <c r="G409" s="27">
        <v>5</v>
      </c>
      <c r="H409" s="27">
        <v>1973.5</v>
      </c>
      <c r="I409" s="32">
        <v>3437.5297412872301</v>
      </c>
      <c r="J409" s="32">
        <v>2361.8908700943002</v>
      </c>
      <c r="K409" s="27">
        <v>76</v>
      </c>
      <c r="L409" s="31">
        <v>1.4554142974226401</v>
      </c>
      <c r="M409" s="31">
        <v>0.29377471305627101</v>
      </c>
      <c r="N409" s="33" t="s">
        <v>74</v>
      </c>
    </row>
    <row r="410" spans="1:14" x14ac:dyDescent="0.2">
      <c r="A410" s="27" t="s">
        <v>12</v>
      </c>
      <c r="B410" s="27" t="s">
        <v>21</v>
      </c>
      <c r="C410" s="27" t="s">
        <v>15</v>
      </c>
      <c r="D410" s="27">
        <v>2007</v>
      </c>
      <c r="E410" s="27" t="s">
        <v>27</v>
      </c>
      <c r="F410" s="27" t="s">
        <v>16</v>
      </c>
      <c r="G410" s="27">
        <v>4</v>
      </c>
      <c r="H410" s="27">
        <v>1978</v>
      </c>
      <c r="I410" s="32">
        <v>42686.911490440398</v>
      </c>
      <c r="J410" s="32">
        <v>34104.439110755899</v>
      </c>
      <c r="K410" s="27">
        <v>1049</v>
      </c>
      <c r="L410" s="31">
        <v>1.25165264708833</v>
      </c>
      <c r="M410" s="31">
        <v>9.6605420162709996E-2</v>
      </c>
      <c r="N410" s="33" t="s">
        <v>74</v>
      </c>
    </row>
    <row r="411" spans="1:14" x14ac:dyDescent="0.2">
      <c r="A411" s="27" t="s">
        <v>12</v>
      </c>
      <c r="B411" s="27" t="s">
        <v>21</v>
      </c>
      <c r="C411" s="27" t="s">
        <v>15</v>
      </c>
      <c r="D411" s="27">
        <v>2007</v>
      </c>
      <c r="E411" s="27" t="s">
        <v>27</v>
      </c>
      <c r="F411" s="27" t="s">
        <v>16</v>
      </c>
      <c r="G411" s="27">
        <v>1</v>
      </c>
      <c r="H411" s="27">
        <v>1980.5</v>
      </c>
      <c r="I411" s="32">
        <v>24044.1224632263</v>
      </c>
      <c r="J411" s="32">
        <v>22496.516858100898</v>
      </c>
      <c r="K411" s="27">
        <v>701</v>
      </c>
      <c r="L411" s="31">
        <v>1.06879312094788</v>
      </c>
      <c r="M411" s="31">
        <v>8.9830860171500201E-2</v>
      </c>
      <c r="N411" s="33" t="s">
        <v>74</v>
      </c>
    </row>
    <row r="412" spans="1:14" x14ac:dyDescent="0.2">
      <c r="A412" s="27" t="s">
        <v>12</v>
      </c>
      <c r="B412" s="27" t="s">
        <v>21</v>
      </c>
      <c r="C412" s="27" t="s">
        <v>15</v>
      </c>
      <c r="D412" s="27">
        <v>2007</v>
      </c>
      <c r="E412" s="27" t="s">
        <v>27</v>
      </c>
      <c r="F412" s="27" t="s">
        <v>16</v>
      </c>
      <c r="G412" s="27">
        <v>1</v>
      </c>
      <c r="H412" s="27">
        <v>1981.5</v>
      </c>
      <c r="I412" s="32">
        <v>30633.663367271402</v>
      </c>
      <c r="J412" s="32">
        <v>24701.758795738198</v>
      </c>
      <c r="K412" s="27">
        <v>826</v>
      </c>
      <c r="L412" s="31">
        <v>1.2401409802672301</v>
      </c>
      <c r="M412" s="31">
        <v>9.6759852126789406E-2</v>
      </c>
      <c r="N412" s="33" t="s">
        <v>74</v>
      </c>
    </row>
    <row r="413" spans="1:14" x14ac:dyDescent="0.2">
      <c r="A413" s="27" t="s">
        <v>12</v>
      </c>
      <c r="B413" s="27" t="s">
        <v>21</v>
      </c>
      <c r="C413" s="27" t="s">
        <v>15</v>
      </c>
      <c r="D413" s="27">
        <v>2007</v>
      </c>
      <c r="E413" s="27" t="s">
        <v>27</v>
      </c>
      <c r="F413" s="27" t="s">
        <v>16</v>
      </c>
      <c r="G413" s="27">
        <v>1</v>
      </c>
      <c r="H413" s="27">
        <v>1982.5</v>
      </c>
      <c r="I413" s="32">
        <v>46035.543235778801</v>
      </c>
      <c r="J413" s="32">
        <v>38076.6635389328</v>
      </c>
      <c r="K413" s="27">
        <v>1255</v>
      </c>
      <c r="L413" s="31">
        <v>1.2090225076760801</v>
      </c>
      <c r="M413" s="31">
        <v>7.8649441937167594E-2</v>
      </c>
      <c r="N413" s="34" t="s">
        <v>73</v>
      </c>
    </row>
    <row r="414" spans="1:14" x14ac:dyDescent="0.2">
      <c r="A414" s="27" t="s">
        <v>12</v>
      </c>
      <c r="B414" s="27" t="s">
        <v>21</v>
      </c>
      <c r="C414" s="27" t="s">
        <v>15</v>
      </c>
      <c r="D414" s="27">
        <v>2007</v>
      </c>
      <c r="E414" s="27" t="s">
        <v>27</v>
      </c>
      <c r="F414" s="27" t="s">
        <v>16</v>
      </c>
      <c r="G414" s="27">
        <v>1</v>
      </c>
      <c r="H414" s="27">
        <v>1983.5</v>
      </c>
      <c r="I414" s="32">
        <v>49843.374237060503</v>
      </c>
      <c r="J414" s="32">
        <v>50781.427983283997</v>
      </c>
      <c r="K414" s="27">
        <v>1447</v>
      </c>
      <c r="L414" s="31">
        <v>0.98152762174131403</v>
      </c>
      <c r="M414" s="31">
        <v>6.1265035047151702E-2</v>
      </c>
      <c r="N414" s="34" t="s">
        <v>73</v>
      </c>
    </row>
    <row r="415" spans="1:14" x14ac:dyDescent="0.2">
      <c r="A415" s="27" t="s">
        <v>12</v>
      </c>
      <c r="B415" s="27" t="s">
        <v>21</v>
      </c>
      <c r="C415" s="27" t="s">
        <v>15</v>
      </c>
      <c r="D415" s="27">
        <v>2007</v>
      </c>
      <c r="E415" s="27" t="s">
        <v>27</v>
      </c>
      <c r="F415" s="27" t="s">
        <v>16</v>
      </c>
      <c r="G415" s="27">
        <v>1</v>
      </c>
      <c r="H415" s="27">
        <v>1984.5</v>
      </c>
      <c r="I415" s="32">
        <v>56854.953273773201</v>
      </c>
      <c r="J415" s="32">
        <v>52289.108306884802</v>
      </c>
      <c r="K415" s="27">
        <v>1665</v>
      </c>
      <c r="L415" s="31">
        <v>1.0873192355871</v>
      </c>
      <c r="M415" s="31">
        <v>5.6058705794387903E-2</v>
      </c>
      <c r="N415" s="34" t="s">
        <v>73</v>
      </c>
    </row>
    <row r="416" spans="1:14" x14ac:dyDescent="0.2">
      <c r="A416" s="27" t="s">
        <v>12</v>
      </c>
      <c r="B416" s="27" t="s">
        <v>21</v>
      </c>
      <c r="C416" s="27" t="s">
        <v>15</v>
      </c>
      <c r="D416" s="27">
        <v>2007</v>
      </c>
      <c r="E416" s="27" t="s">
        <v>27</v>
      </c>
      <c r="F416" s="27" t="s">
        <v>16</v>
      </c>
      <c r="G416" s="27">
        <v>1</v>
      </c>
      <c r="H416" s="27">
        <v>1985.5</v>
      </c>
      <c r="I416" s="32">
        <v>70565.964935302705</v>
      </c>
      <c r="J416" s="32">
        <v>60829.153222084002</v>
      </c>
      <c r="K416" s="27">
        <v>2017</v>
      </c>
      <c r="L416" s="31">
        <v>1.16006817779741</v>
      </c>
      <c r="M416" s="31">
        <v>5.7298551456161903E-2</v>
      </c>
      <c r="N416" s="34" t="s">
        <v>73</v>
      </c>
    </row>
    <row r="417" spans="1:14" x14ac:dyDescent="0.2">
      <c r="A417" s="27" t="s">
        <v>12</v>
      </c>
      <c r="B417" s="27" t="s">
        <v>21</v>
      </c>
      <c r="C417" s="27" t="s">
        <v>15</v>
      </c>
      <c r="D417" s="27">
        <v>2007</v>
      </c>
      <c r="E417" s="27" t="s">
        <v>27</v>
      </c>
      <c r="F417" s="27" t="s">
        <v>16</v>
      </c>
      <c r="G417" s="27">
        <v>1</v>
      </c>
      <c r="H417" s="27">
        <v>1986.5</v>
      </c>
      <c r="I417" s="32">
        <v>62854.476944923401</v>
      </c>
      <c r="J417" s="32">
        <v>63201.537543296799</v>
      </c>
      <c r="K417" s="27">
        <v>1892</v>
      </c>
      <c r="L417" s="31">
        <v>0.99450866843016805</v>
      </c>
      <c r="M417" s="31">
        <v>6.8847770545676798E-2</v>
      </c>
      <c r="N417" s="34" t="s">
        <v>73</v>
      </c>
    </row>
    <row r="418" spans="1:14" x14ac:dyDescent="0.2">
      <c r="A418" s="27" t="s">
        <v>12</v>
      </c>
      <c r="B418" s="27" t="s">
        <v>21</v>
      </c>
      <c r="C418" s="27" t="s">
        <v>15</v>
      </c>
      <c r="D418" s="27">
        <v>2007</v>
      </c>
      <c r="E418" s="27" t="s">
        <v>27</v>
      </c>
      <c r="F418" s="27" t="s">
        <v>16</v>
      </c>
      <c r="G418" s="27">
        <v>1</v>
      </c>
      <c r="H418" s="27">
        <v>1987.5</v>
      </c>
      <c r="I418" s="32">
        <v>76626.667596817002</v>
      </c>
      <c r="J418" s="32">
        <v>75795.257070541396</v>
      </c>
      <c r="K418" s="27">
        <v>2388</v>
      </c>
      <c r="L418" s="31">
        <v>1.0109691629583299</v>
      </c>
      <c r="M418" s="31">
        <v>5.3402421926688801E-2</v>
      </c>
      <c r="N418" s="34" t="s">
        <v>73</v>
      </c>
    </row>
    <row r="419" spans="1:14" x14ac:dyDescent="0.2">
      <c r="A419" s="27" t="s">
        <v>12</v>
      </c>
      <c r="B419" s="27" t="s">
        <v>21</v>
      </c>
      <c r="C419" s="27" t="s">
        <v>15</v>
      </c>
      <c r="D419" s="27">
        <v>2007</v>
      </c>
      <c r="E419" s="27" t="s">
        <v>27</v>
      </c>
      <c r="F419" s="27" t="s">
        <v>16</v>
      </c>
      <c r="G419" s="27">
        <v>1</v>
      </c>
      <c r="H419" s="27">
        <v>1988.5</v>
      </c>
      <c r="I419" s="32">
        <v>85788.337010383606</v>
      </c>
      <c r="J419" s="32">
        <v>84337.748761177107</v>
      </c>
      <c r="K419" s="27">
        <v>2485</v>
      </c>
      <c r="L419" s="31">
        <v>1.01719975065156</v>
      </c>
      <c r="M419" s="31">
        <v>4.9206703559126402E-2</v>
      </c>
      <c r="N419" s="34" t="s">
        <v>73</v>
      </c>
    </row>
    <row r="420" spans="1:14" x14ac:dyDescent="0.2">
      <c r="A420" s="27" t="s">
        <v>12</v>
      </c>
      <c r="B420" s="27" t="s">
        <v>21</v>
      </c>
      <c r="C420" s="27" t="s">
        <v>15</v>
      </c>
      <c r="D420" s="27">
        <v>2007</v>
      </c>
      <c r="E420" s="27" t="s">
        <v>27</v>
      </c>
      <c r="F420" s="27" t="s">
        <v>16</v>
      </c>
      <c r="G420" s="27">
        <v>1</v>
      </c>
      <c r="H420" s="27">
        <v>1989.5</v>
      </c>
      <c r="I420" s="32">
        <v>88337.8058290482</v>
      </c>
      <c r="J420" s="32">
        <v>81426.359485626206</v>
      </c>
      <c r="K420" s="27">
        <v>2567</v>
      </c>
      <c r="L420" s="31">
        <v>1.0848797169255999</v>
      </c>
      <c r="M420" s="31">
        <v>5.6637968842692801E-2</v>
      </c>
      <c r="N420" s="34" t="s">
        <v>73</v>
      </c>
    </row>
    <row r="421" spans="1:14" x14ac:dyDescent="0.2">
      <c r="A421" s="27" t="s">
        <v>12</v>
      </c>
      <c r="B421" s="27" t="s">
        <v>21</v>
      </c>
      <c r="C421" s="27" t="s">
        <v>15</v>
      </c>
      <c r="D421" s="27">
        <v>2007</v>
      </c>
      <c r="E421" s="27" t="s">
        <v>27</v>
      </c>
      <c r="F421" s="27" t="s">
        <v>16</v>
      </c>
      <c r="G421" s="27">
        <v>1</v>
      </c>
      <c r="H421" s="27">
        <v>1990.5</v>
      </c>
      <c r="I421" s="32">
        <v>99100.181827545195</v>
      </c>
      <c r="J421" s="32">
        <v>92230.020865440398</v>
      </c>
      <c r="K421" s="27">
        <v>2909</v>
      </c>
      <c r="L421" s="31">
        <v>1.07448942218205</v>
      </c>
      <c r="M421" s="31">
        <v>5.8521314546917502E-2</v>
      </c>
      <c r="N421" s="34" t="s">
        <v>73</v>
      </c>
    </row>
    <row r="422" spans="1:14" x14ac:dyDescent="0.2">
      <c r="A422" s="27" t="s">
        <v>12</v>
      </c>
      <c r="B422" s="27" t="s">
        <v>21</v>
      </c>
      <c r="C422" s="27" t="s">
        <v>15</v>
      </c>
      <c r="D422" s="27">
        <v>2007</v>
      </c>
      <c r="E422" s="27" t="s">
        <v>27</v>
      </c>
      <c r="F422" s="27" t="s">
        <v>16</v>
      </c>
      <c r="G422" s="27">
        <v>1</v>
      </c>
      <c r="H422" s="27">
        <v>1991.5</v>
      </c>
      <c r="I422" s="32">
        <v>95318.890178680405</v>
      </c>
      <c r="J422" s="32">
        <v>88565.2888975143</v>
      </c>
      <c r="K422" s="27">
        <v>2746</v>
      </c>
      <c r="L422" s="31">
        <v>1.0762556230012501</v>
      </c>
      <c r="M422" s="31">
        <v>5.5917929309522697E-2</v>
      </c>
      <c r="N422" s="34" t="s">
        <v>73</v>
      </c>
    </row>
    <row r="423" spans="1:14" x14ac:dyDescent="0.2">
      <c r="A423" s="27" t="s">
        <v>12</v>
      </c>
      <c r="B423" s="27" t="s">
        <v>21</v>
      </c>
      <c r="C423" s="27" t="s">
        <v>15</v>
      </c>
      <c r="D423" s="27">
        <v>2007</v>
      </c>
      <c r="E423" s="27" t="s">
        <v>27</v>
      </c>
      <c r="F423" s="27" t="s">
        <v>16</v>
      </c>
      <c r="G423" s="27">
        <v>1</v>
      </c>
      <c r="H423" s="27">
        <v>1992.5</v>
      </c>
      <c r="I423" s="32">
        <v>92854.292386055007</v>
      </c>
      <c r="J423" s="32">
        <v>87507.051606178298</v>
      </c>
      <c r="K423" s="27">
        <v>2767</v>
      </c>
      <c r="L423" s="31">
        <v>1.0611063986470699</v>
      </c>
      <c r="M423" s="31">
        <v>4.8935553216503502E-2</v>
      </c>
      <c r="N423" s="34" t="s">
        <v>73</v>
      </c>
    </row>
    <row r="424" spans="1:14" x14ac:dyDescent="0.2">
      <c r="A424" s="27" t="s">
        <v>12</v>
      </c>
      <c r="B424" s="27" t="s">
        <v>21</v>
      </c>
      <c r="C424" s="27" t="s">
        <v>15</v>
      </c>
      <c r="D424" s="27">
        <v>2007</v>
      </c>
      <c r="E424" s="27" t="s">
        <v>27</v>
      </c>
      <c r="F424" s="27" t="s">
        <v>16</v>
      </c>
      <c r="G424" s="27">
        <v>1</v>
      </c>
      <c r="H424" s="27">
        <v>1993.5</v>
      </c>
      <c r="I424" s="32">
        <v>98812.393239021301</v>
      </c>
      <c r="J424" s="32">
        <v>102161.501739502</v>
      </c>
      <c r="K424" s="27">
        <v>2964</v>
      </c>
      <c r="L424" s="31">
        <v>0.96721750910611703</v>
      </c>
      <c r="M424" s="31">
        <v>5.7566810544251799E-2</v>
      </c>
      <c r="N424" s="34" t="s">
        <v>73</v>
      </c>
    </row>
    <row r="425" spans="1:14" x14ac:dyDescent="0.2">
      <c r="A425" s="27" t="s">
        <v>12</v>
      </c>
      <c r="B425" s="27" t="s">
        <v>21</v>
      </c>
      <c r="C425" s="27" t="s">
        <v>15</v>
      </c>
      <c r="D425" s="27">
        <v>2007</v>
      </c>
      <c r="E425" s="27" t="s">
        <v>27</v>
      </c>
      <c r="F425" s="27" t="s">
        <v>16</v>
      </c>
      <c r="G425" s="27">
        <v>1</v>
      </c>
      <c r="H425" s="27">
        <v>1994.5</v>
      </c>
      <c r="I425" s="32">
        <v>96885.072373390198</v>
      </c>
      <c r="J425" s="32">
        <v>85131.047061920195</v>
      </c>
      <c r="K425" s="27">
        <v>2686</v>
      </c>
      <c r="L425" s="31">
        <v>1.1380697843751499</v>
      </c>
      <c r="M425" s="31">
        <v>5.2939520956370202E-2</v>
      </c>
      <c r="N425" s="34" t="s">
        <v>73</v>
      </c>
    </row>
    <row r="426" spans="1:14" x14ac:dyDescent="0.2">
      <c r="A426" s="27" t="s">
        <v>12</v>
      </c>
      <c r="B426" s="27" t="s">
        <v>21</v>
      </c>
      <c r="C426" s="27" t="s">
        <v>15</v>
      </c>
      <c r="D426" s="27">
        <v>2007</v>
      </c>
      <c r="E426" s="27" t="s">
        <v>27</v>
      </c>
      <c r="F426" s="27" t="s">
        <v>16</v>
      </c>
      <c r="G426" s="27">
        <v>1</v>
      </c>
      <c r="H426" s="27">
        <v>1995.5</v>
      </c>
      <c r="I426" s="32">
        <v>97050.659617423997</v>
      </c>
      <c r="J426" s="32">
        <v>90818.694587707505</v>
      </c>
      <c r="K426" s="27">
        <v>2769</v>
      </c>
      <c r="L426" s="31">
        <v>1.06861984812717</v>
      </c>
      <c r="M426" s="31">
        <v>5.2275606457523403E-2</v>
      </c>
      <c r="N426" s="34" t="s">
        <v>73</v>
      </c>
    </row>
    <row r="427" spans="1:14" x14ac:dyDescent="0.2">
      <c r="A427" s="27" t="s">
        <v>12</v>
      </c>
      <c r="B427" s="27" t="s">
        <v>21</v>
      </c>
      <c r="C427" s="27" t="s">
        <v>15</v>
      </c>
      <c r="D427" s="27">
        <v>2007</v>
      </c>
      <c r="E427" s="27" t="s">
        <v>27</v>
      </c>
      <c r="F427" s="27" t="s">
        <v>16</v>
      </c>
      <c r="G427" s="27">
        <v>1</v>
      </c>
      <c r="H427" s="27">
        <v>1996.5</v>
      </c>
      <c r="I427" s="32">
        <v>91537.201349258394</v>
      </c>
      <c r="J427" s="32">
        <v>82955.016168594404</v>
      </c>
      <c r="K427" s="27">
        <v>2471</v>
      </c>
      <c r="L427" s="31">
        <v>1.1034558918441</v>
      </c>
      <c r="M427" s="31">
        <v>5.4469694818785303E-2</v>
      </c>
      <c r="N427" s="34" t="s">
        <v>73</v>
      </c>
    </row>
    <row r="428" spans="1:14" x14ac:dyDescent="0.2">
      <c r="A428" s="27" t="s">
        <v>12</v>
      </c>
      <c r="B428" s="27" t="s">
        <v>21</v>
      </c>
      <c r="C428" s="27" t="s">
        <v>15</v>
      </c>
      <c r="D428" s="27">
        <v>2007</v>
      </c>
      <c r="E428" s="27" t="s">
        <v>27</v>
      </c>
      <c r="F428" s="27" t="s">
        <v>16</v>
      </c>
      <c r="G428" s="27">
        <v>1</v>
      </c>
      <c r="H428" s="27">
        <v>1997.5</v>
      </c>
      <c r="I428" s="32">
        <v>95041.703391075105</v>
      </c>
      <c r="J428" s="32">
        <v>78814.495557785005</v>
      </c>
      <c r="K428" s="27">
        <v>2519</v>
      </c>
      <c r="L428" s="31">
        <v>1.20589115896063</v>
      </c>
      <c r="M428" s="31">
        <v>5.7651680854084203E-2</v>
      </c>
      <c r="N428" s="34" t="s">
        <v>73</v>
      </c>
    </row>
    <row r="429" spans="1:14" x14ac:dyDescent="0.2">
      <c r="A429" s="27" t="s">
        <v>12</v>
      </c>
      <c r="B429" s="27" t="s">
        <v>21</v>
      </c>
      <c r="C429" s="27" t="s">
        <v>15</v>
      </c>
      <c r="D429" s="27">
        <v>2007</v>
      </c>
      <c r="E429" s="27" t="s">
        <v>27</v>
      </c>
      <c r="F429" s="27" t="s">
        <v>16</v>
      </c>
      <c r="G429" s="27">
        <v>1</v>
      </c>
      <c r="H429" s="27">
        <v>1998.5</v>
      </c>
      <c r="I429" s="32">
        <v>76425.581247329697</v>
      </c>
      <c r="J429" s="32">
        <v>70544.126278877302</v>
      </c>
      <c r="K429" s="27">
        <v>2063</v>
      </c>
      <c r="L429" s="31">
        <v>1.08337270980155</v>
      </c>
      <c r="M429" s="31">
        <v>6.1923919291281E-2</v>
      </c>
      <c r="N429" s="34" t="s">
        <v>73</v>
      </c>
    </row>
    <row r="430" spans="1:14" x14ac:dyDescent="0.2">
      <c r="A430" s="27" t="s">
        <v>12</v>
      </c>
      <c r="B430" s="27" t="s">
        <v>21</v>
      </c>
      <c r="C430" s="27" t="s">
        <v>15</v>
      </c>
      <c r="D430" s="27">
        <v>2007</v>
      </c>
      <c r="E430" s="27" t="s">
        <v>27</v>
      </c>
      <c r="F430" s="27" t="s">
        <v>16</v>
      </c>
      <c r="G430" s="27">
        <v>1</v>
      </c>
      <c r="H430" s="27">
        <v>1999.5</v>
      </c>
      <c r="I430" s="32">
        <v>84304.862114906296</v>
      </c>
      <c r="J430" s="32">
        <v>78423.987336158796</v>
      </c>
      <c r="K430" s="27">
        <v>2287</v>
      </c>
      <c r="L430" s="31">
        <v>1.0749882144290801</v>
      </c>
      <c r="M430" s="31">
        <v>5.2705257258433398E-2</v>
      </c>
      <c r="N430" s="34" t="s">
        <v>73</v>
      </c>
    </row>
    <row r="431" spans="1:14" x14ac:dyDescent="0.2">
      <c r="A431" s="27" t="s">
        <v>12</v>
      </c>
      <c r="B431" s="27" t="s">
        <v>21</v>
      </c>
      <c r="C431" s="27" t="s">
        <v>15</v>
      </c>
      <c r="D431" s="27">
        <v>2007</v>
      </c>
      <c r="E431" s="27" t="s">
        <v>27</v>
      </c>
      <c r="F431" s="27" t="s">
        <v>16</v>
      </c>
      <c r="G431" s="27">
        <v>1</v>
      </c>
      <c r="H431" s="27">
        <v>2000.5</v>
      </c>
      <c r="I431" s="32">
        <v>94195.656285285906</v>
      </c>
      <c r="J431" s="32">
        <v>94168.238787651106</v>
      </c>
      <c r="K431" s="27">
        <v>2589</v>
      </c>
      <c r="L431" s="31">
        <v>1.00029115440607</v>
      </c>
      <c r="M431" s="31">
        <v>5.6524866710945899E-2</v>
      </c>
      <c r="N431" s="34" t="s">
        <v>73</v>
      </c>
    </row>
    <row r="432" spans="1:14" x14ac:dyDescent="0.2">
      <c r="A432" s="27" t="s">
        <v>12</v>
      </c>
      <c r="B432" s="27" t="s">
        <v>21</v>
      </c>
      <c r="C432" s="27" t="s">
        <v>15</v>
      </c>
      <c r="D432" s="27">
        <v>2007</v>
      </c>
      <c r="E432" s="27" t="s">
        <v>27</v>
      </c>
      <c r="F432" s="27" t="s">
        <v>16</v>
      </c>
      <c r="G432" s="27">
        <v>1</v>
      </c>
      <c r="H432" s="27">
        <v>2001.5</v>
      </c>
      <c r="I432" s="32">
        <v>88791.063109397903</v>
      </c>
      <c r="J432" s="32">
        <v>83350.374408721895</v>
      </c>
      <c r="K432" s="27">
        <v>2368</v>
      </c>
      <c r="L432" s="31">
        <v>1.0652749161509101</v>
      </c>
      <c r="M432" s="31">
        <v>6.3826522742650896E-2</v>
      </c>
      <c r="N432" s="34" t="s">
        <v>73</v>
      </c>
    </row>
    <row r="433" spans="1:14" x14ac:dyDescent="0.2">
      <c r="A433" s="27" t="s">
        <v>12</v>
      </c>
      <c r="B433" s="27" t="s">
        <v>21</v>
      </c>
      <c r="C433" s="27" t="s">
        <v>15</v>
      </c>
      <c r="D433" s="27">
        <v>2007</v>
      </c>
      <c r="E433" s="27" t="s">
        <v>27</v>
      </c>
      <c r="F433" s="27" t="s">
        <v>16</v>
      </c>
      <c r="G433" s="27">
        <v>1</v>
      </c>
      <c r="H433" s="27">
        <v>2002.5</v>
      </c>
      <c r="I433" s="32">
        <v>85932.437029838606</v>
      </c>
      <c r="J433" s="32">
        <v>82376.608536720305</v>
      </c>
      <c r="K433" s="27">
        <v>2288</v>
      </c>
      <c r="L433" s="31">
        <v>1.0431655121069101</v>
      </c>
      <c r="M433" s="31">
        <v>5.9272601106839698E-2</v>
      </c>
      <c r="N433" s="34" t="s">
        <v>73</v>
      </c>
    </row>
    <row r="434" spans="1:14" x14ac:dyDescent="0.2">
      <c r="A434" s="27" t="s">
        <v>12</v>
      </c>
      <c r="B434" s="27" t="s">
        <v>21</v>
      </c>
      <c r="C434" s="27" t="s">
        <v>15</v>
      </c>
      <c r="D434" s="27">
        <v>2007</v>
      </c>
      <c r="E434" s="27" t="s">
        <v>27</v>
      </c>
      <c r="F434" s="27" t="s">
        <v>16</v>
      </c>
      <c r="G434" s="27">
        <v>1</v>
      </c>
      <c r="H434" s="27">
        <v>2003.5</v>
      </c>
      <c r="I434" s="32">
        <v>100980.191090584</v>
      </c>
      <c r="J434" s="32">
        <v>95548.455149650603</v>
      </c>
      <c r="K434" s="27">
        <v>2706</v>
      </c>
      <c r="L434" s="31">
        <v>1.0568479723971</v>
      </c>
      <c r="M434" s="31">
        <v>5.4152343426279198E-2</v>
      </c>
      <c r="N434" s="34" t="s">
        <v>73</v>
      </c>
    </row>
    <row r="435" spans="1:14" x14ac:dyDescent="0.2">
      <c r="A435" s="27" t="s">
        <v>12</v>
      </c>
      <c r="B435" s="27" t="s">
        <v>21</v>
      </c>
      <c r="C435" s="27" t="s">
        <v>15</v>
      </c>
      <c r="D435" s="27">
        <v>2007</v>
      </c>
      <c r="E435" s="27" t="s">
        <v>27</v>
      </c>
      <c r="F435" s="27" t="s">
        <v>16</v>
      </c>
      <c r="G435" s="27">
        <v>1</v>
      </c>
      <c r="H435" s="27">
        <v>2004.5</v>
      </c>
      <c r="I435" s="32">
        <v>90635.006232261701</v>
      </c>
      <c r="J435" s="32">
        <v>87254.474556922898</v>
      </c>
      <c r="K435" s="27">
        <v>2419</v>
      </c>
      <c r="L435" s="31">
        <v>1.0387433617875199</v>
      </c>
      <c r="M435" s="31">
        <v>5.1282077666275801E-2</v>
      </c>
      <c r="N435" s="34" t="s">
        <v>73</v>
      </c>
    </row>
    <row r="436" spans="1:14" x14ac:dyDescent="0.2">
      <c r="A436" s="27" t="s">
        <v>12</v>
      </c>
      <c r="B436" s="27" t="s">
        <v>21</v>
      </c>
      <c r="C436" s="27" t="s">
        <v>15</v>
      </c>
      <c r="D436" s="27">
        <v>2007</v>
      </c>
      <c r="E436" s="27" t="s">
        <v>27</v>
      </c>
      <c r="F436" s="27" t="s">
        <v>16</v>
      </c>
      <c r="G436" s="27">
        <v>1</v>
      </c>
      <c r="H436" s="27">
        <v>2005.5</v>
      </c>
      <c r="I436" s="32">
        <v>91320.733570098906</v>
      </c>
      <c r="J436" s="32">
        <v>88219.5844984055</v>
      </c>
      <c r="K436" s="27">
        <v>2356</v>
      </c>
      <c r="L436" s="31">
        <v>1.03515261480006</v>
      </c>
      <c r="M436" s="31">
        <v>5.4432752136127603E-2</v>
      </c>
      <c r="N436" s="34" t="s">
        <v>73</v>
      </c>
    </row>
    <row r="437" spans="1:14" x14ac:dyDescent="0.2">
      <c r="A437" s="27" t="s">
        <v>12</v>
      </c>
      <c r="B437" s="27" t="s">
        <v>21</v>
      </c>
      <c r="C437" s="27" t="s">
        <v>15</v>
      </c>
      <c r="D437" s="27">
        <v>2007</v>
      </c>
      <c r="E437" s="27" t="s">
        <v>27</v>
      </c>
      <c r="F437" s="27" t="s">
        <v>16</v>
      </c>
      <c r="G437" s="27">
        <v>2</v>
      </c>
      <c r="H437" s="27">
        <v>2007</v>
      </c>
      <c r="I437" s="32">
        <v>109306.94370937299</v>
      </c>
      <c r="J437" s="32">
        <v>94381.307130813599</v>
      </c>
      <c r="K437" s="27">
        <v>2871</v>
      </c>
      <c r="L437" s="31">
        <v>1.15814187186317</v>
      </c>
      <c r="M437" s="31">
        <v>4.9484108245551897E-2</v>
      </c>
      <c r="N437" s="34" t="s">
        <v>73</v>
      </c>
    </row>
    <row r="438" spans="1:14" x14ac:dyDescent="0.2">
      <c r="A438" s="27" t="s">
        <v>12</v>
      </c>
      <c r="B438" s="27" t="s">
        <v>13</v>
      </c>
      <c r="C438" s="27" t="s">
        <v>15</v>
      </c>
      <c r="D438" s="27">
        <v>2008</v>
      </c>
      <c r="E438" s="27" t="s">
        <v>27</v>
      </c>
      <c r="F438" s="27" t="s">
        <v>16</v>
      </c>
      <c r="G438" s="27">
        <v>1</v>
      </c>
      <c r="H438" s="27">
        <v>1974.5</v>
      </c>
      <c r="I438" s="32">
        <v>37.411824877250403</v>
      </c>
      <c r="J438" s="32">
        <v>0</v>
      </c>
      <c r="K438" s="27">
        <v>1</v>
      </c>
      <c r="L438" s="31"/>
      <c r="M438" s="31"/>
      <c r="N438" s="33" t="s">
        <v>74</v>
      </c>
    </row>
    <row r="439" spans="1:14" x14ac:dyDescent="0.2">
      <c r="A439" s="27" t="s">
        <v>12</v>
      </c>
      <c r="B439" s="27" t="s">
        <v>13</v>
      </c>
      <c r="C439" s="27" t="s">
        <v>15</v>
      </c>
      <c r="D439" s="27">
        <v>2008</v>
      </c>
      <c r="E439" s="27" t="s">
        <v>27</v>
      </c>
      <c r="F439" s="27" t="s">
        <v>16</v>
      </c>
      <c r="G439" s="27">
        <v>3</v>
      </c>
      <c r="H439" s="27">
        <v>1977.5</v>
      </c>
      <c r="I439" s="32">
        <v>105.42510694200701</v>
      </c>
      <c r="J439" s="32">
        <v>79.537181510078696</v>
      </c>
      <c r="K439" s="27">
        <v>5</v>
      </c>
      <c r="L439" s="31">
        <v>1.32548205682456</v>
      </c>
      <c r="M439" s="31">
        <v>1.4849208388997801</v>
      </c>
      <c r="N439" s="33" t="s">
        <v>74</v>
      </c>
    </row>
    <row r="440" spans="1:14" x14ac:dyDescent="0.2">
      <c r="A440" s="27" t="s">
        <v>12</v>
      </c>
      <c r="B440" s="27" t="s">
        <v>13</v>
      </c>
      <c r="C440" s="27" t="s">
        <v>15</v>
      </c>
      <c r="D440" s="27">
        <v>2008</v>
      </c>
      <c r="E440" s="27" t="s">
        <v>27</v>
      </c>
      <c r="F440" s="27" t="s">
        <v>16</v>
      </c>
      <c r="G440" s="27">
        <v>5</v>
      </c>
      <c r="H440" s="27">
        <v>1981.5</v>
      </c>
      <c r="I440" s="32">
        <v>1896.68655747358</v>
      </c>
      <c r="J440" s="32">
        <v>1243.66239332499</v>
      </c>
      <c r="K440" s="27">
        <v>88</v>
      </c>
      <c r="L440" s="31">
        <v>1.5250815395347801</v>
      </c>
      <c r="M440" s="31">
        <v>0.25111307569612201</v>
      </c>
      <c r="N440" s="33" t="s">
        <v>74</v>
      </c>
    </row>
    <row r="441" spans="1:14" x14ac:dyDescent="0.2">
      <c r="A441" s="27" t="s">
        <v>12</v>
      </c>
      <c r="B441" s="27" t="s">
        <v>13</v>
      </c>
      <c r="C441" s="27" t="s">
        <v>15</v>
      </c>
      <c r="D441" s="27">
        <v>2008</v>
      </c>
      <c r="E441" s="27" t="s">
        <v>27</v>
      </c>
      <c r="F441" s="27" t="s">
        <v>16</v>
      </c>
      <c r="G441" s="27">
        <v>5</v>
      </c>
      <c r="H441" s="27">
        <v>1986.5</v>
      </c>
      <c r="I441" s="32">
        <v>15385.949309433299</v>
      </c>
      <c r="J441" s="32">
        <v>10314.9622739691</v>
      </c>
      <c r="K441" s="27">
        <v>700</v>
      </c>
      <c r="L441" s="31">
        <v>1.4916146953112299</v>
      </c>
      <c r="M441" s="31">
        <v>9.4741522128639899E-2</v>
      </c>
      <c r="N441" s="33" t="s">
        <v>74</v>
      </c>
    </row>
    <row r="442" spans="1:14" x14ac:dyDescent="0.2">
      <c r="A442" s="27" t="s">
        <v>12</v>
      </c>
      <c r="B442" s="27" t="s">
        <v>13</v>
      </c>
      <c r="C442" s="27" t="s">
        <v>15</v>
      </c>
      <c r="D442" s="27">
        <v>2008</v>
      </c>
      <c r="E442" s="27" t="s">
        <v>27</v>
      </c>
      <c r="F442" s="27" t="s">
        <v>16</v>
      </c>
      <c r="G442" s="27">
        <v>2</v>
      </c>
      <c r="H442" s="27">
        <v>1990</v>
      </c>
      <c r="I442" s="32">
        <v>19123.728000110699</v>
      </c>
      <c r="J442" s="32">
        <v>12249.799942449999</v>
      </c>
      <c r="K442" s="27">
        <v>780</v>
      </c>
      <c r="L442" s="31">
        <v>1.5611461485048399</v>
      </c>
      <c r="M442" s="31">
        <v>7.7052678807325997E-2</v>
      </c>
      <c r="N442" s="33" t="s">
        <v>74</v>
      </c>
    </row>
    <row r="443" spans="1:14" x14ac:dyDescent="0.2">
      <c r="A443" s="27" t="s">
        <v>12</v>
      </c>
      <c r="B443" s="27" t="s">
        <v>13</v>
      </c>
      <c r="C443" s="27" t="s">
        <v>15</v>
      </c>
      <c r="D443" s="27">
        <v>2008</v>
      </c>
      <c r="E443" s="27" t="s">
        <v>27</v>
      </c>
      <c r="F443" s="27" t="s">
        <v>16</v>
      </c>
      <c r="G443" s="27">
        <v>2</v>
      </c>
      <c r="H443" s="27">
        <v>1992</v>
      </c>
      <c r="I443" s="32">
        <v>23977.3924272654</v>
      </c>
      <c r="J443" s="32">
        <v>19733.768132131401</v>
      </c>
      <c r="K443" s="27">
        <v>1102</v>
      </c>
      <c r="L443" s="31">
        <v>1.2150437902543501</v>
      </c>
      <c r="M443" s="31">
        <v>9.5375082481267401E-2</v>
      </c>
      <c r="N443" s="33" t="s">
        <v>74</v>
      </c>
    </row>
    <row r="444" spans="1:14" x14ac:dyDescent="0.2">
      <c r="A444" s="27" t="s">
        <v>12</v>
      </c>
      <c r="B444" s="27" t="s">
        <v>13</v>
      </c>
      <c r="C444" s="27" t="s">
        <v>15</v>
      </c>
      <c r="D444" s="27">
        <v>2008</v>
      </c>
      <c r="E444" s="27" t="s">
        <v>27</v>
      </c>
      <c r="F444" s="27" t="s">
        <v>16</v>
      </c>
      <c r="G444" s="27">
        <v>1</v>
      </c>
      <c r="H444" s="27">
        <v>1993.5</v>
      </c>
      <c r="I444" s="32">
        <v>17811.965251502799</v>
      </c>
      <c r="J444" s="32">
        <v>13512.366895504199</v>
      </c>
      <c r="K444" s="27">
        <v>762</v>
      </c>
      <c r="L444" s="31">
        <v>1.3181972772978201</v>
      </c>
      <c r="M444" s="31">
        <v>9.4480380980022705E-2</v>
      </c>
      <c r="N444" s="33" t="s">
        <v>74</v>
      </c>
    </row>
    <row r="445" spans="1:14" x14ac:dyDescent="0.2">
      <c r="A445" s="27" t="s">
        <v>12</v>
      </c>
      <c r="B445" s="27" t="s">
        <v>13</v>
      </c>
      <c r="C445" s="27" t="s">
        <v>15</v>
      </c>
      <c r="D445" s="27">
        <v>2008</v>
      </c>
      <c r="E445" s="27" t="s">
        <v>27</v>
      </c>
      <c r="F445" s="27" t="s">
        <v>16</v>
      </c>
      <c r="G445" s="27">
        <v>2</v>
      </c>
      <c r="H445" s="27">
        <v>1995</v>
      </c>
      <c r="I445" s="32">
        <v>38675.532010169103</v>
      </c>
      <c r="J445" s="32">
        <v>31340.2719039822</v>
      </c>
      <c r="K445" s="27">
        <v>1663</v>
      </c>
      <c r="L445" s="31">
        <v>1.2340522165429799</v>
      </c>
      <c r="M445" s="31">
        <v>6.6375404253150597E-2</v>
      </c>
      <c r="N445" s="33" t="s">
        <v>74</v>
      </c>
    </row>
    <row r="446" spans="1:14" x14ac:dyDescent="0.2">
      <c r="A446" s="27" t="s">
        <v>12</v>
      </c>
      <c r="B446" s="27" t="s">
        <v>13</v>
      </c>
      <c r="C446" s="27" t="s">
        <v>15</v>
      </c>
      <c r="D446" s="27">
        <v>2008</v>
      </c>
      <c r="E446" s="27" t="s">
        <v>27</v>
      </c>
      <c r="F446" s="27" t="s">
        <v>16</v>
      </c>
      <c r="G446" s="27">
        <v>1</v>
      </c>
      <c r="H446" s="27">
        <v>1996.5</v>
      </c>
      <c r="I446" s="32">
        <v>21380.873919154201</v>
      </c>
      <c r="J446" s="32">
        <v>15480.198280970701</v>
      </c>
      <c r="K446" s="27">
        <v>885</v>
      </c>
      <c r="L446" s="31">
        <v>1.3811757143600001</v>
      </c>
      <c r="M446" s="31">
        <v>6.5206029049650602E-2</v>
      </c>
      <c r="N446" s="33" t="s">
        <v>74</v>
      </c>
    </row>
    <row r="447" spans="1:14" x14ac:dyDescent="0.2">
      <c r="A447" s="27" t="s">
        <v>12</v>
      </c>
      <c r="B447" s="27" t="s">
        <v>13</v>
      </c>
      <c r="C447" s="27" t="s">
        <v>15</v>
      </c>
      <c r="D447" s="27">
        <v>2008</v>
      </c>
      <c r="E447" s="27" t="s">
        <v>27</v>
      </c>
      <c r="F447" s="27" t="s">
        <v>16</v>
      </c>
      <c r="G447" s="27">
        <v>1</v>
      </c>
      <c r="H447" s="27">
        <v>1997.5</v>
      </c>
      <c r="I447" s="32">
        <v>22509.7077572124</v>
      </c>
      <c r="J447" s="32">
        <v>15332.6647265793</v>
      </c>
      <c r="K447" s="27">
        <v>851</v>
      </c>
      <c r="L447" s="31">
        <v>1.4680884346340399</v>
      </c>
      <c r="M447" s="31">
        <v>7.8461421314079793E-2</v>
      </c>
      <c r="N447" s="33" t="s">
        <v>74</v>
      </c>
    </row>
    <row r="448" spans="1:14" x14ac:dyDescent="0.2">
      <c r="A448" s="27" t="s">
        <v>12</v>
      </c>
      <c r="B448" s="27" t="s">
        <v>13</v>
      </c>
      <c r="C448" s="27" t="s">
        <v>15</v>
      </c>
      <c r="D448" s="27">
        <v>2008</v>
      </c>
      <c r="E448" s="27" t="s">
        <v>27</v>
      </c>
      <c r="F448" s="27" t="s">
        <v>16</v>
      </c>
      <c r="G448" s="27">
        <v>1</v>
      </c>
      <c r="H448" s="27">
        <v>1998.5</v>
      </c>
      <c r="I448" s="32">
        <v>20989.800217382301</v>
      </c>
      <c r="J448" s="32">
        <v>18846.331964049699</v>
      </c>
      <c r="K448" s="27">
        <v>847</v>
      </c>
      <c r="L448" s="31">
        <v>1.1137339752595501</v>
      </c>
      <c r="M448" s="31">
        <v>7.5302275180797199E-2</v>
      </c>
      <c r="N448" s="33" t="s">
        <v>74</v>
      </c>
    </row>
    <row r="449" spans="1:14" x14ac:dyDescent="0.2">
      <c r="A449" s="27" t="s">
        <v>12</v>
      </c>
      <c r="B449" s="27" t="s">
        <v>13</v>
      </c>
      <c r="C449" s="27" t="s">
        <v>15</v>
      </c>
      <c r="D449" s="27">
        <v>2008</v>
      </c>
      <c r="E449" s="27" t="s">
        <v>27</v>
      </c>
      <c r="F449" s="27" t="s">
        <v>16</v>
      </c>
      <c r="G449" s="27">
        <v>1</v>
      </c>
      <c r="H449" s="27">
        <v>1999.5</v>
      </c>
      <c r="I449" s="32">
        <v>23336.622653504801</v>
      </c>
      <c r="J449" s="32">
        <v>18830.340493004001</v>
      </c>
      <c r="K449" s="27">
        <v>940</v>
      </c>
      <c r="L449" s="31">
        <v>1.23930964828677</v>
      </c>
      <c r="M449" s="31">
        <v>6.2104043057307601E-2</v>
      </c>
      <c r="N449" s="33" t="s">
        <v>74</v>
      </c>
    </row>
    <row r="450" spans="1:14" x14ac:dyDescent="0.2">
      <c r="A450" s="27" t="s">
        <v>12</v>
      </c>
      <c r="B450" s="27" t="s">
        <v>13</v>
      </c>
      <c r="C450" s="27" t="s">
        <v>15</v>
      </c>
      <c r="D450" s="27">
        <v>2008</v>
      </c>
      <c r="E450" s="27" t="s">
        <v>27</v>
      </c>
      <c r="F450" s="27" t="s">
        <v>16</v>
      </c>
      <c r="G450" s="27">
        <v>1</v>
      </c>
      <c r="H450" s="27">
        <v>2000.5</v>
      </c>
      <c r="I450" s="32">
        <v>29902.2838431526</v>
      </c>
      <c r="J450" s="32">
        <v>23619.911563774502</v>
      </c>
      <c r="K450" s="27">
        <v>1201</v>
      </c>
      <c r="L450" s="31">
        <v>1.2659778070047101</v>
      </c>
      <c r="M450" s="31">
        <v>6.5489410082462493E-2</v>
      </c>
      <c r="N450" s="33" t="s">
        <v>74</v>
      </c>
    </row>
    <row r="451" spans="1:14" x14ac:dyDescent="0.2">
      <c r="A451" s="27" t="s">
        <v>12</v>
      </c>
      <c r="B451" s="27" t="s">
        <v>13</v>
      </c>
      <c r="C451" s="27" t="s">
        <v>15</v>
      </c>
      <c r="D451" s="27">
        <v>2008</v>
      </c>
      <c r="E451" s="27" t="s">
        <v>27</v>
      </c>
      <c r="F451" s="27" t="s">
        <v>16</v>
      </c>
      <c r="G451" s="27">
        <v>1</v>
      </c>
      <c r="H451" s="27">
        <v>2001.5</v>
      </c>
      <c r="I451" s="32">
        <v>28895.196527599499</v>
      </c>
      <c r="J451" s="32">
        <v>22181.520714974198</v>
      </c>
      <c r="K451" s="27">
        <v>1079</v>
      </c>
      <c r="L451" s="31">
        <v>1.30266977178409</v>
      </c>
      <c r="M451" s="31">
        <v>9.1137242721980302E-2</v>
      </c>
      <c r="N451" s="33" t="s">
        <v>74</v>
      </c>
    </row>
    <row r="452" spans="1:14" x14ac:dyDescent="0.2">
      <c r="A452" s="27" t="s">
        <v>12</v>
      </c>
      <c r="B452" s="27" t="s">
        <v>13</v>
      </c>
      <c r="C452" s="27" t="s">
        <v>15</v>
      </c>
      <c r="D452" s="27">
        <v>2008</v>
      </c>
      <c r="E452" s="27" t="s">
        <v>27</v>
      </c>
      <c r="F452" s="27" t="s">
        <v>16</v>
      </c>
      <c r="G452" s="27">
        <v>1</v>
      </c>
      <c r="H452" s="27">
        <v>2002.5</v>
      </c>
      <c r="I452" s="32">
        <v>26489.504639307201</v>
      </c>
      <c r="J452" s="32">
        <v>22864.2198276577</v>
      </c>
      <c r="K452" s="27">
        <v>1117</v>
      </c>
      <c r="L452" s="31">
        <v>1.15855711845738</v>
      </c>
      <c r="M452" s="31">
        <v>7.6459864163343605E-2</v>
      </c>
      <c r="N452" s="33" t="s">
        <v>74</v>
      </c>
    </row>
    <row r="453" spans="1:14" x14ac:dyDescent="0.2">
      <c r="A453" s="27" t="s">
        <v>12</v>
      </c>
      <c r="B453" s="27" t="s">
        <v>13</v>
      </c>
      <c r="C453" s="27" t="s">
        <v>15</v>
      </c>
      <c r="D453" s="27">
        <v>2008</v>
      </c>
      <c r="E453" s="27" t="s">
        <v>27</v>
      </c>
      <c r="F453" s="27" t="s">
        <v>16</v>
      </c>
      <c r="G453" s="27">
        <v>1</v>
      </c>
      <c r="H453" s="27">
        <v>2003.5</v>
      </c>
      <c r="I453" s="32">
        <v>34405.893825262603</v>
      </c>
      <c r="J453" s="32">
        <v>27047.304059450202</v>
      </c>
      <c r="K453" s="27">
        <v>1419</v>
      </c>
      <c r="L453" s="31">
        <v>1.2720637054857</v>
      </c>
      <c r="M453" s="31">
        <v>6.3900836907637107E-2</v>
      </c>
      <c r="N453" s="33" t="s">
        <v>74</v>
      </c>
    </row>
    <row r="454" spans="1:14" x14ac:dyDescent="0.2">
      <c r="A454" s="27" t="s">
        <v>12</v>
      </c>
      <c r="B454" s="27" t="s">
        <v>13</v>
      </c>
      <c r="C454" s="27" t="s">
        <v>15</v>
      </c>
      <c r="D454" s="27">
        <v>2008</v>
      </c>
      <c r="E454" s="27" t="s">
        <v>27</v>
      </c>
      <c r="F454" s="27" t="s">
        <v>16</v>
      </c>
      <c r="G454" s="27">
        <v>1</v>
      </c>
      <c r="H454" s="27">
        <v>2004.5</v>
      </c>
      <c r="I454" s="32">
        <v>34311.044574522799</v>
      </c>
      <c r="J454" s="32">
        <v>32052.0322360307</v>
      </c>
      <c r="K454" s="27">
        <v>1515</v>
      </c>
      <c r="L454" s="31">
        <v>1.0704795353335701</v>
      </c>
      <c r="M454" s="31">
        <v>6.4404702284840798E-2</v>
      </c>
      <c r="N454" s="33" t="s">
        <v>74</v>
      </c>
    </row>
    <row r="455" spans="1:14" x14ac:dyDescent="0.2">
      <c r="A455" s="27" t="s">
        <v>12</v>
      </c>
      <c r="B455" s="27" t="s">
        <v>13</v>
      </c>
      <c r="C455" s="27" t="s">
        <v>15</v>
      </c>
      <c r="D455" s="27">
        <v>2008</v>
      </c>
      <c r="E455" s="27" t="s">
        <v>27</v>
      </c>
      <c r="F455" s="27" t="s">
        <v>16</v>
      </c>
      <c r="G455" s="27">
        <v>1</v>
      </c>
      <c r="H455" s="27">
        <v>2005.5</v>
      </c>
      <c r="I455" s="32">
        <v>40323.848215756298</v>
      </c>
      <c r="J455" s="32">
        <v>32380.203117556801</v>
      </c>
      <c r="K455" s="27">
        <v>1662</v>
      </c>
      <c r="L455" s="31">
        <v>1.24532412812112</v>
      </c>
      <c r="M455" s="31">
        <v>5.12379581573277E-2</v>
      </c>
      <c r="N455" s="33" t="s">
        <v>74</v>
      </c>
    </row>
    <row r="456" spans="1:14" x14ac:dyDescent="0.2">
      <c r="A456" s="27" t="s">
        <v>12</v>
      </c>
      <c r="B456" s="27" t="s">
        <v>13</v>
      </c>
      <c r="C456" s="27" t="s">
        <v>15</v>
      </c>
      <c r="D456" s="27">
        <v>2008</v>
      </c>
      <c r="E456" s="27" t="s">
        <v>27</v>
      </c>
      <c r="F456" s="27" t="s">
        <v>16</v>
      </c>
      <c r="G456" s="27">
        <v>1</v>
      </c>
      <c r="H456" s="27">
        <v>2006.5</v>
      </c>
      <c r="I456" s="32">
        <v>41240.018145686903</v>
      </c>
      <c r="J456" s="32">
        <v>38903.967317959199</v>
      </c>
      <c r="K456" s="27">
        <v>1885</v>
      </c>
      <c r="L456" s="31">
        <v>1.0600465964983801</v>
      </c>
      <c r="M456" s="31">
        <v>5.7534998104507497E-2</v>
      </c>
      <c r="N456" s="33" t="s">
        <v>74</v>
      </c>
    </row>
    <row r="457" spans="1:14" x14ac:dyDescent="0.2">
      <c r="A457" s="27" t="s">
        <v>12</v>
      </c>
      <c r="B457" s="27" t="s">
        <v>13</v>
      </c>
      <c r="C457" s="27" t="s">
        <v>15</v>
      </c>
      <c r="D457" s="27">
        <v>2008</v>
      </c>
      <c r="E457" s="27" t="s">
        <v>27</v>
      </c>
      <c r="F457" s="27" t="s">
        <v>16</v>
      </c>
      <c r="G457" s="27">
        <v>1</v>
      </c>
      <c r="H457" s="27">
        <v>2007.5</v>
      </c>
      <c r="I457" s="32">
        <v>52167.639193542098</v>
      </c>
      <c r="J457" s="32">
        <v>43749.846933999703</v>
      </c>
      <c r="K457" s="27">
        <v>2194</v>
      </c>
      <c r="L457" s="31">
        <v>1.19240735338438</v>
      </c>
      <c r="M457" s="31">
        <v>5.2420667257225197E-2</v>
      </c>
      <c r="N457" s="33" t="s">
        <v>74</v>
      </c>
    </row>
    <row r="458" spans="1:14" x14ac:dyDescent="0.2">
      <c r="A458" s="27" t="s">
        <v>12</v>
      </c>
      <c r="B458" s="27" t="s">
        <v>13</v>
      </c>
      <c r="C458" s="27" t="s">
        <v>15</v>
      </c>
      <c r="D458" s="27">
        <v>2008</v>
      </c>
      <c r="E458" s="27" t="s">
        <v>27</v>
      </c>
      <c r="F458" s="27" t="s">
        <v>16</v>
      </c>
      <c r="G458" s="27">
        <v>1</v>
      </c>
      <c r="H458" s="27">
        <v>2008.5</v>
      </c>
      <c r="I458" s="32">
        <v>12803.978817684099</v>
      </c>
      <c r="J458" s="32">
        <v>12038.260541309501</v>
      </c>
      <c r="K458" s="27">
        <v>574</v>
      </c>
      <c r="L458" s="31">
        <v>1.06360705300795</v>
      </c>
      <c r="M458" s="31">
        <v>7.9487110540287606E-2</v>
      </c>
      <c r="N458" s="34" t="s">
        <v>73</v>
      </c>
    </row>
    <row r="459" spans="1:14" x14ac:dyDescent="0.2">
      <c r="A459" s="27" t="s">
        <v>12</v>
      </c>
      <c r="B459" s="27" t="s">
        <v>17</v>
      </c>
      <c r="C459" s="27" t="s">
        <v>15</v>
      </c>
      <c r="D459" s="27">
        <v>2008</v>
      </c>
      <c r="E459" s="27" t="s">
        <v>27</v>
      </c>
      <c r="F459" s="27" t="s">
        <v>16</v>
      </c>
      <c r="G459" s="27">
        <v>1</v>
      </c>
      <c r="H459" s="27">
        <v>1972.5</v>
      </c>
      <c r="I459" s="32">
        <v>75.406392694063896</v>
      </c>
      <c r="J459" s="32">
        <v>0</v>
      </c>
      <c r="K459" s="27">
        <v>1</v>
      </c>
      <c r="L459" s="31"/>
      <c r="M459" s="31"/>
      <c r="N459" s="33" t="s">
        <v>74</v>
      </c>
    </row>
    <row r="460" spans="1:14" x14ac:dyDescent="0.2">
      <c r="A460" s="27" t="s">
        <v>12</v>
      </c>
      <c r="B460" s="27" t="s">
        <v>17</v>
      </c>
      <c r="C460" s="27" t="s">
        <v>15</v>
      </c>
      <c r="D460" s="27">
        <v>2008</v>
      </c>
      <c r="E460" s="27" t="s">
        <v>27</v>
      </c>
      <c r="F460" s="27" t="s">
        <v>16</v>
      </c>
      <c r="G460" s="27">
        <v>5</v>
      </c>
      <c r="H460" s="27">
        <v>1975.5</v>
      </c>
      <c r="I460" s="32">
        <v>526.82801864249302</v>
      </c>
      <c r="J460" s="32">
        <v>343.99893565231099</v>
      </c>
      <c r="K460" s="27">
        <v>17</v>
      </c>
      <c r="L460" s="31">
        <v>1.5314815368352599</v>
      </c>
      <c r="M460" s="31">
        <v>0.655919289685578</v>
      </c>
      <c r="N460" s="33" t="s">
        <v>74</v>
      </c>
    </row>
    <row r="461" spans="1:14" x14ac:dyDescent="0.2">
      <c r="A461" s="27" t="s">
        <v>12</v>
      </c>
      <c r="B461" s="27" t="s">
        <v>17</v>
      </c>
      <c r="C461" s="27" t="s">
        <v>15</v>
      </c>
      <c r="D461" s="27">
        <v>2008</v>
      </c>
      <c r="E461" s="27" t="s">
        <v>27</v>
      </c>
      <c r="F461" s="27" t="s">
        <v>16</v>
      </c>
      <c r="G461" s="27">
        <v>5</v>
      </c>
      <c r="H461" s="27">
        <v>1980.5</v>
      </c>
      <c r="I461" s="32">
        <v>15283.5300630294</v>
      </c>
      <c r="J461" s="32">
        <v>10547.286052146799</v>
      </c>
      <c r="K461" s="27">
        <v>558</v>
      </c>
      <c r="L461" s="31">
        <v>1.44904859766447</v>
      </c>
      <c r="M461" s="31">
        <v>9.7874832104304504E-2</v>
      </c>
      <c r="N461" s="33" t="s">
        <v>74</v>
      </c>
    </row>
    <row r="462" spans="1:14" x14ac:dyDescent="0.2">
      <c r="A462" s="27" t="s">
        <v>12</v>
      </c>
      <c r="B462" s="27" t="s">
        <v>17</v>
      </c>
      <c r="C462" s="27" t="s">
        <v>15</v>
      </c>
      <c r="D462" s="27">
        <v>2008</v>
      </c>
      <c r="E462" s="27" t="s">
        <v>27</v>
      </c>
      <c r="F462" s="27" t="s">
        <v>16</v>
      </c>
      <c r="G462" s="27">
        <v>2</v>
      </c>
      <c r="H462" s="27">
        <v>1984</v>
      </c>
      <c r="I462" s="32">
        <v>25123.7510731273</v>
      </c>
      <c r="J462" s="32">
        <v>17907.0247736868</v>
      </c>
      <c r="K462" s="27">
        <v>852</v>
      </c>
      <c r="L462" s="31">
        <v>1.4030109072080501</v>
      </c>
      <c r="M462" s="31">
        <v>8.9369478310152795E-2</v>
      </c>
      <c r="N462" s="33" t="s">
        <v>74</v>
      </c>
    </row>
    <row r="463" spans="1:14" x14ac:dyDescent="0.2">
      <c r="A463" s="27" t="s">
        <v>12</v>
      </c>
      <c r="B463" s="27" t="s">
        <v>17</v>
      </c>
      <c r="C463" s="27" t="s">
        <v>15</v>
      </c>
      <c r="D463" s="27">
        <v>2008</v>
      </c>
      <c r="E463" s="27" t="s">
        <v>27</v>
      </c>
      <c r="F463" s="27" t="s">
        <v>16</v>
      </c>
      <c r="G463" s="27">
        <v>1</v>
      </c>
      <c r="H463" s="27">
        <v>1985.5</v>
      </c>
      <c r="I463" s="32">
        <v>19708.263462987099</v>
      </c>
      <c r="J463" s="32">
        <v>16340.0261895277</v>
      </c>
      <c r="K463" s="27">
        <v>695</v>
      </c>
      <c r="L463" s="31">
        <v>1.2061341416709701</v>
      </c>
      <c r="M463" s="31">
        <v>9.4861018564347893E-2</v>
      </c>
      <c r="N463" s="33" t="s">
        <v>74</v>
      </c>
    </row>
    <row r="464" spans="1:14" x14ac:dyDescent="0.2">
      <c r="A464" s="27" t="s">
        <v>12</v>
      </c>
      <c r="B464" s="27" t="s">
        <v>17</v>
      </c>
      <c r="C464" s="27" t="s">
        <v>15</v>
      </c>
      <c r="D464" s="27">
        <v>2008</v>
      </c>
      <c r="E464" s="27" t="s">
        <v>27</v>
      </c>
      <c r="F464" s="27" t="s">
        <v>16</v>
      </c>
      <c r="G464" s="27">
        <v>1</v>
      </c>
      <c r="H464" s="27">
        <v>1986.5</v>
      </c>
      <c r="I464" s="32">
        <v>19107.3070633758</v>
      </c>
      <c r="J464" s="32">
        <v>17675.400988381902</v>
      </c>
      <c r="K464" s="27">
        <v>704</v>
      </c>
      <c r="L464" s="31">
        <v>1.0810112356678701</v>
      </c>
      <c r="M464" s="31">
        <v>7.2855284197827594E-2</v>
      </c>
      <c r="N464" s="33" t="s">
        <v>74</v>
      </c>
    </row>
    <row r="465" spans="1:14" x14ac:dyDescent="0.2">
      <c r="A465" s="27" t="s">
        <v>12</v>
      </c>
      <c r="B465" s="27" t="s">
        <v>17</v>
      </c>
      <c r="C465" s="27" t="s">
        <v>15</v>
      </c>
      <c r="D465" s="27">
        <v>2008</v>
      </c>
      <c r="E465" s="27" t="s">
        <v>27</v>
      </c>
      <c r="F465" s="27" t="s">
        <v>16</v>
      </c>
      <c r="G465" s="27">
        <v>1</v>
      </c>
      <c r="H465" s="27">
        <v>1987.5</v>
      </c>
      <c r="I465" s="32">
        <v>26600.994472580001</v>
      </c>
      <c r="J465" s="32">
        <v>23700.3166165166</v>
      </c>
      <c r="K465" s="27">
        <v>926</v>
      </c>
      <c r="L465" s="31">
        <v>1.1223898356717299</v>
      </c>
      <c r="M465" s="31">
        <v>8.5453318455402605E-2</v>
      </c>
      <c r="N465" s="33" t="s">
        <v>74</v>
      </c>
    </row>
    <row r="466" spans="1:14" x14ac:dyDescent="0.2">
      <c r="A466" s="27" t="s">
        <v>12</v>
      </c>
      <c r="B466" s="27" t="s">
        <v>17</v>
      </c>
      <c r="C466" s="27" t="s">
        <v>15</v>
      </c>
      <c r="D466" s="27">
        <v>2008</v>
      </c>
      <c r="E466" s="27" t="s">
        <v>27</v>
      </c>
      <c r="F466" s="27" t="s">
        <v>16</v>
      </c>
      <c r="G466" s="27">
        <v>1</v>
      </c>
      <c r="H466" s="27">
        <v>1988.5</v>
      </c>
      <c r="I466" s="32">
        <v>36077.466980425597</v>
      </c>
      <c r="J466" s="32">
        <v>32289.8359487042</v>
      </c>
      <c r="K466" s="27">
        <v>1179</v>
      </c>
      <c r="L466" s="31">
        <v>1.1173010305081299</v>
      </c>
      <c r="M466" s="31">
        <v>6.20454344949068E-2</v>
      </c>
      <c r="N466" s="33" t="s">
        <v>74</v>
      </c>
    </row>
    <row r="467" spans="1:14" x14ac:dyDescent="0.2">
      <c r="A467" s="27" t="s">
        <v>12</v>
      </c>
      <c r="B467" s="27" t="s">
        <v>17</v>
      </c>
      <c r="C467" s="27" t="s">
        <v>15</v>
      </c>
      <c r="D467" s="27">
        <v>2008</v>
      </c>
      <c r="E467" s="27" t="s">
        <v>27</v>
      </c>
      <c r="F467" s="27" t="s">
        <v>16</v>
      </c>
      <c r="G467" s="27">
        <v>1</v>
      </c>
      <c r="H467" s="27">
        <v>1989.5</v>
      </c>
      <c r="I467" s="32">
        <v>39650.012834866902</v>
      </c>
      <c r="J467" s="32">
        <v>35753.957991667099</v>
      </c>
      <c r="K467" s="27">
        <v>1340</v>
      </c>
      <c r="L467" s="31">
        <v>1.10896849082017</v>
      </c>
      <c r="M467" s="31">
        <v>6.7426781769491406E-2</v>
      </c>
      <c r="N467" s="33" t="s">
        <v>74</v>
      </c>
    </row>
    <row r="468" spans="1:14" x14ac:dyDescent="0.2">
      <c r="A468" s="27" t="s">
        <v>12</v>
      </c>
      <c r="B468" s="27" t="s">
        <v>17</v>
      </c>
      <c r="C468" s="27" t="s">
        <v>15</v>
      </c>
      <c r="D468" s="27">
        <v>2008</v>
      </c>
      <c r="E468" s="27" t="s">
        <v>27</v>
      </c>
      <c r="F468" s="27" t="s">
        <v>16</v>
      </c>
      <c r="G468" s="27">
        <v>1</v>
      </c>
      <c r="H468" s="27">
        <v>1990.5</v>
      </c>
      <c r="I468" s="32">
        <v>56878.4602133394</v>
      </c>
      <c r="J468" s="32">
        <v>44190.752439753101</v>
      </c>
      <c r="K468" s="27">
        <v>1817</v>
      </c>
      <c r="L468" s="31">
        <v>1.28711228193917</v>
      </c>
      <c r="M468" s="31">
        <v>6.4411312369127893E-2</v>
      </c>
      <c r="N468" s="33" t="s">
        <v>74</v>
      </c>
    </row>
    <row r="469" spans="1:14" x14ac:dyDescent="0.2">
      <c r="A469" s="27" t="s">
        <v>12</v>
      </c>
      <c r="B469" s="27" t="s">
        <v>17</v>
      </c>
      <c r="C469" s="27" t="s">
        <v>15</v>
      </c>
      <c r="D469" s="27">
        <v>2008</v>
      </c>
      <c r="E469" s="27" t="s">
        <v>27</v>
      </c>
      <c r="F469" s="27" t="s">
        <v>16</v>
      </c>
      <c r="G469" s="27">
        <v>1</v>
      </c>
      <c r="H469" s="27">
        <v>1991.5</v>
      </c>
      <c r="I469" s="32">
        <v>52538.590434446902</v>
      </c>
      <c r="J469" s="32">
        <v>44525.971080791598</v>
      </c>
      <c r="K469" s="27">
        <v>1746</v>
      </c>
      <c r="L469" s="31">
        <v>1.17995383725863</v>
      </c>
      <c r="M469" s="31">
        <v>6.3400241636943799E-2</v>
      </c>
      <c r="N469" s="33" t="s">
        <v>74</v>
      </c>
    </row>
    <row r="470" spans="1:14" x14ac:dyDescent="0.2">
      <c r="A470" s="27" t="s">
        <v>12</v>
      </c>
      <c r="B470" s="27" t="s">
        <v>17</v>
      </c>
      <c r="C470" s="27" t="s">
        <v>15</v>
      </c>
      <c r="D470" s="27">
        <v>2008</v>
      </c>
      <c r="E470" s="27" t="s">
        <v>27</v>
      </c>
      <c r="F470" s="27" t="s">
        <v>16</v>
      </c>
      <c r="G470" s="27">
        <v>1</v>
      </c>
      <c r="H470" s="27">
        <v>1992.5</v>
      </c>
      <c r="I470" s="32">
        <v>59440.587749483697</v>
      </c>
      <c r="J470" s="32">
        <v>56780.594335266404</v>
      </c>
      <c r="K470" s="27">
        <v>2090</v>
      </c>
      <c r="L470" s="31">
        <v>1.0468468751579301</v>
      </c>
      <c r="M470" s="31">
        <v>4.6761585040345298E-2</v>
      </c>
      <c r="N470" s="33" t="s">
        <v>74</v>
      </c>
    </row>
    <row r="471" spans="1:14" x14ac:dyDescent="0.2">
      <c r="A471" s="27" t="s">
        <v>12</v>
      </c>
      <c r="B471" s="27" t="s">
        <v>17</v>
      </c>
      <c r="C471" s="27" t="s">
        <v>15</v>
      </c>
      <c r="D471" s="27">
        <v>2008</v>
      </c>
      <c r="E471" s="27" t="s">
        <v>27</v>
      </c>
      <c r="F471" s="27" t="s">
        <v>16</v>
      </c>
      <c r="G471" s="27">
        <v>1</v>
      </c>
      <c r="H471" s="27">
        <v>1993.5</v>
      </c>
      <c r="I471" s="32">
        <v>67711.560899838994</v>
      </c>
      <c r="J471" s="32">
        <v>56472.2531941177</v>
      </c>
      <c r="K471" s="27">
        <v>2211</v>
      </c>
      <c r="L471" s="31">
        <v>1.1990235393492701</v>
      </c>
      <c r="M471" s="31">
        <v>5.0321962522391503E-2</v>
      </c>
      <c r="N471" s="33" t="s">
        <v>74</v>
      </c>
    </row>
    <row r="472" spans="1:14" x14ac:dyDescent="0.2">
      <c r="A472" s="27" t="s">
        <v>12</v>
      </c>
      <c r="B472" s="27" t="s">
        <v>17</v>
      </c>
      <c r="C472" s="27" t="s">
        <v>15</v>
      </c>
      <c r="D472" s="27">
        <v>2008</v>
      </c>
      <c r="E472" s="27" t="s">
        <v>27</v>
      </c>
      <c r="F472" s="27" t="s">
        <v>16</v>
      </c>
      <c r="G472" s="27">
        <v>1</v>
      </c>
      <c r="H472" s="27">
        <v>1994.5</v>
      </c>
      <c r="I472" s="32">
        <v>67671.587325285494</v>
      </c>
      <c r="J472" s="32">
        <v>54019.829827073198</v>
      </c>
      <c r="K472" s="27">
        <v>2118</v>
      </c>
      <c r="L472" s="31">
        <v>1.25271752136047</v>
      </c>
      <c r="M472" s="31">
        <v>5.33810889839543E-2</v>
      </c>
      <c r="N472" s="33" t="s">
        <v>74</v>
      </c>
    </row>
    <row r="473" spans="1:14" x14ac:dyDescent="0.2">
      <c r="A473" s="27" t="s">
        <v>12</v>
      </c>
      <c r="B473" s="27" t="s">
        <v>17</v>
      </c>
      <c r="C473" s="27" t="s">
        <v>15</v>
      </c>
      <c r="D473" s="27">
        <v>2008</v>
      </c>
      <c r="E473" s="27" t="s">
        <v>27</v>
      </c>
      <c r="F473" s="27" t="s">
        <v>16</v>
      </c>
      <c r="G473" s="27">
        <v>1</v>
      </c>
      <c r="H473" s="27">
        <v>1995.5</v>
      </c>
      <c r="I473" s="32">
        <v>74606.041349710693</v>
      </c>
      <c r="J473" s="32">
        <v>60177.666051659202</v>
      </c>
      <c r="K473" s="27">
        <v>2331</v>
      </c>
      <c r="L473" s="31">
        <v>1.2397629593288899</v>
      </c>
      <c r="M473" s="31">
        <v>4.09248827700072E-2</v>
      </c>
      <c r="N473" s="33" t="s">
        <v>74</v>
      </c>
    </row>
    <row r="474" spans="1:14" x14ac:dyDescent="0.2">
      <c r="A474" s="27" t="s">
        <v>12</v>
      </c>
      <c r="B474" s="27" t="s">
        <v>17</v>
      </c>
      <c r="C474" s="27" t="s">
        <v>15</v>
      </c>
      <c r="D474" s="27">
        <v>2008</v>
      </c>
      <c r="E474" s="27" t="s">
        <v>27</v>
      </c>
      <c r="F474" s="27" t="s">
        <v>16</v>
      </c>
      <c r="G474" s="27">
        <v>1</v>
      </c>
      <c r="H474" s="27">
        <v>1996.5</v>
      </c>
      <c r="I474" s="32">
        <v>73930.683167878597</v>
      </c>
      <c r="J474" s="32">
        <v>67202.538762743701</v>
      </c>
      <c r="K474" s="27">
        <v>2429</v>
      </c>
      <c r="L474" s="31">
        <v>1.10011741414842</v>
      </c>
      <c r="M474" s="31">
        <v>3.7009137040222503E-2</v>
      </c>
      <c r="N474" s="33" t="s">
        <v>74</v>
      </c>
    </row>
    <row r="475" spans="1:14" x14ac:dyDescent="0.2">
      <c r="A475" s="27" t="s">
        <v>12</v>
      </c>
      <c r="B475" s="27" t="s">
        <v>17</v>
      </c>
      <c r="C475" s="27" t="s">
        <v>15</v>
      </c>
      <c r="D475" s="27">
        <v>2008</v>
      </c>
      <c r="E475" s="27" t="s">
        <v>27</v>
      </c>
      <c r="F475" s="27" t="s">
        <v>16</v>
      </c>
      <c r="G475" s="27">
        <v>1</v>
      </c>
      <c r="H475" s="27">
        <v>1997.5</v>
      </c>
      <c r="I475" s="32">
        <v>76206.073566498395</v>
      </c>
      <c r="J475" s="32">
        <v>68162.847690481503</v>
      </c>
      <c r="K475" s="27">
        <v>2471</v>
      </c>
      <c r="L475" s="31">
        <v>1.1180001444854499</v>
      </c>
      <c r="M475" s="31">
        <v>5.5197138401351598E-2</v>
      </c>
      <c r="N475" s="33" t="s">
        <v>74</v>
      </c>
    </row>
    <row r="476" spans="1:14" x14ac:dyDescent="0.2">
      <c r="A476" s="27" t="s">
        <v>12</v>
      </c>
      <c r="B476" s="27" t="s">
        <v>17</v>
      </c>
      <c r="C476" s="27" t="s">
        <v>15</v>
      </c>
      <c r="D476" s="27">
        <v>2008</v>
      </c>
      <c r="E476" s="27" t="s">
        <v>27</v>
      </c>
      <c r="F476" s="27" t="s">
        <v>16</v>
      </c>
      <c r="G476" s="27">
        <v>1</v>
      </c>
      <c r="H476" s="27">
        <v>1998.5</v>
      </c>
      <c r="I476" s="32">
        <v>63720.397560206198</v>
      </c>
      <c r="J476" s="32">
        <v>53422.0599210051</v>
      </c>
      <c r="K476" s="27">
        <v>1961</v>
      </c>
      <c r="L476" s="31">
        <v>1.1927731288241099</v>
      </c>
      <c r="M476" s="31">
        <v>5.9023939987730097E-2</v>
      </c>
      <c r="N476" s="33" t="s">
        <v>74</v>
      </c>
    </row>
    <row r="477" spans="1:14" x14ac:dyDescent="0.2">
      <c r="A477" s="27" t="s">
        <v>12</v>
      </c>
      <c r="B477" s="27" t="s">
        <v>17</v>
      </c>
      <c r="C477" s="27" t="s">
        <v>15</v>
      </c>
      <c r="D477" s="27">
        <v>2008</v>
      </c>
      <c r="E477" s="27" t="s">
        <v>27</v>
      </c>
      <c r="F477" s="27" t="s">
        <v>16</v>
      </c>
      <c r="G477" s="27">
        <v>1</v>
      </c>
      <c r="H477" s="27">
        <v>1999.5</v>
      </c>
      <c r="I477" s="32">
        <v>72541.154551999396</v>
      </c>
      <c r="J477" s="32">
        <v>63830.710955962</v>
      </c>
      <c r="K477" s="27">
        <v>2353</v>
      </c>
      <c r="L477" s="31">
        <v>1.1364616415137001</v>
      </c>
      <c r="M477" s="31">
        <v>4.80658500334505E-2</v>
      </c>
      <c r="N477" s="33" t="s">
        <v>74</v>
      </c>
    </row>
    <row r="478" spans="1:14" x14ac:dyDescent="0.2">
      <c r="A478" s="27" t="s">
        <v>12</v>
      </c>
      <c r="B478" s="27" t="s">
        <v>17</v>
      </c>
      <c r="C478" s="27" t="s">
        <v>15</v>
      </c>
      <c r="D478" s="27">
        <v>2008</v>
      </c>
      <c r="E478" s="27" t="s">
        <v>27</v>
      </c>
      <c r="F478" s="27" t="s">
        <v>16</v>
      </c>
      <c r="G478" s="27">
        <v>1</v>
      </c>
      <c r="H478" s="27">
        <v>2000.5</v>
      </c>
      <c r="I478" s="32">
        <v>96936.531163782594</v>
      </c>
      <c r="J478" s="32">
        <v>80210.950655532593</v>
      </c>
      <c r="K478" s="27">
        <v>3068</v>
      </c>
      <c r="L478" s="31">
        <v>1.2085199136970499</v>
      </c>
      <c r="M478" s="31">
        <v>3.9272981378680197E-2</v>
      </c>
      <c r="N478" s="33" t="s">
        <v>74</v>
      </c>
    </row>
    <row r="479" spans="1:14" x14ac:dyDescent="0.2">
      <c r="A479" s="27" t="s">
        <v>12</v>
      </c>
      <c r="B479" s="27" t="s">
        <v>17</v>
      </c>
      <c r="C479" s="27" t="s">
        <v>15</v>
      </c>
      <c r="D479" s="27">
        <v>2008</v>
      </c>
      <c r="E479" s="27" t="s">
        <v>27</v>
      </c>
      <c r="F479" s="27" t="s">
        <v>16</v>
      </c>
      <c r="G479" s="27">
        <v>1</v>
      </c>
      <c r="H479" s="27">
        <v>2001.5</v>
      </c>
      <c r="I479" s="32">
        <v>85452.643542253005</v>
      </c>
      <c r="J479" s="32">
        <v>74340.258605065406</v>
      </c>
      <c r="K479" s="27">
        <v>2797</v>
      </c>
      <c r="L479" s="31">
        <v>1.14948004144326</v>
      </c>
      <c r="M479" s="31">
        <v>4.2901900454035302E-2</v>
      </c>
      <c r="N479" s="33" t="s">
        <v>74</v>
      </c>
    </row>
    <row r="480" spans="1:14" x14ac:dyDescent="0.2">
      <c r="A480" s="27" t="s">
        <v>12</v>
      </c>
      <c r="B480" s="27" t="s">
        <v>17</v>
      </c>
      <c r="C480" s="27" t="s">
        <v>15</v>
      </c>
      <c r="D480" s="27">
        <v>2008</v>
      </c>
      <c r="E480" s="27" t="s">
        <v>27</v>
      </c>
      <c r="F480" s="27" t="s">
        <v>16</v>
      </c>
      <c r="G480" s="27">
        <v>1</v>
      </c>
      <c r="H480" s="27">
        <v>2002.5</v>
      </c>
      <c r="I480" s="32">
        <v>94985.941326709697</v>
      </c>
      <c r="J480" s="32">
        <v>82021.571628692604</v>
      </c>
      <c r="K480" s="27">
        <v>3124</v>
      </c>
      <c r="L480" s="31">
        <v>1.1580604887298001</v>
      </c>
      <c r="M480" s="31">
        <v>5.1601029316907701E-2</v>
      </c>
      <c r="N480" s="33" t="s">
        <v>74</v>
      </c>
    </row>
    <row r="481" spans="1:14" x14ac:dyDescent="0.2">
      <c r="A481" s="27" t="s">
        <v>12</v>
      </c>
      <c r="B481" s="27" t="s">
        <v>17</v>
      </c>
      <c r="C481" s="27" t="s">
        <v>15</v>
      </c>
      <c r="D481" s="27">
        <v>2008</v>
      </c>
      <c r="E481" s="27" t="s">
        <v>27</v>
      </c>
      <c r="F481" s="27" t="s">
        <v>16</v>
      </c>
      <c r="G481" s="27">
        <v>1</v>
      </c>
      <c r="H481" s="27">
        <v>2003.5</v>
      </c>
      <c r="I481" s="32">
        <v>112628.606870435</v>
      </c>
      <c r="J481" s="32">
        <v>102735.90708804299</v>
      </c>
      <c r="K481" s="27">
        <v>3802</v>
      </c>
      <c r="L481" s="31">
        <v>1.09629252383896</v>
      </c>
      <c r="M481" s="31">
        <v>3.3673236595161603E-2</v>
      </c>
      <c r="N481" s="33" t="s">
        <v>74</v>
      </c>
    </row>
    <row r="482" spans="1:14" x14ac:dyDescent="0.2">
      <c r="A482" s="27" t="s">
        <v>12</v>
      </c>
      <c r="B482" s="27" t="s">
        <v>17</v>
      </c>
      <c r="C482" s="27" t="s">
        <v>15</v>
      </c>
      <c r="D482" s="27">
        <v>2008</v>
      </c>
      <c r="E482" s="27" t="s">
        <v>27</v>
      </c>
      <c r="F482" s="27" t="s">
        <v>16</v>
      </c>
      <c r="G482" s="27">
        <v>1</v>
      </c>
      <c r="H482" s="27">
        <v>2004.5</v>
      </c>
      <c r="I482" s="32">
        <v>121076.91953946601</v>
      </c>
      <c r="J482" s="32">
        <v>104810.18790653101</v>
      </c>
      <c r="K482" s="27">
        <v>4037</v>
      </c>
      <c r="L482" s="31">
        <v>1.15520181728366</v>
      </c>
      <c r="M482" s="31">
        <v>4.1448186040017099E-2</v>
      </c>
      <c r="N482" s="33" t="s">
        <v>74</v>
      </c>
    </row>
    <row r="483" spans="1:14" x14ac:dyDescent="0.2">
      <c r="A483" s="27" t="s">
        <v>12</v>
      </c>
      <c r="B483" s="27" t="s">
        <v>17</v>
      </c>
      <c r="C483" s="27" t="s">
        <v>15</v>
      </c>
      <c r="D483" s="27">
        <v>2008</v>
      </c>
      <c r="E483" s="27" t="s">
        <v>27</v>
      </c>
      <c r="F483" s="27" t="s">
        <v>16</v>
      </c>
      <c r="G483" s="27">
        <v>1</v>
      </c>
      <c r="H483" s="27">
        <v>2005.5</v>
      </c>
      <c r="I483" s="32">
        <v>114201.69946079999</v>
      </c>
      <c r="J483" s="32">
        <v>103385.649617734</v>
      </c>
      <c r="K483" s="27">
        <v>3779</v>
      </c>
      <c r="L483" s="31">
        <v>1.1046184831556201</v>
      </c>
      <c r="M483" s="31">
        <v>4.5134826953826798E-2</v>
      </c>
      <c r="N483" s="33" t="s">
        <v>74</v>
      </c>
    </row>
    <row r="484" spans="1:14" x14ac:dyDescent="0.2">
      <c r="A484" s="27" t="s">
        <v>12</v>
      </c>
      <c r="B484" s="27" t="s">
        <v>17</v>
      </c>
      <c r="C484" s="27" t="s">
        <v>15</v>
      </c>
      <c r="D484" s="27">
        <v>2008</v>
      </c>
      <c r="E484" s="27" t="s">
        <v>27</v>
      </c>
      <c r="F484" s="27" t="s">
        <v>16</v>
      </c>
      <c r="G484" s="27">
        <v>1</v>
      </c>
      <c r="H484" s="27">
        <v>2006.5</v>
      </c>
      <c r="I484" s="32">
        <v>117222.134976028</v>
      </c>
      <c r="J484" s="32">
        <v>109627.92665716499</v>
      </c>
      <c r="K484" s="27">
        <v>4016</v>
      </c>
      <c r="L484" s="31">
        <v>1.06927257087158</v>
      </c>
      <c r="M484" s="31">
        <v>3.7606815372251703E-2</v>
      </c>
      <c r="N484" s="33" t="s">
        <v>74</v>
      </c>
    </row>
    <row r="485" spans="1:14" x14ac:dyDescent="0.2">
      <c r="A485" s="27" t="s">
        <v>12</v>
      </c>
      <c r="B485" s="27" t="s">
        <v>17</v>
      </c>
      <c r="C485" s="27" t="s">
        <v>15</v>
      </c>
      <c r="D485" s="27">
        <v>2008</v>
      </c>
      <c r="E485" s="27" t="s">
        <v>27</v>
      </c>
      <c r="F485" s="27" t="s">
        <v>16</v>
      </c>
      <c r="G485" s="27">
        <v>1</v>
      </c>
      <c r="H485" s="27">
        <v>2007.5</v>
      </c>
      <c r="I485" s="32">
        <v>131548.76648773201</v>
      </c>
      <c r="J485" s="32">
        <v>125107.443389044</v>
      </c>
      <c r="K485" s="27">
        <v>4541</v>
      </c>
      <c r="L485" s="31">
        <v>1.0514863298633399</v>
      </c>
      <c r="M485" s="31">
        <v>4.1626781969730499E-2</v>
      </c>
      <c r="N485" s="33" t="s">
        <v>74</v>
      </c>
    </row>
    <row r="486" spans="1:14" x14ac:dyDescent="0.2">
      <c r="A486" s="27" t="s">
        <v>12</v>
      </c>
      <c r="B486" s="27" t="s">
        <v>17</v>
      </c>
      <c r="C486" s="27" t="s">
        <v>15</v>
      </c>
      <c r="D486" s="27">
        <v>2008</v>
      </c>
      <c r="E486" s="27" t="s">
        <v>27</v>
      </c>
      <c r="F486" s="27" t="s">
        <v>16</v>
      </c>
      <c r="G486" s="27">
        <v>1</v>
      </c>
      <c r="H486" s="27">
        <v>2008.5</v>
      </c>
      <c r="I486" s="32">
        <v>33161.873461284602</v>
      </c>
      <c r="J486" s="32">
        <v>31061.777360261101</v>
      </c>
      <c r="K486" s="27">
        <v>1123</v>
      </c>
      <c r="L486" s="31">
        <v>1.0676103004881601</v>
      </c>
      <c r="M486" s="31">
        <v>7.2769121306307097E-2</v>
      </c>
      <c r="N486" s="34" t="s">
        <v>73</v>
      </c>
    </row>
    <row r="487" spans="1:14" x14ac:dyDescent="0.2">
      <c r="A487" s="27" t="s">
        <v>12</v>
      </c>
      <c r="B487" s="27" t="s">
        <v>18</v>
      </c>
      <c r="C487" s="27" t="s">
        <v>15</v>
      </c>
      <c r="D487" s="27">
        <v>2008</v>
      </c>
      <c r="E487" s="27" t="s">
        <v>27</v>
      </c>
      <c r="F487" s="27" t="s">
        <v>16</v>
      </c>
      <c r="G487" s="27">
        <v>5</v>
      </c>
      <c r="H487" s="27">
        <v>1977.5</v>
      </c>
      <c r="I487" s="32">
        <v>1215.6581984547199</v>
      </c>
      <c r="J487" s="32">
        <v>1140.12144198539</v>
      </c>
      <c r="K487" s="27">
        <v>33</v>
      </c>
      <c r="L487" s="31">
        <v>1.06625325486186</v>
      </c>
      <c r="M487" s="31">
        <v>0.50194562787018104</v>
      </c>
      <c r="N487" s="33" t="s">
        <v>74</v>
      </c>
    </row>
    <row r="488" spans="1:14" x14ac:dyDescent="0.2">
      <c r="A488" s="27" t="s">
        <v>12</v>
      </c>
      <c r="B488" s="27" t="s">
        <v>18</v>
      </c>
      <c r="C488" s="27" t="s">
        <v>15</v>
      </c>
      <c r="D488" s="27">
        <v>2008</v>
      </c>
      <c r="E488" s="27" t="s">
        <v>27</v>
      </c>
      <c r="F488" s="27" t="s">
        <v>16</v>
      </c>
      <c r="G488" s="27">
        <v>5</v>
      </c>
      <c r="H488" s="27">
        <v>1982.5</v>
      </c>
      <c r="I488" s="32">
        <v>20869.324108230401</v>
      </c>
      <c r="J488" s="32">
        <v>12886.3775376631</v>
      </c>
      <c r="K488" s="27">
        <v>668</v>
      </c>
      <c r="L488" s="31">
        <v>1.6194872490143599</v>
      </c>
      <c r="M488" s="31">
        <v>0.118223522226672</v>
      </c>
      <c r="N488" s="33" t="s">
        <v>74</v>
      </c>
    </row>
    <row r="489" spans="1:14" x14ac:dyDescent="0.2">
      <c r="A489" s="27" t="s">
        <v>12</v>
      </c>
      <c r="B489" s="27" t="s">
        <v>18</v>
      </c>
      <c r="C489" s="27" t="s">
        <v>15</v>
      </c>
      <c r="D489" s="27">
        <v>2008</v>
      </c>
      <c r="E489" s="27" t="s">
        <v>27</v>
      </c>
      <c r="F489" s="27" t="s">
        <v>16</v>
      </c>
      <c r="G489" s="27">
        <v>3</v>
      </c>
      <c r="H489" s="27">
        <v>1986.5</v>
      </c>
      <c r="I489" s="32">
        <v>57883.013400388903</v>
      </c>
      <c r="J489" s="32">
        <v>29312.8955689348</v>
      </c>
      <c r="K489" s="27">
        <v>1419</v>
      </c>
      <c r="L489" s="31">
        <v>1.97466037649764</v>
      </c>
      <c r="M489" s="31">
        <v>9.45891046618835E-2</v>
      </c>
      <c r="N489" s="33" t="s">
        <v>74</v>
      </c>
    </row>
    <row r="490" spans="1:14" x14ac:dyDescent="0.2">
      <c r="A490" s="27" t="s">
        <v>12</v>
      </c>
      <c r="B490" s="27" t="s">
        <v>18</v>
      </c>
      <c r="C490" s="27" t="s">
        <v>15</v>
      </c>
      <c r="D490" s="27">
        <v>2008</v>
      </c>
      <c r="E490" s="27" t="s">
        <v>27</v>
      </c>
      <c r="F490" s="27" t="s">
        <v>16</v>
      </c>
      <c r="G490" s="27">
        <v>2</v>
      </c>
      <c r="H490" s="27">
        <v>1989</v>
      </c>
      <c r="I490" s="32">
        <v>62340.130985969401</v>
      </c>
      <c r="J490" s="32">
        <v>47851.217100875503</v>
      </c>
      <c r="K490" s="27">
        <v>1875</v>
      </c>
      <c r="L490" s="31">
        <v>1.3027909165727101</v>
      </c>
      <c r="M490" s="31">
        <v>8.3004592500650107E-2</v>
      </c>
      <c r="N490" s="33" t="s">
        <v>74</v>
      </c>
    </row>
    <row r="491" spans="1:14" x14ac:dyDescent="0.2">
      <c r="A491" s="27" t="s">
        <v>12</v>
      </c>
      <c r="B491" s="27" t="s">
        <v>18</v>
      </c>
      <c r="C491" s="27" t="s">
        <v>15</v>
      </c>
      <c r="D491" s="27">
        <v>2008</v>
      </c>
      <c r="E491" s="27" t="s">
        <v>27</v>
      </c>
      <c r="F491" s="27" t="s">
        <v>16</v>
      </c>
      <c r="G491" s="27">
        <v>1</v>
      </c>
      <c r="H491" s="27">
        <v>1990.5</v>
      </c>
      <c r="I491" s="32">
        <v>59493.910737105703</v>
      </c>
      <c r="J491" s="32">
        <v>36771.100703358599</v>
      </c>
      <c r="K491" s="27">
        <v>1556</v>
      </c>
      <c r="L491" s="31">
        <v>1.61795294671915</v>
      </c>
      <c r="M491" s="31">
        <v>6.8396351434572303E-2</v>
      </c>
      <c r="N491" s="33" t="s">
        <v>74</v>
      </c>
    </row>
    <row r="492" spans="1:14" x14ac:dyDescent="0.2">
      <c r="A492" s="27" t="s">
        <v>12</v>
      </c>
      <c r="B492" s="27" t="s">
        <v>18</v>
      </c>
      <c r="C492" s="27" t="s">
        <v>15</v>
      </c>
      <c r="D492" s="27">
        <v>2008</v>
      </c>
      <c r="E492" s="27" t="s">
        <v>27</v>
      </c>
      <c r="F492" s="27" t="s">
        <v>16</v>
      </c>
      <c r="G492" s="27">
        <v>1</v>
      </c>
      <c r="H492" s="27">
        <v>1991.5</v>
      </c>
      <c r="I492" s="32">
        <v>73444.282751270599</v>
      </c>
      <c r="J492" s="32">
        <v>49769.292308770702</v>
      </c>
      <c r="K492" s="27">
        <v>1883</v>
      </c>
      <c r="L492" s="31">
        <v>1.47569473754257</v>
      </c>
      <c r="M492" s="31">
        <v>7.8432112124028106E-2</v>
      </c>
      <c r="N492" s="33" t="s">
        <v>74</v>
      </c>
    </row>
    <row r="493" spans="1:14" x14ac:dyDescent="0.2">
      <c r="A493" s="27" t="s">
        <v>12</v>
      </c>
      <c r="B493" s="27" t="s">
        <v>18</v>
      </c>
      <c r="C493" s="27" t="s">
        <v>15</v>
      </c>
      <c r="D493" s="27">
        <v>2008</v>
      </c>
      <c r="E493" s="27" t="s">
        <v>27</v>
      </c>
      <c r="F493" s="27" t="s">
        <v>16</v>
      </c>
      <c r="G493" s="27">
        <v>1</v>
      </c>
      <c r="H493" s="27">
        <v>1992.5</v>
      </c>
      <c r="I493" s="32">
        <v>81332.891915043496</v>
      </c>
      <c r="J493" s="32">
        <v>50676.549124498801</v>
      </c>
      <c r="K493" s="27">
        <v>2038</v>
      </c>
      <c r="L493" s="31">
        <v>1.60494140426236</v>
      </c>
      <c r="M493" s="31">
        <v>6.0983166779779198E-2</v>
      </c>
      <c r="N493" s="33" t="s">
        <v>74</v>
      </c>
    </row>
    <row r="494" spans="1:14" x14ac:dyDescent="0.2">
      <c r="A494" s="27" t="s">
        <v>12</v>
      </c>
      <c r="B494" s="27" t="s">
        <v>18</v>
      </c>
      <c r="C494" s="27" t="s">
        <v>15</v>
      </c>
      <c r="D494" s="27">
        <v>2008</v>
      </c>
      <c r="E494" s="27" t="s">
        <v>27</v>
      </c>
      <c r="F494" s="27" t="s">
        <v>16</v>
      </c>
      <c r="G494" s="27">
        <v>1</v>
      </c>
      <c r="H494" s="27">
        <v>1993.5</v>
      </c>
      <c r="I494" s="32">
        <v>96565.821245751897</v>
      </c>
      <c r="J494" s="32">
        <v>68193.185698733796</v>
      </c>
      <c r="K494" s="27">
        <v>2502</v>
      </c>
      <c r="L494" s="31">
        <v>1.41606262057273</v>
      </c>
      <c r="M494" s="31">
        <v>5.4855229917741097E-2</v>
      </c>
      <c r="N494" s="33" t="s">
        <v>74</v>
      </c>
    </row>
    <row r="495" spans="1:14" x14ac:dyDescent="0.2">
      <c r="A495" s="27" t="s">
        <v>12</v>
      </c>
      <c r="B495" s="27" t="s">
        <v>18</v>
      </c>
      <c r="C495" s="27" t="s">
        <v>15</v>
      </c>
      <c r="D495" s="27">
        <v>2008</v>
      </c>
      <c r="E495" s="27" t="s">
        <v>27</v>
      </c>
      <c r="F495" s="27" t="s">
        <v>16</v>
      </c>
      <c r="G495" s="27">
        <v>1</v>
      </c>
      <c r="H495" s="27">
        <v>1994.5</v>
      </c>
      <c r="I495" s="32">
        <v>95406.387374856306</v>
      </c>
      <c r="J495" s="32">
        <v>61141.835091265297</v>
      </c>
      <c r="K495" s="27">
        <v>2503</v>
      </c>
      <c r="L495" s="31">
        <v>1.5604109237553101</v>
      </c>
      <c r="M495" s="31">
        <v>6.3089514118956802E-2</v>
      </c>
      <c r="N495" s="33" t="s">
        <v>74</v>
      </c>
    </row>
    <row r="496" spans="1:14" x14ac:dyDescent="0.2">
      <c r="A496" s="27" t="s">
        <v>12</v>
      </c>
      <c r="B496" s="27" t="s">
        <v>18</v>
      </c>
      <c r="C496" s="27" t="s">
        <v>15</v>
      </c>
      <c r="D496" s="27">
        <v>2008</v>
      </c>
      <c r="E496" s="27" t="s">
        <v>27</v>
      </c>
      <c r="F496" s="27" t="s">
        <v>16</v>
      </c>
      <c r="G496" s="27">
        <v>1</v>
      </c>
      <c r="H496" s="27">
        <v>1995.5</v>
      </c>
      <c r="I496" s="32">
        <v>98095.736965360295</v>
      </c>
      <c r="J496" s="32">
        <v>75852.755680181901</v>
      </c>
      <c r="K496" s="27">
        <v>2738</v>
      </c>
      <c r="L496" s="31">
        <v>1.29323893490385</v>
      </c>
      <c r="M496" s="31">
        <v>5.7201315402305199E-2</v>
      </c>
      <c r="N496" s="33" t="s">
        <v>74</v>
      </c>
    </row>
    <row r="497" spans="1:14" x14ac:dyDescent="0.2">
      <c r="A497" s="27" t="s">
        <v>12</v>
      </c>
      <c r="B497" s="27" t="s">
        <v>18</v>
      </c>
      <c r="C497" s="27" t="s">
        <v>15</v>
      </c>
      <c r="D497" s="27">
        <v>2008</v>
      </c>
      <c r="E497" s="27" t="s">
        <v>27</v>
      </c>
      <c r="F497" s="27" t="s">
        <v>16</v>
      </c>
      <c r="G497" s="27">
        <v>1</v>
      </c>
      <c r="H497" s="27">
        <v>1996.5</v>
      </c>
      <c r="I497" s="32">
        <v>88206.640065307802</v>
      </c>
      <c r="J497" s="32">
        <v>69295.130521209605</v>
      </c>
      <c r="K497" s="27">
        <v>2552</v>
      </c>
      <c r="L497" s="31">
        <v>1.2729125322638599</v>
      </c>
      <c r="M497" s="31">
        <v>5.0789324989698799E-2</v>
      </c>
      <c r="N497" s="33" t="s">
        <v>74</v>
      </c>
    </row>
    <row r="498" spans="1:14" x14ac:dyDescent="0.2">
      <c r="A498" s="27" t="s">
        <v>12</v>
      </c>
      <c r="B498" s="27" t="s">
        <v>18</v>
      </c>
      <c r="C498" s="27" t="s">
        <v>15</v>
      </c>
      <c r="D498" s="27">
        <v>2008</v>
      </c>
      <c r="E498" s="27" t="s">
        <v>27</v>
      </c>
      <c r="F498" s="27" t="s">
        <v>16</v>
      </c>
      <c r="G498" s="27">
        <v>1</v>
      </c>
      <c r="H498" s="27">
        <v>1997.5</v>
      </c>
      <c r="I498" s="32">
        <v>88935.276176963307</v>
      </c>
      <c r="J498" s="32">
        <v>65591.272659903902</v>
      </c>
      <c r="K498" s="27">
        <v>2615</v>
      </c>
      <c r="L498" s="31">
        <v>1.3559010607722199</v>
      </c>
      <c r="M498" s="31">
        <v>6.3892931184474297E-2</v>
      </c>
      <c r="N498" s="33" t="s">
        <v>74</v>
      </c>
    </row>
    <row r="499" spans="1:14" x14ac:dyDescent="0.2">
      <c r="A499" s="27" t="s">
        <v>12</v>
      </c>
      <c r="B499" s="27" t="s">
        <v>18</v>
      </c>
      <c r="C499" s="27" t="s">
        <v>15</v>
      </c>
      <c r="D499" s="27">
        <v>2008</v>
      </c>
      <c r="E499" s="27" t="s">
        <v>27</v>
      </c>
      <c r="F499" s="27" t="s">
        <v>16</v>
      </c>
      <c r="G499" s="27">
        <v>1</v>
      </c>
      <c r="H499" s="27">
        <v>1998.5</v>
      </c>
      <c r="I499" s="32">
        <v>82540.755625776306</v>
      </c>
      <c r="J499" s="32">
        <v>61645.513495433799</v>
      </c>
      <c r="K499" s="27">
        <v>2231</v>
      </c>
      <c r="L499" s="31">
        <v>1.3389580351519099</v>
      </c>
      <c r="M499" s="31">
        <v>6.0940100522441802E-2</v>
      </c>
      <c r="N499" s="33" t="s">
        <v>74</v>
      </c>
    </row>
    <row r="500" spans="1:14" x14ac:dyDescent="0.2">
      <c r="A500" s="27" t="s">
        <v>12</v>
      </c>
      <c r="B500" s="27" t="s">
        <v>18</v>
      </c>
      <c r="C500" s="27" t="s">
        <v>15</v>
      </c>
      <c r="D500" s="27">
        <v>2008</v>
      </c>
      <c r="E500" s="27" t="s">
        <v>27</v>
      </c>
      <c r="F500" s="27" t="s">
        <v>16</v>
      </c>
      <c r="G500" s="27">
        <v>1</v>
      </c>
      <c r="H500" s="27">
        <v>1999.5</v>
      </c>
      <c r="I500" s="32">
        <v>76092.416739529493</v>
      </c>
      <c r="J500" s="32">
        <v>62504.704531461903</v>
      </c>
      <c r="K500" s="27">
        <v>2342</v>
      </c>
      <c r="L500" s="31">
        <v>1.2173870320629701</v>
      </c>
      <c r="M500" s="31">
        <v>6.3852650155253807E-2</v>
      </c>
      <c r="N500" s="33" t="s">
        <v>74</v>
      </c>
    </row>
    <row r="501" spans="1:14" x14ac:dyDescent="0.2">
      <c r="A501" s="27" t="s">
        <v>12</v>
      </c>
      <c r="B501" s="27" t="s">
        <v>18</v>
      </c>
      <c r="C501" s="27" t="s">
        <v>15</v>
      </c>
      <c r="D501" s="27">
        <v>2008</v>
      </c>
      <c r="E501" s="27" t="s">
        <v>27</v>
      </c>
      <c r="F501" s="27" t="s">
        <v>16</v>
      </c>
      <c r="G501" s="27">
        <v>1</v>
      </c>
      <c r="H501" s="27">
        <v>2000.5</v>
      </c>
      <c r="I501" s="32">
        <v>86992.690734617805</v>
      </c>
      <c r="J501" s="32">
        <v>69453.1518870812</v>
      </c>
      <c r="K501" s="27">
        <v>2797</v>
      </c>
      <c r="L501" s="31">
        <v>1.2525376944166999</v>
      </c>
      <c r="M501" s="31">
        <v>4.8171376563057103E-2</v>
      </c>
      <c r="N501" s="33" t="s">
        <v>74</v>
      </c>
    </row>
    <row r="502" spans="1:14" x14ac:dyDescent="0.2">
      <c r="A502" s="27" t="s">
        <v>12</v>
      </c>
      <c r="B502" s="27" t="s">
        <v>18</v>
      </c>
      <c r="C502" s="27" t="s">
        <v>15</v>
      </c>
      <c r="D502" s="27">
        <v>2008</v>
      </c>
      <c r="E502" s="27" t="s">
        <v>27</v>
      </c>
      <c r="F502" s="27" t="s">
        <v>16</v>
      </c>
      <c r="G502" s="27">
        <v>1</v>
      </c>
      <c r="H502" s="27">
        <v>2001.5</v>
      </c>
      <c r="I502" s="32">
        <v>93345.980233544295</v>
      </c>
      <c r="J502" s="32">
        <v>76315.906088387303</v>
      </c>
      <c r="K502" s="27">
        <v>2895</v>
      </c>
      <c r="L502" s="31">
        <v>1.22315235470615</v>
      </c>
      <c r="M502" s="31">
        <v>5.4451878692953197E-2</v>
      </c>
      <c r="N502" s="33" t="s">
        <v>74</v>
      </c>
    </row>
    <row r="503" spans="1:14" x14ac:dyDescent="0.2">
      <c r="A503" s="27" t="s">
        <v>12</v>
      </c>
      <c r="B503" s="27" t="s">
        <v>18</v>
      </c>
      <c r="C503" s="27" t="s">
        <v>15</v>
      </c>
      <c r="D503" s="27">
        <v>2008</v>
      </c>
      <c r="E503" s="27" t="s">
        <v>27</v>
      </c>
      <c r="F503" s="27" t="s">
        <v>16</v>
      </c>
      <c r="G503" s="27">
        <v>1</v>
      </c>
      <c r="H503" s="27">
        <v>2002.5</v>
      </c>
      <c r="I503" s="32">
        <v>99635.154436887999</v>
      </c>
      <c r="J503" s="32">
        <v>75976.431350638202</v>
      </c>
      <c r="K503" s="27">
        <v>3019</v>
      </c>
      <c r="L503" s="31">
        <v>1.31139555603846</v>
      </c>
      <c r="M503" s="31">
        <v>5.5151056467288503E-2</v>
      </c>
      <c r="N503" s="33" t="s">
        <v>74</v>
      </c>
    </row>
    <row r="504" spans="1:14" x14ac:dyDescent="0.2">
      <c r="A504" s="27" t="s">
        <v>12</v>
      </c>
      <c r="B504" s="27" t="s">
        <v>18</v>
      </c>
      <c r="C504" s="27" t="s">
        <v>15</v>
      </c>
      <c r="D504" s="27">
        <v>2008</v>
      </c>
      <c r="E504" s="27" t="s">
        <v>27</v>
      </c>
      <c r="F504" s="27" t="s">
        <v>16</v>
      </c>
      <c r="G504" s="27">
        <v>1</v>
      </c>
      <c r="H504" s="27">
        <v>2003.5</v>
      </c>
      <c r="I504" s="32">
        <v>109398.162767555</v>
      </c>
      <c r="J504" s="32">
        <v>95146.271093012896</v>
      </c>
      <c r="K504" s="27">
        <v>3679</v>
      </c>
      <c r="L504" s="31">
        <v>1.1497892824471301</v>
      </c>
      <c r="M504" s="31">
        <v>5.8652817112934297E-2</v>
      </c>
      <c r="N504" s="33" t="s">
        <v>74</v>
      </c>
    </row>
    <row r="505" spans="1:14" x14ac:dyDescent="0.2">
      <c r="A505" s="27" t="s">
        <v>12</v>
      </c>
      <c r="B505" s="27" t="s">
        <v>18</v>
      </c>
      <c r="C505" s="27" t="s">
        <v>15</v>
      </c>
      <c r="D505" s="27">
        <v>2008</v>
      </c>
      <c r="E505" s="27" t="s">
        <v>27</v>
      </c>
      <c r="F505" s="27" t="s">
        <v>16</v>
      </c>
      <c r="G505" s="27">
        <v>1</v>
      </c>
      <c r="H505" s="27">
        <v>2004.5</v>
      </c>
      <c r="I505" s="32">
        <v>124793.277316115</v>
      </c>
      <c r="J505" s="32">
        <v>109685.30883403899</v>
      </c>
      <c r="K505" s="27">
        <v>4012</v>
      </c>
      <c r="L505" s="31">
        <v>1.13773921633329</v>
      </c>
      <c r="M505" s="31">
        <v>4.64117271609195E-2</v>
      </c>
      <c r="N505" s="33" t="s">
        <v>74</v>
      </c>
    </row>
    <row r="506" spans="1:14" x14ac:dyDescent="0.2">
      <c r="A506" s="27" t="s">
        <v>12</v>
      </c>
      <c r="B506" s="27" t="s">
        <v>18</v>
      </c>
      <c r="C506" s="27" t="s">
        <v>15</v>
      </c>
      <c r="D506" s="27">
        <v>2008</v>
      </c>
      <c r="E506" s="27" t="s">
        <v>27</v>
      </c>
      <c r="F506" s="27" t="s">
        <v>16</v>
      </c>
      <c r="G506" s="27">
        <v>1</v>
      </c>
      <c r="H506" s="27">
        <v>2005.5</v>
      </c>
      <c r="I506" s="32">
        <v>134227.88178454401</v>
      </c>
      <c r="J506" s="32">
        <v>113581.96921724699</v>
      </c>
      <c r="K506" s="27">
        <v>4224</v>
      </c>
      <c r="L506" s="31">
        <v>1.18177103909695</v>
      </c>
      <c r="M506" s="31">
        <v>4.5604840767350302E-2</v>
      </c>
      <c r="N506" s="33" t="s">
        <v>74</v>
      </c>
    </row>
    <row r="507" spans="1:14" x14ac:dyDescent="0.2">
      <c r="A507" s="27" t="s">
        <v>12</v>
      </c>
      <c r="B507" s="27" t="s">
        <v>18</v>
      </c>
      <c r="C507" s="27" t="s">
        <v>15</v>
      </c>
      <c r="D507" s="27">
        <v>2008</v>
      </c>
      <c r="E507" s="27" t="s">
        <v>27</v>
      </c>
      <c r="F507" s="27" t="s">
        <v>16</v>
      </c>
      <c r="G507" s="27">
        <v>1</v>
      </c>
      <c r="H507" s="27">
        <v>2006.5</v>
      </c>
      <c r="I507" s="32">
        <v>140177.72387613999</v>
      </c>
      <c r="J507" s="32">
        <v>121748.228575894</v>
      </c>
      <c r="K507" s="27">
        <v>4514</v>
      </c>
      <c r="L507" s="31">
        <v>1.1513738270841301</v>
      </c>
      <c r="M507" s="31">
        <v>4.5123801387155202E-2</v>
      </c>
      <c r="N507" s="33" t="s">
        <v>74</v>
      </c>
    </row>
    <row r="508" spans="1:14" x14ac:dyDescent="0.2">
      <c r="A508" s="27" t="s">
        <v>12</v>
      </c>
      <c r="B508" s="27" t="s">
        <v>18</v>
      </c>
      <c r="C508" s="27" t="s">
        <v>15</v>
      </c>
      <c r="D508" s="27">
        <v>2008</v>
      </c>
      <c r="E508" s="27" t="s">
        <v>27</v>
      </c>
      <c r="F508" s="27" t="s">
        <v>16</v>
      </c>
      <c r="G508" s="27">
        <v>1</v>
      </c>
      <c r="H508" s="27">
        <v>2007.5</v>
      </c>
      <c r="I508" s="32">
        <v>150632.35122571801</v>
      </c>
      <c r="J508" s="32">
        <v>139514.09733289</v>
      </c>
      <c r="K508" s="27">
        <v>4863</v>
      </c>
      <c r="L508" s="31">
        <v>1.0796926913149101</v>
      </c>
      <c r="M508" s="31">
        <v>3.8822907727675701E-2</v>
      </c>
      <c r="N508" s="33" t="s">
        <v>74</v>
      </c>
    </row>
    <row r="509" spans="1:14" x14ac:dyDescent="0.2">
      <c r="A509" s="27" t="s">
        <v>12</v>
      </c>
      <c r="B509" s="27" t="s">
        <v>18</v>
      </c>
      <c r="C509" s="27" t="s">
        <v>15</v>
      </c>
      <c r="D509" s="27">
        <v>2008</v>
      </c>
      <c r="E509" s="27" t="s">
        <v>27</v>
      </c>
      <c r="F509" s="27" t="s">
        <v>16</v>
      </c>
      <c r="G509" s="27">
        <v>1</v>
      </c>
      <c r="H509" s="27">
        <v>2008.5</v>
      </c>
      <c r="I509" s="32">
        <v>34058.969705317097</v>
      </c>
      <c r="J509" s="32">
        <v>32141.029921995902</v>
      </c>
      <c r="K509" s="27">
        <v>1079</v>
      </c>
      <c r="L509" s="31">
        <v>1.05967262990563</v>
      </c>
      <c r="M509" s="31">
        <v>9.5322959747737898E-2</v>
      </c>
      <c r="N509" s="34" t="s">
        <v>73</v>
      </c>
    </row>
    <row r="510" spans="1:14" x14ac:dyDescent="0.2">
      <c r="A510" s="27" t="s">
        <v>12</v>
      </c>
      <c r="B510" s="27" t="s">
        <v>19</v>
      </c>
      <c r="C510" s="27" t="s">
        <v>15</v>
      </c>
      <c r="D510" s="27">
        <v>2008</v>
      </c>
      <c r="E510" s="27" t="s">
        <v>27</v>
      </c>
      <c r="F510" s="27" t="s">
        <v>16</v>
      </c>
      <c r="G510" s="27">
        <v>1</v>
      </c>
      <c r="H510" s="27">
        <v>1972.5</v>
      </c>
      <c r="I510" s="32">
        <v>23.806102925085199</v>
      </c>
      <c r="J510" s="32">
        <v>0</v>
      </c>
      <c r="K510" s="27">
        <v>2</v>
      </c>
      <c r="L510" s="31"/>
      <c r="M510" s="31"/>
      <c r="N510" s="33" t="s">
        <v>74</v>
      </c>
    </row>
    <row r="511" spans="1:14" x14ac:dyDescent="0.2">
      <c r="A511" s="27" t="s">
        <v>12</v>
      </c>
      <c r="B511" s="27" t="s">
        <v>19</v>
      </c>
      <c r="C511" s="27" t="s">
        <v>15</v>
      </c>
      <c r="D511" s="27">
        <v>2008</v>
      </c>
      <c r="E511" s="27" t="s">
        <v>27</v>
      </c>
      <c r="F511" s="27" t="s">
        <v>16</v>
      </c>
      <c r="G511" s="27">
        <v>1</v>
      </c>
      <c r="H511" s="27">
        <v>1975.5</v>
      </c>
      <c r="I511" s="32">
        <v>0</v>
      </c>
      <c r="J511" s="32">
        <v>110.330492424242</v>
      </c>
      <c r="K511" s="27">
        <v>1</v>
      </c>
      <c r="L511" s="31"/>
      <c r="M511" s="31">
        <v>0.49029046802454002</v>
      </c>
      <c r="N511" s="33" t="s">
        <v>74</v>
      </c>
    </row>
    <row r="512" spans="1:14" x14ac:dyDescent="0.2">
      <c r="A512" s="27" t="s">
        <v>12</v>
      </c>
      <c r="B512" s="27" t="s">
        <v>19</v>
      </c>
      <c r="C512" s="27" t="s">
        <v>15</v>
      </c>
      <c r="D512" s="27">
        <v>2008</v>
      </c>
      <c r="E512" s="27" t="s">
        <v>27</v>
      </c>
      <c r="F512" s="27" t="s">
        <v>16</v>
      </c>
      <c r="G512" s="27">
        <v>1</v>
      </c>
      <c r="H512" s="27">
        <v>1977.5</v>
      </c>
      <c r="I512" s="32">
        <v>0</v>
      </c>
      <c r="J512" s="32">
        <v>55.896472019464703</v>
      </c>
      <c r="K512" s="27">
        <v>1</v>
      </c>
      <c r="L512" s="31"/>
      <c r="M512" s="31">
        <v>0.58484998569719004</v>
      </c>
      <c r="N512" s="33" t="s">
        <v>74</v>
      </c>
    </row>
    <row r="513" spans="1:14" x14ac:dyDescent="0.2">
      <c r="A513" s="27" t="s">
        <v>12</v>
      </c>
      <c r="B513" s="27" t="s">
        <v>19</v>
      </c>
      <c r="C513" s="27" t="s">
        <v>15</v>
      </c>
      <c r="D513" s="27">
        <v>2008</v>
      </c>
      <c r="E513" s="27" t="s">
        <v>27</v>
      </c>
      <c r="F513" s="27" t="s">
        <v>16</v>
      </c>
      <c r="G513" s="27">
        <v>5</v>
      </c>
      <c r="H513" s="27">
        <v>1980.5</v>
      </c>
      <c r="I513" s="32">
        <v>7299.2011680775904</v>
      </c>
      <c r="J513" s="32">
        <v>3762.33024414188</v>
      </c>
      <c r="K513" s="27">
        <v>337</v>
      </c>
      <c r="L513" s="31">
        <v>1.94007455338159</v>
      </c>
      <c r="M513" s="31">
        <v>0.10720955945762101</v>
      </c>
      <c r="N513" s="33" t="s">
        <v>74</v>
      </c>
    </row>
    <row r="514" spans="1:14" x14ac:dyDescent="0.2">
      <c r="A514" s="27" t="s">
        <v>12</v>
      </c>
      <c r="B514" s="27" t="s">
        <v>19</v>
      </c>
      <c r="C514" s="27" t="s">
        <v>15</v>
      </c>
      <c r="D514" s="27">
        <v>2008</v>
      </c>
      <c r="E514" s="27" t="s">
        <v>27</v>
      </c>
      <c r="F514" s="27" t="s">
        <v>16</v>
      </c>
      <c r="G514" s="27">
        <v>2</v>
      </c>
      <c r="H514" s="27">
        <v>1984</v>
      </c>
      <c r="I514" s="32">
        <v>19214.942806441399</v>
      </c>
      <c r="J514" s="32">
        <v>10359.9699736356</v>
      </c>
      <c r="K514" s="27">
        <v>839</v>
      </c>
      <c r="L514" s="31">
        <v>1.85472958467449</v>
      </c>
      <c r="M514" s="31">
        <v>9.6020715674932894E-2</v>
      </c>
      <c r="N514" s="33" t="s">
        <v>74</v>
      </c>
    </row>
    <row r="515" spans="1:14" x14ac:dyDescent="0.2">
      <c r="A515" s="27" t="s">
        <v>12</v>
      </c>
      <c r="B515" s="27" t="s">
        <v>19</v>
      </c>
      <c r="C515" s="27" t="s">
        <v>15</v>
      </c>
      <c r="D515" s="27">
        <v>2008</v>
      </c>
      <c r="E515" s="27" t="s">
        <v>27</v>
      </c>
      <c r="F515" s="27" t="s">
        <v>16</v>
      </c>
      <c r="G515" s="27">
        <v>1</v>
      </c>
      <c r="H515" s="27">
        <v>1985.5</v>
      </c>
      <c r="I515" s="32">
        <v>17996.864192424498</v>
      </c>
      <c r="J515" s="32">
        <v>8408.5135380500797</v>
      </c>
      <c r="K515" s="27">
        <v>739</v>
      </c>
      <c r="L515" s="31">
        <v>2.1403145884210502</v>
      </c>
      <c r="M515" s="31">
        <v>9.2061961192648506E-2</v>
      </c>
      <c r="N515" s="33" t="s">
        <v>74</v>
      </c>
    </row>
    <row r="516" spans="1:14" x14ac:dyDescent="0.2">
      <c r="A516" s="27" t="s">
        <v>12</v>
      </c>
      <c r="B516" s="27" t="s">
        <v>19</v>
      </c>
      <c r="C516" s="27" t="s">
        <v>15</v>
      </c>
      <c r="D516" s="27">
        <v>2008</v>
      </c>
      <c r="E516" s="27" t="s">
        <v>27</v>
      </c>
      <c r="F516" s="27" t="s">
        <v>16</v>
      </c>
      <c r="G516" s="27">
        <v>1</v>
      </c>
      <c r="H516" s="27">
        <v>1986.5</v>
      </c>
      <c r="I516" s="32">
        <v>24113.438559026501</v>
      </c>
      <c r="J516" s="32">
        <v>12699.005289757901</v>
      </c>
      <c r="K516" s="27">
        <v>1046</v>
      </c>
      <c r="L516" s="31">
        <v>1.8988446739584199</v>
      </c>
      <c r="M516" s="31">
        <v>9.3585626170775593E-2</v>
      </c>
      <c r="N516" s="33" t="s">
        <v>74</v>
      </c>
    </row>
    <row r="517" spans="1:14" x14ac:dyDescent="0.2">
      <c r="A517" s="27" t="s">
        <v>12</v>
      </c>
      <c r="B517" s="27" t="s">
        <v>19</v>
      </c>
      <c r="C517" s="27" t="s">
        <v>15</v>
      </c>
      <c r="D517" s="27">
        <v>2008</v>
      </c>
      <c r="E517" s="27" t="s">
        <v>27</v>
      </c>
      <c r="F517" s="27" t="s">
        <v>16</v>
      </c>
      <c r="G517" s="27">
        <v>1</v>
      </c>
      <c r="H517" s="27">
        <v>1987.5</v>
      </c>
      <c r="I517" s="32">
        <v>32167.4485103484</v>
      </c>
      <c r="J517" s="32">
        <v>18303.554905829002</v>
      </c>
      <c r="K517" s="27">
        <v>1352</v>
      </c>
      <c r="L517" s="31">
        <v>1.7574426757997801</v>
      </c>
      <c r="M517" s="31">
        <v>7.2648526434315394E-2</v>
      </c>
      <c r="N517" s="33" t="s">
        <v>74</v>
      </c>
    </row>
    <row r="518" spans="1:14" x14ac:dyDescent="0.2">
      <c r="A518" s="27" t="s">
        <v>12</v>
      </c>
      <c r="B518" s="27" t="s">
        <v>19</v>
      </c>
      <c r="C518" s="27" t="s">
        <v>15</v>
      </c>
      <c r="D518" s="27">
        <v>2008</v>
      </c>
      <c r="E518" s="27" t="s">
        <v>27</v>
      </c>
      <c r="F518" s="27" t="s">
        <v>16</v>
      </c>
      <c r="G518" s="27">
        <v>1</v>
      </c>
      <c r="H518" s="27">
        <v>1988.5</v>
      </c>
      <c r="I518" s="32">
        <v>38134.951485695397</v>
      </c>
      <c r="J518" s="32">
        <v>23610.448501524599</v>
      </c>
      <c r="K518" s="27">
        <v>1677</v>
      </c>
      <c r="L518" s="31">
        <v>1.6151726843830601</v>
      </c>
      <c r="M518" s="31">
        <v>7.0178653780523598E-2</v>
      </c>
      <c r="N518" s="33" t="s">
        <v>74</v>
      </c>
    </row>
    <row r="519" spans="1:14" x14ac:dyDescent="0.2">
      <c r="A519" s="27" t="s">
        <v>12</v>
      </c>
      <c r="B519" s="27" t="s">
        <v>19</v>
      </c>
      <c r="C519" s="27" t="s">
        <v>15</v>
      </c>
      <c r="D519" s="27">
        <v>2008</v>
      </c>
      <c r="E519" s="27" t="s">
        <v>27</v>
      </c>
      <c r="F519" s="27" t="s">
        <v>16</v>
      </c>
      <c r="G519" s="27">
        <v>1</v>
      </c>
      <c r="H519" s="27">
        <v>1989.5</v>
      </c>
      <c r="I519" s="32">
        <v>45575.648538648697</v>
      </c>
      <c r="J519" s="32">
        <v>27958.0709384158</v>
      </c>
      <c r="K519" s="27">
        <v>1928</v>
      </c>
      <c r="L519" s="31">
        <v>1.63014281775877</v>
      </c>
      <c r="M519" s="31">
        <v>4.5305442367440697E-2</v>
      </c>
      <c r="N519" s="33" t="s">
        <v>74</v>
      </c>
    </row>
    <row r="520" spans="1:14" x14ac:dyDescent="0.2">
      <c r="A520" s="27" t="s">
        <v>12</v>
      </c>
      <c r="B520" s="27" t="s">
        <v>19</v>
      </c>
      <c r="C520" s="27" t="s">
        <v>15</v>
      </c>
      <c r="D520" s="27">
        <v>2008</v>
      </c>
      <c r="E520" s="27" t="s">
        <v>27</v>
      </c>
      <c r="F520" s="27" t="s">
        <v>16</v>
      </c>
      <c r="G520" s="27">
        <v>1</v>
      </c>
      <c r="H520" s="27">
        <v>1990.5</v>
      </c>
      <c r="I520" s="32">
        <v>62747.186206914797</v>
      </c>
      <c r="J520" s="32">
        <v>45040.847826281097</v>
      </c>
      <c r="K520" s="27">
        <v>2709</v>
      </c>
      <c r="L520" s="31">
        <v>1.39311734203862</v>
      </c>
      <c r="M520" s="31">
        <v>5.76310650973108E-2</v>
      </c>
      <c r="N520" s="33" t="s">
        <v>74</v>
      </c>
    </row>
    <row r="521" spans="1:14" x14ac:dyDescent="0.2">
      <c r="A521" s="27" t="s">
        <v>12</v>
      </c>
      <c r="B521" s="27" t="s">
        <v>19</v>
      </c>
      <c r="C521" s="27" t="s">
        <v>15</v>
      </c>
      <c r="D521" s="27">
        <v>2008</v>
      </c>
      <c r="E521" s="27" t="s">
        <v>27</v>
      </c>
      <c r="F521" s="27" t="s">
        <v>16</v>
      </c>
      <c r="G521" s="27">
        <v>1</v>
      </c>
      <c r="H521" s="27">
        <v>1991.5</v>
      </c>
      <c r="I521" s="32">
        <v>67727.764929418801</v>
      </c>
      <c r="J521" s="32">
        <v>42823.528904821498</v>
      </c>
      <c r="K521" s="27">
        <v>2786</v>
      </c>
      <c r="L521" s="31">
        <v>1.5815549689972801</v>
      </c>
      <c r="M521" s="31">
        <v>5.0281137763826998E-2</v>
      </c>
      <c r="N521" s="33" t="s">
        <v>74</v>
      </c>
    </row>
    <row r="522" spans="1:14" x14ac:dyDescent="0.2">
      <c r="A522" s="27" t="s">
        <v>12</v>
      </c>
      <c r="B522" s="27" t="s">
        <v>19</v>
      </c>
      <c r="C522" s="27" t="s">
        <v>15</v>
      </c>
      <c r="D522" s="27">
        <v>2008</v>
      </c>
      <c r="E522" s="27" t="s">
        <v>27</v>
      </c>
      <c r="F522" s="27" t="s">
        <v>16</v>
      </c>
      <c r="G522" s="27">
        <v>1</v>
      </c>
      <c r="H522" s="27">
        <v>1992.5</v>
      </c>
      <c r="I522" s="32">
        <v>63207.5238400936</v>
      </c>
      <c r="J522" s="32">
        <v>43283.433899825097</v>
      </c>
      <c r="K522" s="27">
        <v>2677</v>
      </c>
      <c r="L522" s="31">
        <v>1.4603167573622</v>
      </c>
      <c r="M522" s="31">
        <v>5.7219178753400601E-2</v>
      </c>
      <c r="N522" s="33" t="s">
        <v>74</v>
      </c>
    </row>
    <row r="523" spans="1:14" x14ac:dyDescent="0.2">
      <c r="A523" s="27" t="s">
        <v>12</v>
      </c>
      <c r="B523" s="27" t="s">
        <v>19</v>
      </c>
      <c r="C523" s="27" t="s">
        <v>15</v>
      </c>
      <c r="D523" s="27">
        <v>2008</v>
      </c>
      <c r="E523" s="27" t="s">
        <v>27</v>
      </c>
      <c r="F523" s="27" t="s">
        <v>16</v>
      </c>
      <c r="G523" s="27">
        <v>1</v>
      </c>
      <c r="H523" s="27">
        <v>1993.5</v>
      </c>
      <c r="I523" s="32">
        <v>70565.348688276805</v>
      </c>
      <c r="J523" s="32">
        <v>48354.0548493975</v>
      </c>
      <c r="K523" s="27">
        <v>2992</v>
      </c>
      <c r="L523" s="31">
        <v>1.45934707871053</v>
      </c>
      <c r="M523" s="31">
        <v>5.8257564171736602E-2</v>
      </c>
      <c r="N523" s="33" t="s">
        <v>74</v>
      </c>
    </row>
    <row r="524" spans="1:14" x14ac:dyDescent="0.2">
      <c r="A524" s="27" t="s">
        <v>12</v>
      </c>
      <c r="B524" s="27" t="s">
        <v>19</v>
      </c>
      <c r="C524" s="27" t="s">
        <v>15</v>
      </c>
      <c r="D524" s="27">
        <v>2008</v>
      </c>
      <c r="E524" s="27" t="s">
        <v>27</v>
      </c>
      <c r="F524" s="27" t="s">
        <v>16</v>
      </c>
      <c r="G524" s="27">
        <v>1</v>
      </c>
      <c r="H524" s="27">
        <v>1994.5</v>
      </c>
      <c r="I524" s="32">
        <v>70884.633599911002</v>
      </c>
      <c r="J524" s="32">
        <v>44926.242623988997</v>
      </c>
      <c r="K524" s="27">
        <v>2892</v>
      </c>
      <c r="L524" s="31">
        <v>1.57780017779767</v>
      </c>
      <c r="M524" s="31">
        <v>4.46712548685975E-2</v>
      </c>
      <c r="N524" s="33" t="s">
        <v>74</v>
      </c>
    </row>
    <row r="525" spans="1:14" x14ac:dyDescent="0.2">
      <c r="A525" s="27" t="s">
        <v>12</v>
      </c>
      <c r="B525" s="27" t="s">
        <v>19</v>
      </c>
      <c r="C525" s="27" t="s">
        <v>15</v>
      </c>
      <c r="D525" s="27">
        <v>2008</v>
      </c>
      <c r="E525" s="27" t="s">
        <v>27</v>
      </c>
      <c r="F525" s="27" t="s">
        <v>16</v>
      </c>
      <c r="G525" s="27">
        <v>1</v>
      </c>
      <c r="H525" s="27">
        <v>1995.5</v>
      </c>
      <c r="I525" s="32">
        <v>67979.796651300203</v>
      </c>
      <c r="J525" s="32">
        <v>43992.527712422103</v>
      </c>
      <c r="K525" s="27">
        <v>2997</v>
      </c>
      <c r="L525" s="31">
        <v>1.5452578014085101</v>
      </c>
      <c r="M525" s="31">
        <v>5.2446428506884801E-2</v>
      </c>
      <c r="N525" s="33" t="s">
        <v>74</v>
      </c>
    </row>
    <row r="526" spans="1:14" x14ac:dyDescent="0.2">
      <c r="A526" s="27" t="s">
        <v>12</v>
      </c>
      <c r="B526" s="27" t="s">
        <v>19</v>
      </c>
      <c r="C526" s="27" t="s">
        <v>15</v>
      </c>
      <c r="D526" s="27">
        <v>2008</v>
      </c>
      <c r="E526" s="27" t="s">
        <v>27</v>
      </c>
      <c r="F526" s="27" t="s">
        <v>16</v>
      </c>
      <c r="G526" s="27">
        <v>1</v>
      </c>
      <c r="H526" s="27">
        <v>1996.5</v>
      </c>
      <c r="I526" s="32">
        <v>58423.401497878498</v>
      </c>
      <c r="J526" s="32">
        <v>42283.429074481297</v>
      </c>
      <c r="K526" s="27">
        <v>2641</v>
      </c>
      <c r="L526" s="31">
        <v>1.38170916542665</v>
      </c>
      <c r="M526" s="31">
        <v>5.30952299765933E-2</v>
      </c>
      <c r="N526" s="33" t="s">
        <v>74</v>
      </c>
    </row>
    <row r="527" spans="1:14" x14ac:dyDescent="0.2">
      <c r="A527" s="27" t="s">
        <v>12</v>
      </c>
      <c r="B527" s="27" t="s">
        <v>19</v>
      </c>
      <c r="C527" s="27" t="s">
        <v>15</v>
      </c>
      <c r="D527" s="27">
        <v>2008</v>
      </c>
      <c r="E527" s="27" t="s">
        <v>27</v>
      </c>
      <c r="F527" s="27" t="s">
        <v>16</v>
      </c>
      <c r="G527" s="27">
        <v>1</v>
      </c>
      <c r="H527" s="27">
        <v>1997.5</v>
      </c>
      <c r="I527" s="32">
        <v>62918.1407993791</v>
      </c>
      <c r="J527" s="32">
        <v>38909.719450229102</v>
      </c>
      <c r="K527" s="27">
        <v>2597</v>
      </c>
      <c r="L527" s="31">
        <v>1.61702889890687</v>
      </c>
      <c r="M527" s="31">
        <v>5.5508687697175298E-2</v>
      </c>
      <c r="N527" s="33" t="s">
        <v>74</v>
      </c>
    </row>
    <row r="528" spans="1:14" x14ac:dyDescent="0.2">
      <c r="A528" s="27" t="s">
        <v>12</v>
      </c>
      <c r="B528" s="27" t="s">
        <v>19</v>
      </c>
      <c r="C528" s="27" t="s">
        <v>15</v>
      </c>
      <c r="D528" s="27">
        <v>2008</v>
      </c>
      <c r="E528" s="27" t="s">
        <v>27</v>
      </c>
      <c r="F528" s="27" t="s">
        <v>16</v>
      </c>
      <c r="G528" s="27">
        <v>1</v>
      </c>
      <c r="H528" s="27">
        <v>1998.5</v>
      </c>
      <c r="I528" s="32">
        <v>60988.5285948155</v>
      </c>
      <c r="J528" s="32">
        <v>39005.264398832704</v>
      </c>
      <c r="K528" s="27">
        <v>2569</v>
      </c>
      <c r="L528" s="31">
        <v>1.5635973639661001</v>
      </c>
      <c r="M528" s="31">
        <v>4.6439466492840503E-2</v>
      </c>
      <c r="N528" s="33" t="s">
        <v>74</v>
      </c>
    </row>
    <row r="529" spans="1:14" x14ac:dyDescent="0.2">
      <c r="A529" s="27" t="s">
        <v>12</v>
      </c>
      <c r="B529" s="27" t="s">
        <v>19</v>
      </c>
      <c r="C529" s="27" t="s">
        <v>15</v>
      </c>
      <c r="D529" s="27">
        <v>2008</v>
      </c>
      <c r="E529" s="27" t="s">
        <v>27</v>
      </c>
      <c r="F529" s="27" t="s">
        <v>16</v>
      </c>
      <c r="G529" s="27">
        <v>1</v>
      </c>
      <c r="H529" s="27">
        <v>1999.5</v>
      </c>
      <c r="I529" s="32">
        <v>55827.480391773599</v>
      </c>
      <c r="J529" s="32">
        <v>40771.293868305198</v>
      </c>
      <c r="K529" s="27">
        <v>2520</v>
      </c>
      <c r="L529" s="31">
        <v>1.3692840009468701</v>
      </c>
      <c r="M529" s="31">
        <v>5.3230401430873903E-2</v>
      </c>
      <c r="N529" s="33" t="s">
        <v>74</v>
      </c>
    </row>
    <row r="530" spans="1:14" x14ac:dyDescent="0.2">
      <c r="A530" s="27" t="s">
        <v>12</v>
      </c>
      <c r="B530" s="27" t="s">
        <v>19</v>
      </c>
      <c r="C530" s="27" t="s">
        <v>15</v>
      </c>
      <c r="D530" s="27">
        <v>2008</v>
      </c>
      <c r="E530" s="27" t="s">
        <v>27</v>
      </c>
      <c r="F530" s="27" t="s">
        <v>16</v>
      </c>
      <c r="G530" s="27">
        <v>1</v>
      </c>
      <c r="H530" s="27">
        <v>2000.5</v>
      </c>
      <c r="I530" s="32">
        <v>63288.867644035498</v>
      </c>
      <c r="J530" s="32">
        <v>49597.543807249698</v>
      </c>
      <c r="K530" s="27">
        <v>3022</v>
      </c>
      <c r="L530" s="31">
        <v>1.2760484246960699</v>
      </c>
      <c r="M530" s="31">
        <v>4.1840089312881898E-2</v>
      </c>
      <c r="N530" s="33" t="s">
        <v>74</v>
      </c>
    </row>
    <row r="531" spans="1:14" x14ac:dyDescent="0.2">
      <c r="A531" s="27" t="s">
        <v>12</v>
      </c>
      <c r="B531" s="27" t="s">
        <v>19</v>
      </c>
      <c r="C531" s="27" t="s">
        <v>15</v>
      </c>
      <c r="D531" s="27">
        <v>2008</v>
      </c>
      <c r="E531" s="27" t="s">
        <v>27</v>
      </c>
      <c r="F531" s="27" t="s">
        <v>16</v>
      </c>
      <c r="G531" s="27">
        <v>1</v>
      </c>
      <c r="H531" s="27">
        <v>2001.5</v>
      </c>
      <c r="I531" s="32">
        <v>67217.224271983607</v>
      </c>
      <c r="J531" s="32">
        <v>49590.271434811701</v>
      </c>
      <c r="K531" s="27">
        <v>3001</v>
      </c>
      <c r="L531" s="31">
        <v>1.3554518321268501</v>
      </c>
      <c r="M531" s="31">
        <v>4.5722180740214703E-2</v>
      </c>
      <c r="N531" s="33" t="s">
        <v>74</v>
      </c>
    </row>
    <row r="532" spans="1:14" x14ac:dyDescent="0.2">
      <c r="A532" s="27" t="s">
        <v>12</v>
      </c>
      <c r="B532" s="27" t="s">
        <v>19</v>
      </c>
      <c r="C532" s="27" t="s">
        <v>15</v>
      </c>
      <c r="D532" s="27">
        <v>2008</v>
      </c>
      <c r="E532" s="27" t="s">
        <v>27</v>
      </c>
      <c r="F532" s="27" t="s">
        <v>16</v>
      </c>
      <c r="G532" s="27">
        <v>1</v>
      </c>
      <c r="H532" s="27">
        <v>2002.5</v>
      </c>
      <c r="I532" s="32">
        <v>66599.509195081497</v>
      </c>
      <c r="J532" s="32">
        <v>53109.385261876203</v>
      </c>
      <c r="K532" s="27">
        <v>3155</v>
      </c>
      <c r="L532" s="31">
        <v>1.2540064033256499</v>
      </c>
      <c r="M532" s="31">
        <v>4.6862450479526002E-2</v>
      </c>
      <c r="N532" s="33" t="s">
        <v>74</v>
      </c>
    </row>
    <row r="533" spans="1:14" x14ac:dyDescent="0.2">
      <c r="A533" s="27" t="s">
        <v>12</v>
      </c>
      <c r="B533" s="27" t="s">
        <v>19</v>
      </c>
      <c r="C533" s="27" t="s">
        <v>15</v>
      </c>
      <c r="D533" s="27">
        <v>2008</v>
      </c>
      <c r="E533" s="27" t="s">
        <v>27</v>
      </c>
      <c r="F533" s="27" t="s">
        <v>16</v>
      </c>
      <c r="G533" s="27">
        <v>1</v>
      </c>
      <c r="H533" s="27">
        <v>2003.5</v>
      </c>
      <c r="I533" s="32">
        <v>83843.710809217999</v>
      </c>
      <c r="J533" s="32">
        <v>67885.863353366396</v>
      </c>
      <c r="K533" s="27">
        <v>4115</v>
      </c>
      <c r="L533" s="31">
        <v>1.2350687855700699</v>
      </c>
      <c r="M533" s="31">
        <v>4.1079561452929E-2</v>
      </c>
      <c r="N533" s="33" t="s">
        <v>74</v>
      </c>
    </row>
    <row r="534" spans="1:14" x14ac:dyDescent="0.2">
      <c r="A534" s="27" t="s">
        <v>12</v>
      </c>
      <c r="B534" s="27" t="s">
        <v>19</v>
      </c>
      <c r="C534" s="27" t="s">
        <v>15</v>
      </c>
      <c r="D534" s="27">
        <v>2008</v>
      </c>
      <c r="E534" s="27" t="s">
        <v>27</v>
      </c>
      <c r="F534" s="27" t="s">
        <v>16</v>
      </c>
      <c r="G534" s="27">
        <v>1</v>
      </c>
      <c r="H534" s="27">
        <v>2004.5</v>
      </c>
      <c r="I534" s="32">
        <v>85710.303792315506</v>
      </c>
      <c r="J534" s="32">
        <v>71609.810282417297</v>
      </c>
      <c r="K534" s="27">
        <v>4150</v>
      </c>
      <c r="L534" s="31">
        <v>1.1969072876228599</v>
      </c>
      <c r="M534" s="31">
        <v>3.5740687522178897E-2</v>
      </c>
      <c r="N534" s="33" t="s">
        <v>74</v>
      </c>
    </row>
    <row r="535" spans="1:14" x14ac:dyDescent="0.2">
      <c r="A535" s="27" t="s">
        <v>12</v>
      </c>
      <c r="B535" s="27" t="s">
        <v>19</v>
      </c>
      <c r="C535" s="27" t="s">
        <v>15</v>
      </c>
      <c r="D535" s="27">
        <v>2008</v>
      </c>
      <c r="E535" s="27" t="s">
        <v>27</v>
      </c>
      <c r="F535" s="27" t="s">
        <v>16</v>
      </c>
      <c r="G535" s="27">
        <v>1</v>
      </c>
      <c r="H535" s="27">
        <v>2005.5</v>
      </c>
      <c r="I535" s="32">
        <v>95486.118560690404</v>
      </c>
      <c r="J535" s="32">
        <v>81960.573747474598</v>
      </c>
      <c r="K535" s="27">
        <v>4683</v>
      </c>
      <c r="L535" s="31">
        <v>1.1650250137936899</v>
      </c>
      <c r="M535" s="31">
        <v>4.0753996200209898E-2</v>
      </c>
      <c r="N535" s="33" t="s">
        <v>74</v>
      </c>
    </row>
    <row r="536" spans="1:14" x14ac:dyDescent="0.2">
      <c r="A536" s="27" t="s">
        <v>12</v>
      </c>
      <c r="B536" s="27" t="s">
        <v>19</v>
      </c>
      <c r="C536" s="27" t="s">
        <v>15</v>
      </c>
      <c r="D536" s="27">
        <v>2008</v>
      </c>
      <c r="E536" s="27" t="s">
        <v>27</v>
      </c>
      <c r="F536" s="27" t="s">
        <v>16</v>
      </c>
      <c r="G536" s="27">
        <v>1</v>
      </c>
      <c r="H536" s="27">
        <v>2006.5</v>
      </c>
      <c r="I536" s="32">
        <v>106742.259400234</v>
      </c>
      <c r="J536" s="32">
        <v>92809.945044067106</v>
      </c>
      <c r="K536" s="27">
        <v>5211</v>
      </c>
      <c r="L536" s="31">
        <v>1.15011661034334</v>
      </c>
      <c r="M536" s="31">
        <v>3.9171334810969197E-2</v>
      </c>
      <c r="N536" s="33" t="s">
        <v>74</v>
      </c>
    </row>
    <row r="537" spans="1:14" x14ac:dyDescent="0.2">
      <c r="A537" s="27" t="s">
        <v>12</v>
      </c>
      <c r="B537" s="27" t="s">
        <v>19</v>
      </c>
      <c r="C537" s="27" t="s">
        <v>15</v>
      </c>
      <c r="D537" s="27">
        <v>2008</v>
      </c>
      <c r="E537" s="27" t="s">
        <v>27</v>
      </c>
      <c r="F537" s="27" t="s">
        <v>16</v>
      </c>
      <c r="G537" s="27">
        <v>1</v>
      </c>
      <c r="H537" s="27">
        <v>2007.5</v>
      </c>
      <c r="I537" s="32">
        <v>122763.431786042</v>
      </c>
      <c r="J537" s="32">
        <v>105184.03585128899</v>
      </c>
      <c r="K537" s="27">
        <v>5936</v>
      </c>
      <c r="L537" s="31">
        <v>1.1671298861322099</v>
      </c>
      <c r="M537" s="31">
        <v>3.7366496992729897E-2</v>
      </c>
      <c r="N537" s="33" t="s">
        <v>74</v>
      </c>
    </row>
    <row r="538" spans="1:14" x14ac:dyDescent="0.2">
      <c r="A538" s="27" t="s">
        <v>12</v>
      </c>
      <c r="B538" s="27" t="s">
        <v>19</v>
      </c>
      <c r="C538" s="27" t="s">
        <v>15</v>
      </c>
      <c r="D538" s="27">
        <v>2008</v>
      </c>
      <c r="E538" s="27" t="s">
        <v>27</v>
      </c>
      <c r="F538" s="27" t="s">
        <v>16</v>
      </c>
      <c r="G538" s="27">
        <v>1</v>
      </c>
      <c r="H538" s="27">
        <v>2008.5</v>
      </c>
      <c r="I538" s="32">
        <v>29779.100400574898</v>
      </c>
      <c r="J538" s="32">
        <v>26249.690308167799</v>
      </c>
      <c r="K538" s="27">
        <v>1437</v>
      </c>
      <c r="L538" s="31">
        <v>1.13445530408063</v>
      </c>
      <c r="M538" s="31">
        <v>7.3072008969879296E-2</v>
      </c>
      <c r="N538" s="34" t="s">
        <v>73</v>
      </c>
    </row>
    <row r="539" spans="1:14" x14ac:dyDescent="0.2">
      <c r="A539" s="27" t="s">
        <v>12</v>
      </c>
      <c r="B539" s="27" t="s">
        <v>20</v>
      </c>
      <c r="C539" s="27" t="s">
        <v>15</v>
      </c>
      <c r="D539" s="27">
        <v>2008</v>
      </c>
      <c r="E539" s="27" t="s">
        <v>27</v>
      </c>
      <c r="F539" s="27" t="s">
        <v>16</v>
      </c>
      <c r="G539" s="27">
        <v>1</v>
      </c>
      <c r="H539" s="27">
        <v>1971.5</v>
      </c>
      <c r="I539" s="32">
        <v>47.659475218658898</v>
      </c>
      <c r="J539" s="32">
        <v>0</v>
      </c>
      <c r="K539" s="27">
        <v>1</v>
      </c>
      <c r="L539" s="31"/>
      <c r="M539" s="31"/>
      <c r="N539" s="33" t="s">
        <v>74</v>
      </c>
    </row>
    <row r="540" spans="1:14" x14ac:dyDescent="0.2">
      <c r="A540" s="27" t="s">
        <v>12</v>
      </c>
      <c r="B540" s="27" t="s">
        <v>20</v>
      </c>
      <c r="C540" s="27" t="s">
        <v>15</v>
      </c>
      <c r="D540" s="27">
        <v>2008</v>
      </c>
      <c r="E540" s="27" t="s">
        <v>27</v>
      </c>
      <c r="F540" s="27" t="s">
        <v>16</v>
      </c>
      <c r="G540" s="27">
        <v>1</v>
      </c>
      <c r="H540" s="27">
        <v>1974.5</v>
      </c>
      <c r="I540" s="32">
        <v>0</v>
      </c>
      <c r="J540" s="32">
        <v>14.543323330832701</v>
      </c>
      <c r="K540" s="27">
        <v>1</v>
      </c>
      <c r="L540" s="31"/>
      <c r="M540" s="31">
        <v>0.428428215106402</v>
      </c>
      <c r="N540" s="33" t="s">
        <v>74</v>
      </c>
    </row>
    <row r="541" spans="1:14" x14ac:dyDescent="0.2">
      <c r="A541" s="27" t="s">
        <v>12</v>
      </c>
      <c r="B541" s="27" t="s">
        <v>20</v>
      </c>
      <c r="C541" s="27" t="s">
        <v>15</v>
      </c>
      <c r="D541" s="27">
        <v>2008</v>
      </c>
      <c r="E541" s="27" t="s">
        <v>27</v>
      </c>
      <c r="F541" s="27" t="s">
        <v>16</v>
      </c>
      <c r="G541" s="27">
        <v>3</v>
      </c>
      <c r="H541" s="27">
        <v>1977.5</v>
      </c>
      <c r="I541" s="32">
        <v>989.57888263139205</v>
      </c>
      <c r="J541" s="32">
        <v>145.85550239234499</v>
      </c>
      <c r="K541" s="27">
        <v>11</v>
      </c>
      <c r="L541" s="31">
        <v>6.7846523881524297</v>
      </c>
      <c r="M541" s="31">
        <v>8.9146097785181705E-2</v>
      </c>
      <c r="N541" s="33" t="s">
        <v>74</v>
      </c>
    </row>
    <row r="542" spans="1:14" x14ac:dyDescent="0.2">
      <c r="A542" s="27" t="s">
        <v>12</v>
      </c>
      <c r="B542" s="27" t="s">
        <v>20</v>
      </c>
      <c r="C542" s="27" t="s">
        <v>15</v>
      </c>
      <c r="D542" s="27">
        <v>2008</v>
      </c>
      <c r="E542" s="27" t="s">
        <v>27</v>
      </c>
      <c r="F542" s="27" t="s">
        <v>16</v>
      </c>
      <c r="G542" s="27">
        <v>5</v>
      </c>
      <c r="H542" s="27">
        <v>1981.5</v>
      </c>
      <c r="I542" s="32">
        <v>27279.118647888099</v>
      </c>
      <c r="J542" s="32">
        <v>14053.632644454899</v>
      </c>
      <c r="K542" s="27">
        <v>512</v>
      </c>
      <c r="L542" s="31">
        <v>1.94107241437335</v>
      </c>
      <c r="M542" s="31">
        <v>0.11134433405307199</v>
      </c>
      <c r="N542" s="33" t="s">
        <v>74</v>
      </c>
    </row>
    <row r="543" spans="1:14" x14ac:dyDescent="0.2">
      <c r="A543" s="27" t="s">
        <v>12</v>
      </c>
      <c r="B543" s="27" t="s">
        <v>20</v>
      </c>
      <c r="C543" s="27" t="s">
        <v>15</v>
      </c>
      <c r="D543" s="27">
        <v>2008</v>
      </c>
      <c r="E543" s="27" t="s">
        <v>27</v>
      </c>
      <c r="F543" s="27" t="s">
        <v>16</v>
      </c>
      <c r="G543" s="27">
        <v>2</v>
      </c>
      <c r="H543" s="27">
        <v>1985</v>
      </c>
      <c r="I543" s="32">
        <v>51286.333281242398</v>
      </c>
      <c r="J543" s="32">
        <v>27953.092041832999</v>
      </c>
      <c r="K543" s="27">
        <v>977</v>
      </c>
      <c r="L543" s="31">
        <v>1.8347284516678899</v>
      </c>
      <c r="M543" s="31">
        <v>8.9014429709028106E-2</v>
      </c>
      <c r="N543" s="33" t="s">
        <v>74</v>
      </c>
    </row>
    <row r="544" spans="1:14" x14ac:dyDescent="0.2">
      <c r="A544" s="27" t="s">
        <v>12</v>
      </c>
      <c r="B544" s="27" t="s">
        <v>20</v>
      </c>
      <c r="C544" s="27" t="s">
        <v>15</v>
      </c>
      <c r="D544" s="27">
        <v>2008</v>
      </c>
      <c r="E544" s="27" t="s">
        <v>27</v>
      </c>
      <c r="F544" s="27" t="s">
        <v>16</v>
      </c>
      <c r="G544" s="27">
        <v>1</v>
      </c>
      <c r="H544" s="27">
        <v>1986.5</v>
      </c>
      <c r="I544" s="32">
        <v>35877.4432493602</v>
      </c>
      <c r="J544" s="32">
        <v>18733.108150845499</v>
      </c>
      <c r="K544" s="27">
        <v>661</v>
      </c>
      <c r="L544" s="31">
        <v>1.91518903112407</v>
      </c>
      <c r="M544" s="31">
        <v>9.8989199418871895E-2</v>
      </c>
      <c r="N544" s="33" t="s">
        <v>74</v>
      </c>
    </row>
    <row r="545" spans="1:14" x14ac:dyDescent="0.2">
      <c r="A545" s="27" t="s">
        <v>12</v>
      </c>
      <c r="B545" s="27" t="s">
        <v>20</v>
      </c>
      <c r="C545" s="27" t="s">
        <v>15</v>
      </c>
      <c r="D545" s="27">
        <v>2008</v>
      </c>
      <c r="E545" s="27" t="s">
        <v>27</v>
      </c>
      <c r="F545" s="27" t="s">
        <v>16</v>
      </c>
      <c r="G545" s="27">
        <v>1</v>
      </c>
      <c r="H545" s="27">
        <v>1987.5</v>
      </c>
      <c r="I545" s="32">
        <v>45971.214693891503</v>
      </c>
      <c r="J545" s="32">
        <v>29777.321645933302</v>
      </c>
      <c r="K545" s="27">
        <v>977</v>
      </c>
      <c r="L545" s="31">
        <v>1.5438330968953999</v>
      </c>
      <c r="M545" s="31">
        <v>6.9785397088847206E-2</v>
      </c>
      <c r="N545" s="33" t="s">
        <v>74</v>
      </c>
    </row>
    <row r="546" spans="1:14" x14ac:dyDescent="0.2">
      <c r="A546" s="27" t="s">
        <v>12</v>
      </c>
      <c r="B546" s="27" t="s">
        <v>20</v>
      </c>
      <c r="C546" s="27" t="s">
        <v>15</v>
      </c>
      <c r="D546" s="27">
        <v>2008</v>
      </c>
      <c r="E546" s="27" t="s">
        <v>27</v>
      </c>
      <c r="F546" s="27" t="s">
        <v>16</v>
      </c>
      <c r="G546" s="27">
        <v>1</v>
      </c>
      <c r="H546" s="27">
        <v>1988.5</v>
      </c>
      <c r="I546" s="32">
        <v>51464.128186148497</v>
      </c>
      <c r="J546" s="32">
        <v>33182.254681635299</v>
      </c>
      <c r="K546" s="27">
        <v>1046</v>
      </c>
      <c r="L546" s="31">
        <v>1.5509533236941599</v>
      </c>
      <c r="M546" s="31">
        <v>8.0604351052046594E-2</v>
      </c>
      <c r="N546" s="33" t="s">
        <v>74</v>
      </c>
    </row>
    <row r="547" spans="1:14" x14ac:dyDescent="0.2">
      <c r="A547" s="27" t="s">
        <v>12</v>
      </c>
      <c r="B547" s="27" t="s">
        <v>20</v>
      </c>
      <c r="C547" s="27" t="s">
        <v>15</v>
      </c>
      <c r="D547" s="27">
        <v>2008</v>
      </c>
      <c r="E547" s="27" t="s">
        <v>27</v>
      </c>
      <c r="F547" s="27" t="s">
        <v>16</v>
      </c>
      <c r="G547" s="27">
        <v>1</v>
      </c>
      <c r="H547" s="27">
        <v>1989.5</v>
      </c>
      <c r="I547" s="32">
        <v>61347.3832475487</v>
      </c>
      <c r="J547" s="32">
        <v>37704.277007235702</v>
      </c>
      <c r="K547" s="27">
        <v>1232</v>
      </c>
      <c r="L547" s="31">
        <v>1.6270669567745799</v>
      </c>
      <c r="M547" s="31">
        <v>5.9820562451935198E-2</v>
      </c>
      <c r="N547" s="33" t="s">
        <v>74</v>
      </c>
    </row>
    <row r="548" spans="1:14" x14ac:dyDescent="0.2">
      <c r="A548" s="27" t="s">
        <v>12</v>
      </c>
      <c r="B548" s="27" t="s">
        <v>20</v>
      </c>
      <c r="C548" s="27" t="s">
        <v>15</v>
      </c>
      <c r="D548" s="27">
        <v>2008</v>
      </c>
      <c r="E548" s="27" t="s">
        <v>27</v>
      </c>
      <c r="F548" s="27" t="s">
        <v>16</v>
      </c>
      <c r="G548" s="27">
        <v>1</v>
      </c>
      <c r="H548" s="27">
        <v>1990.5</v>
      </c>
      <c r="I548" s="32">
        <v>76248.791499112602</v>
      </c>
      <c r="J548" s="32">
        <v>47317.212462846503</v>
      </c>
      <c r="K548" s="27">
        <v>1549</v>
      </c>
      <c r="L548" s="31">
        <v>1.6114387879248699</v>
      </c>
      <c r="M548" s="31">
        <v>7.3064571013641694E-2</v>
      </c>
      <c r="N548" s="33" t="s">
        <v>74</v>
      </c>
    </row>
    <row r="549" spans="1:14" x14ac:dyDescent="0.2">
      <c r="A549" s="27" t="s">
        <v>12</v>
      </c>
      <c r="B549" s="27" t="s">
        <v>20</v>
      </c>
      <c r="C549" s="27" t="s">
        <v>15</v>
      </c>
      <c r="D549" s="27">
        <v>2008</v>
      </c>
      <c r="E549" s="27" t="s">
        <v>27</v>
      </c>
      <c r="F549" s="27" t="s">
        <v>16</v>
      </c>
      <c r="G549" s="27">
        <v>1</v>
      </c>
      <c r="H549" s="27">
        <v>1991.5</v>
      </c>
      <c r="I549" s="32">
        <v>79258.759687921396</v>
      </c>
      <c r="J549" s="32">
        <v>53797.947598653198</v>
      </c>
      <c r="K549" s="27">
        <v>1718</v>
      </c>
      <c r="L549" s="31">
        <v>1.4732673498850299</v>
      </c>
      <c r="M549" s="31">
        <v>6.5001397504933695E-2</v>
      </c>
      <c r="N549" s="33" t="s">
        <v>74</v>
      </c>
    </row>
    <row r="550" spans="1:14" x14ac:dyDescent="0.2">
      <c r="A550" s="27" t="s">
        <v>12</v>
      </c>
      <c r="B550" s="27" t="s">
        <v>20</v>
      </c>
      <c r="C550" s="27" t="s">
        <v>15</v>
      </c>
      <c r="D550" s="27">
        <v>2008</v>
      </c>
      <c r="E550" s="27" t="s">
        <v>27</v>
      </c>
      <c r="F550" s="27" t="s">
        <v>16</v>
      </c>
      <c r="G550" s="27">
        <v>1</v>
      </c>
      <c r="H550" s="27">
        <v>1992.5</v>
      </c>
      <c r="I550" s="32">
        <v>67879.534044402899</v>
      </c>
      <c r="J550" s="32">
        <v>47020.903850331502</v>
      </c>
      <c r="K550" s="27">
        <v>1491</v>
      </c>
      <c r="L550" s="31">
        <v>1.44360334417358</v>
      </c>
      <c r="M550" s="31">
        <v>5.9996240715703197E-2</v>
      </c>
      <c r="N550" s="33" t="s">
        <v>74</v>
      </c>
    </row>
    <row r="551" spans="1:14" x14ac:dyDescent="0.2">
      <c r="A551" s="27" t="s">
        <v>12</v>
      </c>
      <c r="B551" s="27" t="s">
        <v>20</v>
      </c>
      <c r="C551" s="27" t="s">
        <v>15</v>
      </c>
      <c r="D551" s="27">
        <v>2008</v>
      </c>
      <c r="E551" s="27" t="s">
        <v>27</v>
      </c>
      <c r="F551" s="27" t="s">
        <v>16</v>
      </c>
      <c r="G551" s="27">
        <v>1</v>
      </c>
      <c r="H551" s="27">
        <v>1993.5</v>
      </c>
      <c r="I551" s="32">
        <v>89034.090654403801</v>
      </c>
      <c r="J551" s="32">
        <v>51320.840048026403</v>
      </c>
      <c r="K551" s="27">
        <v>1776</v>
      </c>
      <c r="L551" s="31">
        <v>1.7348525583580701</v>
      </c>
      <c r="M551" s="31">
        <v>6.37704139089319E-2</v>
      </c>
      <c r="N551" s="33" t="s">
        <v>74</v>
      </c>
    </row>
    <row r="552" spans="1:14" x14ac:dyDescent="0.2">
      <c r="A552" s="27" t="s">
        <v>12</v>
      </c>
      <c r="B552" s="27" t="s">
        <v>20</v>
      </c>
      <c r="C552" s="27" t="s">
        <v>15</v>
      </c>
      <c r="D552" s="27">
        <v>2008</v>
      </c>
      <c r="E552" s="27" t="s">
        <v>27</v>
      </c>
      <c r="F552" s="27" t="s">
        <v>16</v>
      </c>
      <c r="G552" s="27">
        <v>1</v>
      </c>
      <c r="H552" s="27">
        <v>1994.5</v>
      </c>
      <c r="I552" s="32">
        <v>75970.820038959297</v>
      </c>
      <c r="J552" s="32">
        <v>52408.951035751699</v>
      </c>
      <c r="K552" s="27">
        <v>1643</v>
      </c>
      <c r="L552" s="31">
        <v>1.4495771912537301</v>
      </c>
      <c r="M552" s="31">
        <v>6.8543490455325498E-2</v>
      </c>
      <c r="N552" s="33" t="s">
        <v>74</v>
      </c>
    </row>
    <row r="553" spans="1:14" x14ac:dyDescent="0.2">
      <c r="A553" s="27" t="s">
        <v>12</v>
      </c>
      <c r="B553" s="27" t="s">
        <v>20</v>
      </c>
      <c r="C553" s="27" t="s">
        <v>15</v>
      </c>
      <c r="D553" s="27">
        <v>2008</v>
      </c>
      <c r="E553" s="27" t="s">
        <v>27</v>
      </c>
      <c r="F553" s="27" t="s">
        <v>16</v>
      </c>
      <c r="G553" s="27">
        <v>1</v>
      </c>
      <c r="H553" s="27">
        <v>1995.5</v>
      </c>
      <c r="I553" s="32">
        <v>87528.5119495658</v>
      </c>
      <c r="J553" s="32">
        <v>51155.557448343498</v>
      </c>
      <c r="K553" s="27">
        <v>1757</v>
      </c>
      <c r="L553" s="31">
        <v>1.71102645177802</v>
      </c>
      <c r="M553" s="31">
        <v>6.6668413321377601E-2</v>
      </c>
      <c r="N553" s="33" t="s">
        <v>74</v>
      </c>
    </row>
    <row r="554" spans="1:14" x14ac:dyDescent="0.2">
      <c r="A554" s="27" t="s">
        <v>12</v>
      </c>
      <c r="B554" s="27" t="s">
        <v>20</v>
      </c>
      <c r="C554" s="27" t="s">
        <v>15</v>
      </c>
      <c r="D554" s="27">
        <v>2008</v>
      </c>
      <c r="E554" s="27" t="s">
        <v>27</v>
      </c>
      <c r="F554" s="27" t="s">
        <v>16</v>
      </c>
      <c r="G554" s="27">
        <v>1</v>
      </c>
      <c r="H554" s="27">
        <v>1996.5</v>
      </c>
      <c r="I554" s="32">
        <v>72040.703263639996</v>
      </c>
      <c r="J554" s="32">
        <v>52021.2072465577</v>
      </c>
      <c r="K554" s="27">
        <v>1535</v>
      </c>
      <c r="L554" s="31">
        <v>1.3848333607907</v>
      </c>
      <c r="M554" s="31">
        <v>6.4016294839624205E-2</v>
      </c>
      <c r="N554" s="33" t="s">
        <v>74</v>
      </c>
    </row>
    <row r="555" spans="1:14" x14ac:dyDescent="0.2">
      <c r="A555" s="27" t="s">
        <v>12</v>
      </c>
      <c r="B555" s="27" t="s">
        <v>20</v>
      </c>
      <c r="C555" s="27" t="s">
        <v>15</v>
      </c>
      <c r="D555" s="27">
        <v>2008</v>
      </c>
      <c r="E555" s="27" t="s">
        <v>27</v>
      </c>
      <c r="F555" s="27" t="s">
        <v>16</v>
      </c>
      <c r="G555" s="27">
        <v>1</v>
      </c>
      <c r="H555" s="27">
        <v>1997.5</v>
      </c>
      <c r="I555" s="32">
        <v>66560.006415259195</v>
      </c>
      <c r="J555" s="32">
        <v>48862.388959416799</v>
      </c>
      <c r="K555" s="27">
        <v>1512</v>
      </c>
      <c r="L555" s="31">
        <v>1.3621930452590301</v>
      </c>
      <c r="M555" s="31">
        <v>6.1739930150550702E-2</v>
      </c>
      <c r="N555" s="33" t="s">
        <v>74</v>
      </c>
    </row>
    <row r="556" spans="1:14" x14ac:dyDescent="0.2">
      <c r="A556" s="27" t="s">
        <v>12</v>
      </c>
      <c r="B556" s="27" t="s">
        <v>20</v>
      </c>
      <c r="C556" s="27" t="s">
        <v>15</v>
      </c>
      <c r="D556" s="27">
        <v>2008</v>
      </c>
      <c r="E556" s="27" t="s">
        <v>27</v>
      </c>
      <c r="F556" s="27" t="s">
        <v>16</v>
      </c>
      <c r="G556" s="27">
        <v>1</v>
      </c>
      <c r="H556" s="27">
        <v>1998.5</v>
      </c>
      <c r="I556" s="32">
        <v>71179.994452105093</v>
      </c>
      <c r="J556" s="32">
        <v>48036.137293800799</v>
      </c>
      <c r="K556" s="27">
        <v>1458</v>
      </c>
      <c r="L556" s="31">
        <v>1.4818009619872401</v>
      </c>
      <c r="M556" s="31">
        <v>7.0093778489993694E-2</v>
      </c>
      <c r="N556" s="33" t="s">
        <v>74</v>
      </c>
    </row>
    <row r="557" spans="1:14" x14ac:dyDescent="0.2">
      <c r="A557" s="27" t="s">
        <v>12</v>
      </c>
      <c r="B557" s="27" t="s">
        <v>20</v>
      </c>
      <c r="C557" s="27" t="s">
        <v>15</v>
      </c>
      <c r="D557" s="27">
        <v>2008</v>
      </c>
      <c r="E557" s="27" t="s">
        <v>27</v>
      </c>
      <c r="F557" s="27" t="s">
        <v>16</v>
      </c>
      <c r="G557" s="27">
        <v>1</v>
      </c>
      <c r="H557" s="27">
        <v>1999.5</v>
      </c>
      <c r="I557" s="32">
        <v>76996.843470298903</v>
      </c>
      <c r="J557" s="32">
        <v>52112.833411064799</v>
      </c>
      <c r="K557" s="27">
        <v>1595</v>
      </c>
      <c r="L557" s="31">
        <v>1.47750253498883</v>
      </c>
      <c r="M557" s="31">
        <v>6.0319610764928901E-2</v>
      </c>
      <c r="N557" s="33" t="s">
        <v>74</v>
      </c>
    </row>
    <row r="558" spans="1:14" x14ac:dyDescent="0.2">
      <c r="A558" s="27" t="s">
        <v>12</v>
      </c>
      <c r="B558" s="27" t="s">
        <v>20</v>
      </c>
      <c r="C558" s="27" t="s">
        <v>15</v>
      </c>
      <c r="D558" s="27">
        <v>2008</v>
      </c>
      <c r="E558" s="27" t="s">
        <v>27</v>
      </c>
      <c r="F558" s="27" t="s">
        <v>16</v>
      </c>
      <c r="G558" s="27">
        <v>1</v>
      </c>
      <c r="H558" s="27">
        <v>2000.5</v>
      </c>
      <c r="I558" s="32">
        <v>75468.062603065497</v>
      </c>
      <c r="J558" s="32">
        <v>59667.164281191101</v>
      </c>
      <c r="K558" s="27">
        <v>1742</v>
      </c>
      <c r="L558" s="31">
        <v>1.2648173163955001</v>
      </c>
      <c r="M558" s="31">
        <v>6.0214640249123402E-2</v>
      </c>
      <c r="N558" s="33" t="s">
        <v>74</v>
      </c>
    </row>
    <row r="559" spans="1:14" x14ac:dyDescent="0.2">
      <c r="A559" s="27" t="s">
        <v>12</v>
      </c>
      <c r="B559" s="27" t="s">
        <v>20</v>
      </c>
      <c r="C559" s="27" t="s">
        <v>15</v>
      </c>
      <c r="D559" s="27">
        <v>2008</v>
      </c>
      <c r="E559" s="27" t="s">
        <v>27</v>
      </c>
      <c r="F559" s="27" t="s">
        <v>16</v>
      </c>
      <c r="G559" s="27">
        <v>1</v>
      </c>
      <c r="H559" s="27">
        <v>2001.5</v>
      </c>
      <c r="I559" s="32">
        <v>78204.225320855505</v>
      </c>
      <c r="J559" s="32">
        <v>57442.965349963699</v>
      </c>
      <c r="K559" s="27">
        <v>1734</v>
      </c>
      <c r="L559" s="31">
        <v>1.36142388966876</v>
      </c>
      <c r="M559" s="31">
        <v>6.0865682043050602E-2</v>
      </c>
      <c r="N559" s="33" t="s">
        <v>74</v>
      </c>
    </row>
    <row r="560" spans="1:14" x14ac:dyDescent="0.2">
      <c r="A560" s="27" t="s">
        <v>12</v>
      </c>
      <c r="B560" s="27" t="s">
        <v>20</v>
      </c>
      <c r="C560" s="27" t="s">
        <v>15</v>
      </c>
      <c r="D560" s="27">
        <v>2008</v>
      </c>
      <c r="E560" s="27" t="s">
        <v>27</v>
      </c>
      <c r="F560" s="27" t="s">
        <v>16</v>
      </c>
      <c r="G560" s="27">
        <v>1</v>
      </c>
      <c r="H560" s="27">
        <v>2002.5</v>
      </c>
      <c r="I560" s="32">
        <v>73079.034945940904</v>
      </c>
      <c r="J560" s="32">
        <v>62936.796158362398</v>
      </c>
      <c r="K560" s="27">
        <v>1814</v>
      </c>
      <c r="L560" s="31">
        <v>1.1611495882640499</v>
      </c>
      <c r="M560" s="31">
        <v>4.9140467431128598E-2</v>
      </c>
      <c r="N560" s="33" t="s">
        <v>74</v>
      </c>
    </row>
    <row r="561" spans="1:14" x14ac:dyDescent="0.2">
      <c r="A561" s="27" t="s">
        <v>12</v>
      </c>
      <c r="B561" s="27" t="s">
        <v>20</v>
      </c>
      <c r="C561" s="27" t="s">
        <v>15</v>
      </c>
      <c r="D561" s="27">
        <v>2008</v>
      </c>
      <c r="E561" s="27" t="s">
        <v>27</v>
      </c>
      <c r="F561" s="27" t="s">
        <v>16</v>
      </c>
      <c r="G561" s="27">
        <v>1</v>
      </c>
      <c r="H561" s="27">
        <v>2003.5</v>
      </c>
      <c r="I561" s="32">
        <v>103980.380481541</v>
      </c>
      <c r="J561" s="32">
        <v>85141.9611756261</v>
      </c>
      <c r="K561" s="27">
        <v>2488</v>
      </c>
      <c r="L561" s="31">
        <v>1.2212589309172199</v>
      </c>
      <c r="M561" s="31">
        <v>5.0982960254851002E-2</v>
      </c>
      <c r="N561" s="33" t="s">
        <v>74</v>
      </c>
    </row>
    <row r="562" spans="1:14" x14ac:dyDescent="0.2">
      <c r="A562" s="27" t="s">
        <v>12</v>
      </c>
      <c r="B562" s="27" t="s">
        <v>20</v>
      </c>
      <c r="C562" s="27" t="s">
        <v>15</v>
      </c>
      <c r="D562" s="27">
        <v>2008</v>
      </c>
      <c r="E562" s="27" t="s">
        <v>27</v>
      </c>
      <c r="F562" s="27" t="s">
        <v>16</v>
      </c>
      <c r="G562" s="27">
        <v>1</v>
      </c>
      <c r="H562" s="27">
        <v>2004.5</v>
      </c>
      <c r="I562" s="32">
        <v>99653.616094657104</v>
      </c>
      <c r="J562" s="32">
        <v>82292.836346198601</v>
      </c>
      <c r="K562" s="27">
        <v>2370</v>
      </c>
      <c r="L562" s="31">
        <v>1.2109634388517501</v>
      </c>
      <c r="M562" s="31">
        <v>5.8328723800339502E-2</v>
      </c>
      <c r="N562" s="33" t="s">
        <v>74</v>
      </c>
    </row>
    <row r="563" spans="1:14" x14ac:dyDescent="0.2">
      <c r="A563" s="27" t="s">
        <v>12</v>
      </c>
      <c r="B563" s="27" t="s">
        <v>20</v>
      </c>
      <c r="C563" s="27" t="s">
        <v>15</v>
      </c>
      <c r="D563" s="27">
        <v>2008</v>
      </c>
      <c r="E563" s="27" t="s">
        <v>27</v>
      </c>
      <c r="F563" s="27" t="s">
        <v>16</v>
      </c>
      <c r="G563" s="27">
        <v>1</v>
      </c>
      <c r="H563" s="27">
        <v>2005.5</v>
      </c>
      <c r="I563" s="32">
        <v>109697.690992194</v>
      </c>
      <c r="J563" s="32">
        <v>91733.076637882594</v>
      </c>
      <c r="K563" s="27">
        <v>2575</v>
      </c>
      <c r="L563" s="31">
        <v>1.19583573355146</v>
      </c>
      <c r="M563" s="31">
        <v>5.3740673595376598E-2</v>
      </c>
      <c r="N563" s="33" t="s">
        <v>74</v>
      </c>
    </row>
    <row r="564" spans="1:14" x14ac:dyDescent="0.2">
      <c r="A564" s="27" t="s">
        <v>12</v>
      </c>
      <c r="B564" s="27" t="s">
        <v>20</v>
      </c>
      <c r="C564" s="27" t="s">
        <v>15</v>
      </c>
      <c r="D564" s="27">
        <v>2008</v>
      </c>
      <c r="E564" s="27" t="s">
        <v>27</v>
      </c>
      <c r="F564" s="27" t="s">
        <v>16</v>
      </c>
      <c r="G564" s="27">
        <v>1</v>
      </c>
      <c r="H564" s="27">
        <v>2006.5</v>
      </c>
      <c r="I564" s="32">
        <v>125731.590410134</v>
      </c>
      <c r="J564" s="32">
        <v>111055.126676614</v>
      </c>
      <c r="K564" s="27">
        <v>2962</v>
      </c>
      <c r="L564" s="31">
        <v>1.13215476108777</v>
      </c>
      <c r="M564" s="31">
        <v>4.4178644695413001E-2</v>
      </c>
      <c r="N564" s="33" t="s">
        <v>74</v>
      </c>
    </row>
    <row r="565" spans="1:14" x14ac:dyDescent="0.2">
      <c r="A565" s="27" t="s">
        <v>12</v>
      </c>
      <c r="B565" s="27" t="s">
        <v>20</v>
      </c>
      <c r="C565" s="27" t="s">
        <v>15</v>
      </c>
      <c r="D565" s="27">
        <v>2008</v>
      </c>
      <c r="E565" s="27" t="s">
        <v>27</v>
      </c>
      <c r="F565" s="27" t="s">
        <v>16</v>
      </c>
      <c r="G565" s="27">
        <v>1</v>
      </c>
      <c r="H565" s="27">
        <v>2007.5</v>
      </c>
      <c r="I565" s="32">
        <v>149377.992739996</v>
      </c>
      <c r="J565" s="32">
        <v>127068.433816458</v>
      </c>
      <c r="K565" s="27">
        <v>3469</v>
      </c>
      <c r="L565" s="31">
        <v>1.17557121193264</v>
      </c>
      <c r="M565" s="31">
        <v>4.8275420315318299E-2</v>
      </c>
      <c r="N565" s="33" t="s">
        <v>74</v>
      </c>
    </row>
    <row r="566" spans="1:14" x14ac:dyDescent="0.2">
      <c r="A566" s="27" t="s">
        <v>12</v>
      </c>
      <c r="B566" s="27" t="s">
        <v>20</v>
      </c>
      <c r="C566" s="27" t="s">
        <v>15</v>
      </c>
      <c r="D566" s="27">
        <v>2008</v>
      </c>
      <c r="E566" s="27" t="s">
        <v>27</v>
      </c>
      <c r="F566" s="27" t="s">
        <v>16</v>
      </c>
      <c r="G566" s="27">
        <v>1</v>
      </c>
      <c r="H566" s="27">
        <v>2008.5</v>
      </c>
      <c r="I566" s="32">
        <v>29242.953200425</v>
      </c>
      <c r="J566" s="32">
        <v>22656.016288450901</v>
      </c>
      <c r="K566" s="27">
        <v>686</v>
      </c>
      <c r="L566" s="31">
        <v>1.29073676625718</v>
      </c>
      <c r="M566" s="31">
        <v>9.2141576455796903E-2</v>
      </c>
      <c r="N566" s="34" t="s">
        <v>73</v>
      </c>
    </row>
    <row r="567" spans="1:14" x14ac:dyDescent="0.2">
      <c r="A567" s="27" t="s">
        <v>12</v>
      </c>
      <c r="B567" s="27" t="s">
        <v>21</v>
      </c>
      <c r="C567" s="27" t="s">
        <v>15</v>
      </c>
      <c r="D567" s="27">
        <v>2008</v>
      </c>
      <c r="E567" s="27" t="s">
        <v>27</v>
      </c>
      <c r="F567" s="27" t="s">
        <v>16</v>
      </c>
      <c r="G567" s="27">
        <v>2</v>
      </c>
      <c r="H567" s="27">
        <v>1973</v>
      </c>
      <c r="I567" s="32">
        <v>208.25659140498999</v>
      </c>
      <c r="J567" s="32">
        <v>138.33531746031699</v>
      </c>
      <c r="K567" s="27">
        <v>5</v>
      </c>
      <c r="L567" s="31">
        <v>1.5054477426903701</v>
      </c>
      <c r="M567" s="31">
        <v>0.110202683039515</v>
      </c>
      <c r="N567" s="33" t="s">
        <v>74</v>
      </c>
    </row>
    <row r="568" spans="1:14" x14ac:dyDescent="0.2">
      <c r="A568" s="27" t="s">
        <v>12</v>
      </c>
      <c r="B568" s="27" t="s">
        <v>21</v>
      </c>
      <c r="C568" s="27" t="s">
        <v>15</v>
      </c>
      <c r="D568" s="27">
        <v>2008</v>
      </c>
      <c r="E568" s="27" t="s">
        <v>27</v>
      </c>
      <c r="F568" s="27" t="s">
        <v>16</v>
      </c>
      <c r="G568" s="27">
        <v>3</v>
      </c>
      <c r="H568" s="27">
        <v>1976.5</v>
      </c>
      <c r="I568" s="32">
        <v>204.829508587612</v>
      </c>
      <c r="J568" s="32">
        <v>296.48771900230997</v>
      </c>
      <c r="K568" s="27">
        <v>7</v>
      </c>
      <c r="L568" s="31">
        <v>0.690853264603569</v>
      </c>
      <c r="M568" s="31">
        <v>1.2652685822104499</v>
      </c>
      <c r="N568" s="33" t="s">
        <v>74</v>
      </c>
    </row>
    <row r="569" spans="1:14" x14ac:dyDescent="0.2">
      <c r="A569" s="27" t="s">
        <v>12</v>
      </c>
      <c r="B569" s="27" t="s">
        <v>21</v>
      </c>
      <c r="C569" s="27" t="s">
        <v>15</v>
      </c>
      <c r="D569" s="27">
        <v>2008</v>
      </c>
      <c r="E569" s="27" t="s">
        <v>27</v>
      </c>
      <c r="F569" s="27" t="s">
        <v>16</v>
      </c>
      <c r="G569" s="27">
        <v>5</v>
      </c>
      <c r="H569" s="27">
        <v>1980.5</v>
      </c>
      <c r="I569" s="32">
        <v>8944.4921838492592</v>
      </c>
      <c r="J569" s="32">
        <v>8774.4883230831292</v>
      </c>
      <c r="K569" s="27">
        <v>206</v>
      </c>
      <c r="L569" s="31">
        <v>1.01937478910524</v>
      </c>
      <c r="M569" s="31">
        <v>0.19213646747910701</v>
      </c>
      <c r="N569" s="33" t="s">
        <v>74</v>
      </c>
    </row>
    <row r="570" spans="1:14" x14ac:dyDescent="0.2">
      <c r="A570" s="27" t="s">
        <v>12</v>
      </c>
      <c r="B570" s="27" t="s">
        <v>21</v>
      </c>
      <c r="C570" s="27" t="s">
        <v>15</v>
      </c>
      <c r="D570" s="27">
        <v>2008</v>
      </c>
      <c r="E570" s="27" t="s">
        <v>27</v>
      </c>
      <c r="F570" s="27" t="s">
        <v>16</v>
      </c>
      <c r="G570" s="27">
        <v>4</v>
      </c>
      <c r="H570" s="27">
        <v>1985</v>
      </c>
      <c r="I570" s="32">
        <v>37271.982564064099</v>
      </c>
      <c r="J570" s="32">
        <v>35968.619865580396</v>
      </c>
      <c r="K570" s="27">
        <v>936</v>
      </c>
      <c r="L570" s="31">
        <v>1.03623610534279</v>
      </c>
      <c r="M570" s="31">
        <v>9.5323411830235294E-2</v>
      </c>
      <c r="N570" s="33" t="s">
        <v>74</v>
      </c>
    </row>
    <row r="571" spans="1:14" x14ac:dyDescent="0.2">
      <c r="A571" s="27" t="s">
        <v>12</v>
      </c>
      <c r="B571" s="27" t="s">
        <v>21</v>
      </c>
      <c r="C571" s="27" t="s">
        <v>15</v>
      </c>
      <c r="D571" s="27">
        <v>2008</v>
      </c>
      <c r="E571" s="27" t="s">
        <v>27</v>
      </c>
      <c r="F571" s="27" t="s">
        <v>16</v>
      </c>
      <c r="G571" s="27">
        <v>2</v>
      </c>
      <c r="H571" s="27">
        <v>1988</v>
      </c>
      <c r="I571" s="32">
        <v>35505.260175459603</v>
      </c>
      <c r="J571" s="32">
        <v>33213.697335114797</v>
      </c>
      <c r="K571" s="27">
        <v>900</v>
      </c>
      <c r="L571" s="31">
        <v>1.06899451202989</v>
      </c>
      <c r="M571" s="31">
        <v>8.44568634952894E-2</v>
      </c>
      <c r="N571" s="33" t="s">
        <v>74</v>
      </c>
    </row>
    <row r="572" spans="1:14" x14ac:dyDescent="0.2">
      <c r="A572" s="27" t="s">
        <v>12</v>
      </c>
      <c r="B572" s="27" t="s">
        <v>21</v>
      </c>
      <c r="C572" s="27" t="s">
        <v>15</v>
      </c>
      <c r="D572" s="27">
        <v>2008</v>
      </c>
      <c r="E572" s="27" t="s">
        <v>27</v>
      </c>
      <c r="F572" s="27" t="s">
        <v>16</v>
      </c>
      <c r="G572" s="27">
        <v>2</v>
      </c>
      <c r="H572" s="27">
        <v>1990</v>
      </c>
      <c r="I572" s="32">
        <v>55304.260614822699</v>
      </c>
      <c r="J572" s="32">
        <v>46746.846966457102</v>
      </c>
      <c r="K572" s="27">
        <v>1356</v>
      </c>
      <c r="L572" s="31">
        <v>1.18305862755847</v>
      </c>
      <c r="M572" s="31">
        <v>8.2474007701747704E-2</v>
      </c>
      <c r="N572" s="33" t="s">
        <v>74</v>
      </c>
    </row>
    <row r="573" spans="1:14" x14ac:dyDescent="0.2">
      <c r="A573" s="27" t="s">
        <v>12</v>
      </c>
      <c r="B573" s="27" t="s">
        <v>21</v>
      </c>
      <c r="C573" s="27" t="s">
        <v>15</v>
      </c>
      <c r="D573" s="27">
        <v>2008</v>
      </c>
      <c r="E573" s="27" t="s">
        <v>27</v>
      </c>
      <c r="F573" s="27" t="s">
        <v>16</v>
      </c>
      <c r="G573" s="27">
        <v>1</v>
      </c>
      <c r="H573" s="27">
        <v>1991.5</v>
      </c>
      <c r="I573" s="32">
        <v>35484.916255621203</v>
      </c>
      <c r="J573" s="32">
        <v>28708.442068914199</v>
      </c>
      <c r="K573" s="27">
        <v>822</v>
      </c>
      <c r="L573" s="31">
        <v>1.2360446509232399</v>
      </c>
      <c r="M573" s="31">
        <v>8.7872282121259707E-2</v>
      </c>
      <c r="N573" s="33" t="s">
        <v>74</v>
      </c>
    </row>
    <row r="574" spans="1:14" x14ac:dyDescent="0.2">
      <c r="A574" s="27" t="s">
        <v>12</v>
      </c>
      <c r="B574" s="27" t="s">
        <v>21</v>
      </c>
      <c r="C574" s="27" t="s">
        <v>15</v>
      </c>
      <c r="D574" s="27">
        <v>2008</v>
      </c>
      <c r="E574" s="27" t="s">
        <v>27</v>
      </c>
      <c r="F574" s="27" t="s">
        <v>16</v>
      </c>
      <c r="G574" s="27">
        <v>1</v>
      </c>
      <c r="H574" s="27">
        <v>1992.5</v>
      </c>
      <c r="I574" s="32">
        <v>35147.184352957098</v>
      </c>
      <c r="J574" s="32">
        <v>32338.456879038898</v>
      </c>
      <c r="K574" s="27">
        <v>868</v>
      </c>
      <c r="L574" s="31">
        <v>1.08685409710253</v>
      </c>
      <c r="M574" s="31">
        <v>8.9242362698837299E-2</v>
      </c>
      <c r="N574" s="33" t="s">
        <v>74</v>
      </c>
    </row>
    <row r="575" spans="1:14" x14ac:dyDescent="0.2">
      <c r="A575" s="27" t="s">
        <v>12</v>
      </c>
      <c r="B575" s="27" t="s">
        <v>21</v>
      </c>
      <c r="C575" s="27" t="s">
        <v>15</v>
      </c>
      <c r="D575" s="27">
        <v>2008</v>
      </c>
      <c r="E575" s="27" t="s">
        <v>27</v>
      </c>
      <c r="F575" s="27" t="s">
        <v>16</v>
      </c>
      <c r="G575" s="27">
        <v>1</v>
      </c>
      <c r="H575" s="27">
        <v>1993.5</v>
      </c>
      <c r="I575" s="32">
        <v>42414.845681743602</v>
      </c>
      <c r="J575" s="32">
        <v>38166.3965719076</v>
      </c>
      <c r="K575" s="27">
        <v>993</v>
      </c>
      <c r="L575" s="31">
        <v>1.1113138648505001</v>
      </c>
      <c r="M575" s="31">
        <v>9.9811454020208398E-2</v>
      </c>
      <c r="N575" s="33" t="s">
        <v>74</v>
      </c>
    </row>
    <row r="576" spans="1:14" x14ac:dyDescent="0.2">
      <c r="A576" s="27" t="s">
        <v>12</v>
      </c>
      <c r="B576" s="27" t="s">
        <v>21</v>
      </c>
      <c r="C576" s="27" t="s">
        <v>15</v>
      </c>
      <c r="D576" s="27">
        <v>2008</v>
      </c>
      <c r="E576" s="27" t="s">
        <v>27</v>
      </c>
      <c r="F576" s="27" t="s">
        <v>16</v>
      </c>
      <c r="G576" s="27">
        <v>1</v>
      </c>
      <c r="H576" s="27">
        <v>1994.5</v>
      </c>
      <c r="I576" s="32">
        <v>45545.3165577326</v>
      </c>
      <c r="J576" s="32">
        <v>35807.740263214902</v>
      </c>
      <c r="K576" s="27">
        <v>1018</v>
      </c>
      <c r="L576" s="31">
        <v>1.27194054198726</v>
      </c>
      <c r="M576" s="31">
        <v>9.0718232737818497E-2</v>
      </c>
      <c r="N576" s="33" t="s">
        <v>74</v>
      </c>
    </row>
    <row r="577" spans="1:14" x14ac:dyDescent="0.2">
      <c r="A577" s="27" t="s">
        <v>12</v>
      </c>
      <c r="B577" s="27" t="s">
        <v>21</v>
      </c>
      <c r="C577" s="27" t="s">
        <v>15</v>
      </c>
      <c r="D577" s="27">
        <v>2008</v>
      </c>
      <c r="E577" s="27" t="s">
        <v>27</v>
      </c>
      <c r="F577" s="27" t="s">
        <v>16</v>
      </c>
      <c r="G577" s="27">
        <v>1</v>
      </c>
      <c r="H577" s="27">
        <v>1995.5</v>
      </c>
      <c r="I577" s="32">
        <v>49311.500064165797</v>
      </c>
      <c r="J577" s="32">
        <v>41380.771718141797</v>
      </c>
      <c r="K577" s="27">
        <v>1117</v>
      </c>
      <c r="L577" s="31">
        <v>1.1916524998625599</v>
      </c>
      <c r="M577" s="31">
        <v>7.6673537475528297E-2</v>
      </c>
      <c r="N577" s="33" t="s">
        <v>74</v>
      </c>
    </row>
    <row r="578" spans="1:14" x14ac:dyDescent="0.2">
      <c r="A578" s="27" t="s">
        <v>12</v>
      </c>
      <c r="B578" s="27" t="s">
        <v>21</v>
      </c>
      <c r="C578" s="27" t="s">
        <v>15</v>
      </c>
      <c r="D578" s="27">
        <v>2008</v>
      </c>
      <c r="E578" s="27" t="s">
        <v>27</v>
      </c>
      <c r="F578" s="27" t="s">
        <v>16</v>
      </c>
      <c r="G578" s="27">
        <v>1</v>
      </c>
      <c r="H578" s="27">
        <v>1996.5</v>
      </c>
      <c r="I578" s="32">
        <v>49899.721517559803</v>
      </c>
      <c r="J578" s="32">
        <v>41137.477841547698</v>
      </c>
      <c r="K578" s="27">
        <v>1072</v>
      </c>
      <c r="L578" s="31">
        <v>1.2129990494255001</v>
      </c>
      <c r="M578" s="31">
        <v>7.5926547917606599E-2</v>
      </c>
      <c r="N578" s="33" t="s">
        <v>74</v>
      </c>
    </row>
    <row r="579" spans="1:14" x14ac:dyDescent="0.2">
      <c r="A579" s="27" t="s">
        <v>12</v>
      </c>
      <c r="B579" s="27" t="s">
        <v>21</v>
      </c>
      <c r="C579" s="27" t="s">
        <v>15</v>
      </c>
      <c r="D579" s="27">
        <v>2008</v>
      </c>
      <c r="E579" s="27" t="s">
        <v>27</v>
      </c>
      <c r="F579" s="27" t="s">
        <v>16</v>
      </c>
      <c r="G579" s="27">
        <v>1</v>
      </c>
      <c r="H579" s="27">
        <v>1997.5</v>
      </c>
      <c r="I579" s="32">
        <v>53863.394801036397</v>
      </c>
      <c r="J579" s="32">
        <v>37970.576498010203</v>
      </c>
      <c r="K579" s="27">
        <v>1150</v>
      </c>
      <c r="L579" s="31">
        <v>1.4185561497560899</v>
      </c>
      <c r="M579" s="31">
        <v>7.4964822026231004E-2</v>
      </c>
      <c r="N579" s="33" t="s">
        <v>74</v>
      </c>
    </row>
    <row r="580" spans="1:14" x14ac:dyDescent="0.2">
      <c r="A580" s="27" t="s">
        <v>12</v>
      </c>
      <c r="B580" s="27" t="s">
        <v>21</v>
      </c>
      <c r="C580" s="27" t="s">
        <v>15</v>
      </c>
      <c r="D580" s="27">
        <v>2008</v>
      </c>
      <c r="E580" s="27" t="s">
        <v>27</v>
      </c>
      <c r="F580" s="27" t="s">
        <v>16</v>
      </c>
      <c r="G580" s="27">
        <v>1</v>
      </c>
      <c r="H580" s="27">
        <v>1998.5</v>
      </c>
      <c r="I580" s="32">
        <v>44713.111668304802</v>
      </c>
      <c r="J580" s="32">
        <v>36064.089946392902</v>
      </c>
      <c r="K580" s="27">
        <v>989</v>
      </c>
      <c r="L580" s="31">
        <v>1.2398236510270499</v>
      </c>
      <c r="M580" s="31">
        <v>7.8933226894994796E-2</v>
      </c>
      <c r="N580" s="33" t="s">
        <v>74</v>
      </c>
    </row>
    <row r="581" spans="1:14" x14ac:dyDescent="0.2">
      <c r="A581" s="27" t="s">
        <v>12</v>
      </c>
      <c r="B581" s="27" t="s">
        <v>21</v>
      </c>
      <c r="C581" s="27" t="s">
        <v>15</v>
      </c>
      <c r="D581" s="27">
        <v>2008</v>
      </c>
      <c r="E581" s="27" t="s">
        <v>27</v>
      </c>
      <c r="F581" s="27" t="s">
        <v>16</v>
      </c>
      <c r="G581" s="27">
        <v>1</v>
      </c>
      <c r="H581" s="27">
        <v>1999.5</v>
      </c>
      <c r="I581" s="32">
        <v>52368.309636260798</v>
      </c>
      <c r="J581" s="32">
        <v>44167.654152625197</v>
      </c>
      <c r="K581" s="27">
        <v>1126</v>
      </c>
      <c r="L581" s="31">
        <v>1.18567106723163</v>
      </c>
      <c r="M581" s="31">
        <v>7.1982328644157406E-2</v>
      </c>
      <c r="N581" s="33" t="s">
        <v>74</v>
      </c>
    </row>
    <row r="582" spans="1:14" x14ac:dyDescent="0.2">
      <c r="A582" s="27" t="s">
        <v>12</v>
      </c>
      <c r="B582" s="27" t="s">
        <v>21</v>
      </c>
      <c r="C582" s="27" t="s">
        <v>15</v>
      </c>
      <c r="D582" s="27">
        <v>2008</v>
      </c>
      <c r="E582" s="27" t="s">
        <v>27</v>
      </c>
      <c r="F582" s="27" t="s">
        <v>16</v>
      </c>
      <c r="G582" s="27">
        <v>1</v>
      </c>
      <c r="H582" s="27">
        <v>2000.5</v>
      </c>
      <c r="I582" s="32">
        <v>67085.428531573401</v>
      </c>
      <c r="J582" s="32">
        <v>57094.634748069002</v>
      </c>
      <c r="K582" s="27">
        <v>1431</v>
      </c>
      <c r="L582" s="31">
        <v>1.17498656095426</v>
      </c>
      <c r="M582" s="31">
        <v>8.2447536980892494E-2</v>
      </c>
      <c r="N582" s="33" t="s">
        <v>74</v>
      </c>
    </row>
    <row r="583" spans="1:14" x14ac:dyDescent="0.2">
      <c r="A583" s="27" t="s">
        <v>12</v>
      </c>
      <c r="B583" s="27" t="s">
        <v>21</v>
      </c>
      <c r="C583" s="27" t="s">
        <v>15</v>
      </c>
      <c r="D583" s="27">
        <v>2008</v>
      </c>
      <c r="E583" s="27" t="s">
        <v>27</v>
      </c>
      <c r="F583" s="27" t="s">
        <v>16</v>
      </c>
      <c r="G583" s="27">
        <v>1</v>
      </c>
      <c r="H583" s="27">
        <v>2001.5</v>
      </c>
      <c r="I583" s="32">
        <v>60630.928082454499</v>
      </c>
      <c r="J583" s="32">
        <v>50222.960413696601</v>
      </c>
      <c r="K583" s="27">
        <v>1325</v>
      </c>
      <c r="L583" s="31">
        <v>1.20723524824155</v>
      </c>
      <c r="M583" s="31">
        <v>6.2478879865357398E-2</v>
      </c>
      <c r="N583" s="33" t="s">
        <v>74</v>
      </c>
    </row>
    <row r="584" spans="1:14" x14ac:dyDescent="0.2">
      <c r="A584" s="27" t="s">
        <v>12</v>
      </c>
      <c r="B584" s="27" t="s">
        <v>21</v>
      </c>
      <c r="C584" s="27" t="s">
        <v>15</v>
      </c>
      <c r="D584" s="27">
        <v>2008</v>
      </c>
      <c r="E584" s="27" t="s">
        <v>27</v>
      </c>
      <c r="F584" s="27" t="s">
        <v>16</v>
      </c>
      <c r="G584" s="27">
        <v>1</v>
      </c>
      <c r="H584" s="27">
        <v>2002.5</v>
      </c>
      <c r="I584" s="32">
        <v>62550.419188480701</v>
      </c>
      <c r="J584" s="32">
        <v>53829.415915483303</v>
      </c>
      <c r="K584" s="27">
        <v>1397</v>
      </c>
      <c r="L584" s="31">
        <v>1.16201185029929</v>
      </c>
      <c r="M584" s="31">
        <v>7.9159458529007007E-2</v>
      </c>
      <c r="N584" s="33" t="s">
        <v>74</v>
      </c>
    </row>
    <row r="585" spans="1:14" x14ac:dyDescent="0.2">
      <c r="A585" s="27" t="s">
        <v>12</v>
      </c>
      <c r="B585" s="27" t="s">
        <v>21</v>
      </c>
      <c r="C585" s="27" t="s">
        <v>15</v>
      </c>
      <c r="D585" s="27">
        <v>2008</v>
      </c>
      <c r="E585" s="27" t="s">
        <v>27</v>
      </c>
      <c r="F585" s="27" t="s">
        <v>16</v>
      </c>
      <c r="G585" s="27">
        <v>1</v>
      </c>
      <c r="H585" s="27">
        <v>2003.5</v>
      </c>
      <c r="I585" s="32">
        <v>80365.855042746305</v>
      </c>
      <c r="J585" s="32">
        <v>70030.808533256306</v>
      </c>
      <c r="K585" s="27">
        <v>1837</v>
      </c>
      <c r="L585" s="31">
        <v>1.1475785690034099</v>
      </c>
      <c r="M585" s="31">
        <v>6.0351145084756003E-2</v>
      </c>
      <c r="N585" s="33" t="s">
        <v>74</v>
      </c>
    </row>
    <row r="586" spans="1:14" x14ac:dyDescent="0.2">
      <c r="A586" s="27" t="s">
        <v>12</v>
      </c>
      <c r="B586" s="27" t="s">
        <v>21</v>
      </c>
      <c r="C586" s="27" t="s">
        <v>15</v>
      </c>
      <c r="D586" s="27">
        <v>2008</v>
      </c>
      <c r="E586" s="27" t="s">
        <v>27</v>
      </c>
      <c r="F586" s="27" t="s">
        <v>16</v>
      </c>
      <c r="G586" s="27">
        <v>1</v>
      </c>
      <c r="H586" s="27">
        <v>2004.5</v>
      </c>
      <c r="I586" s="32">
        <v>80219.315797238</v>
      </c>
      <c r="J586" s="32">
        <v>70889.044369872703</v>
      </c>
      <c r="K586" s="27">
        <v>1848</v>
      </c>
      <c r="L586" s="31">
        <v>1.13161796029699</v>
      </c>
      <c r="M586" s="31">
        <v>6.4451608729293799E-2</v>
      </c>
      <c r="N586" s="33" t="s">
        <v>74</v>
      </c>
    </row>
    <row r="587" spans="1:14" x14ac:dyDescent="0.2">
      <c r="A587" s="27" t="s">
        <v>12</v>
      </c>
      <c r="B587" s="27" t="s">
        <v>21</v>
      </c>
      <c r="C587" s="27" t="s">
        <v>15</v>
      </c>
      <c r="D587" s="27">
        <v>2008</v>
      </c>
      <c r="E587" s="27" t="s">
        <v>27</v>
      </c>
      <c r="F587" s="27" t="s">
        <v>16</v>
      </c>
      <c r="G587" s="27">
        <v>1</v>
      </c>
      <c r="H587" s="27">
        <v>2005.5</v>
      </c>
      <c r="I587" s="32">
        <v>89049.449976099102</v>
      </c>
      <c r="J587" s="32">
        <v>80079.3321061147</v>
      </c>
      <c r="K587" s="27">
        <v>1970</v>
      </c>
      <c r="L587" s="31">
        <v>1.1120153931615999</v>
      </c>
      <c r="M587" s="31">
        <v>6.2573635678176906E-2</v>
      </c>
      <c r="N587" s="33" t="s">
        <v>74</v>
      </c>
    </row>
    <row r="588" spans="1:14" x14ac:dyDescent="0.2">
      <c r="A588" s="27" t="s">
        <v>12</v>
      </c>
      <c r="B588" s="27" t="s">
        <v>21</v>
      </c>
      <c r="C588" s="27" t="s">
        <v>15</v>
      </c>
      <c r="D588" s="27">
        <v>2008</v>
      </c>
      <c r="E588" s="27" t="s">
        <v>27</v>
      </c>
      <c r="F588" s="27" t="s">
        <v>16</v>
      </c>
      <c r="G588" s="27">
        <v>1</v>
      </c>
      <c r="H588" s="27">
        <v>2006.5</v>
      </c>
      <c r="I588" s="32">
        <v>87735.717965665899</v>
      </c>
      <c r="J588" s="32">
        <v>80373.344557351898</v>
      </c>
      <c r="K588" s="27">
        <v>2025</v>
      </c>
      <c r="L588" s="31">
        <v>1.0916021779218199</v>
      </c>
      <c r="M588" s="31">
        <v>5.5780271011093799E-2</v>
      </c>
      <c r="N588" s="33" t="s">
        <v>74</v>
      </c>
    </row>
    <row r="589" spans="1:14" x14ac:dyDescent="0.2">
      <c r="A589" s="27" t="s">
        <v>12</v>
      </c>
      <c r="B589" s="27" t="s">
        <v>21</v>
      </c>
      <c r="C589" s="27" t="s">
        <v>15</v>
      </c>
      <c r="D589" s="27">
        <v>2008</v>
      </c>
      <c r="E589" s="27" t="s">
        <v>27</v>
      </c>
      <c r="F589" s="27" t="s">
        <v>16</v>
      </c>
      <c r="G589" s="27">
        <v>2</v>
      </c>
      <c r="H589" s="27">
        <v>2008</v>
      </c>
      <c r="I589" s="32">
        <v>120142.73323917401</v>
      </c>
      <c r="J589" s="32">
        <v>102753.5087132</v>
      </c>
      <c r="K589" s="27">
        <v>2746</v>
      </c>
      <c r="L589" s="31">
        <v>1.1692324159412399</v>
      </c>
      <c r="M589" s="31">
        <v>5.2832663010361797E-2</v>
      </c>
      <c r="N589" s="34" t="s">
        <v>73</v>
      </c>
    </row>
    <row r="590" spans="1:14" x14ac:dyDescent="0.2">
      <c r="A590" s="27" t="s">
        <v>12</v>
      </c>
      <c r="B590" s="27" t="s">
        <v>13</v>
      </c>
      <c r="C590" s="27" t="s">
        <v>15</v>
      </c>
      <c r="D590" s="27">
        <v>2014</v>
      </c>
      <c r="E590" s="27" t="s">
        <v>28</v>
      </c>
      <c r="F590" s="27" t="s">
        <v>16</v>
      </c>
      <c r="G590" s="27">
        <v>1</v>
      </c>
      <c r="H590" s="27">
        <v>1979.5</v>
      </c>
      <c r="I590" s="32">
        <v>60.4079399108887</v>
      </c>
      <c r="J590" s="32">
        <v>0</v>
      </c>
      <c r="K590" s="27">
        <v>1</v>
      </c>
      <c r="L590" s="31"/>
      <c r="M590" s="31"/>
      <c r="N590" s="33" t="s">
        <v>74</v>
      </c>
    </row>
    <row r="591" spans="1:14" x14ac:dyDescent="0.2">
      <c r="A591" s="27" t="s">
        <v>12</v>
      </c>
      <c r="B591" s="27" t="s">
        <v>13</v>
      </c>
      <c r="C591" s="27" t="s">
        <v>15</v>
      </c>
      <c r="D591" s="27">
        <v>2014</v>
      </c>
      <c r="E591" s="27" t="s">
        <v>28</v>
      </c>
      <c r="F591" s="27" t="s">
        <v>16</v>
      </c>
      <c r="G591" s="27">
        <v>5</v>
      </c>
      <c r="H591" s="27">
        <v>1982.5</v>
      </c>
      <c r="I591" s="32">
        <v>7553.1144466400101</v>
      </c>
      <c r="J591" s="32">
        <v>5624.3092479705801</v>
      </c>
      <c r="K591" s="27">
        <v>235</v>
      </c>
      <c r="L591" s="31">
        <v>1.3429408152415201</v>
      </c>
      <c r="M591" s="31">
        <v>0.110863518896312</v>
      </c>
      <c r="N591" s="33" t="s">
        <v>74</v>
      </c>
    </row>
    <row r="592" spans="1:14" x14ac:dyDescent="0.2">
      <c r="A592" s="27" t="s">
        <v>12</v>
      </c>
      <c r="B592" s="27" t="s">
        <v>13</v>
      </c>
      <c r="C592" s="27" t="s">
        <v>15</v>
      </c>
      <c r="D592" s="27">
        <v>2014</v>
      </c>
      <c r="E592" s="27" t="s">
        <v>28</v>
      </c>
      <c r="F592" s="27" t="s">
        <v>16</v>
      </c>
      <c r="G592" s="27">
        <v>2</v>
      </c>
      <c r="H592" s="27">
        <v>1986</v>
      </c>
      <c r="I592" s="32">
        <v>13289.9260406494</v>
      </c>
      <c r="J592" s="32">
        <v>12759.2948522568</v>
      </c>
      <c r="K592" s="27">
        <v>474</v>
      </c>
      <c r="L592" s="31">
        <v>1.0415878145725901</v>
      </c>
      <c r="M592" s="31">
        <v>8.7959304757906004E-2</v>
      </c>
      <c r="N592" s="33" t="s">
        <v>74</v>
      </c>
    </row>
    <row r="593" spans="1:14" x14ac:dyDescent="0.2">
      <c r="A593" s="27" t="s">
        <v>12</v>
      </c>
      <c r="B593" s="27" t="s">
        <v>13</v>
      </c>
      <c r="C593" s="27" t="s">
        <v>15</v>
      </c>
      <c r="D593" s="27">
        <v>2014</v>
      </c>
      <c r="E593" s="27" t="s">
        <v>28</v>
      </c>
      <c r="F593" s="27" t="s">
        <v>16</v>
      </c>
      <c r="G593" s="27">
        <v>1</v>
      </c>
      <c r="H593" s="27">
        <v>1987.5</v>
      </c>
      <c r="I593" s="32">
        <v>12892.2355480194</v>
      </c>
      <c r="J593" s="32">
        <v>10609.679382324201</v>
      </c>
      <c r="K593" s="27">
        <v>429</v>
      </c>
      <c r="L593" s="31">
        <v>1.21513903327729</v>
      </c>
      <c r="M593" s="31">
        <v>9.9262151574103202E-2</v>
      </c>
      <c r="N593" s="33" t="s">
        <v>74</v>
      </c>
    </row>
    <row r="594" spans="1:14" x14ac:dyDescent="0.2">
      <c r="A594" s="27" t="s">
        <v>12</v>
      </c>
      <c r="B594" s="27" t="s">
        <v>13</v>
      </c>
      <c r="C594" s="27" t="s">
        <v>15</v>
      </c>
      <c r="D594" s="27">
        <v>2014</v>
      </c>
      <c r="E594" s="27" t="s">
        <v>28</v>
      </c>
      <c r="F594" s="27" t="s">
        <v>16</v>
      </c>
      <c r="G594" s="27">
        <v>1</v>
      </c>
      <c r="H594" s="27">
        <v>1988.5</v>
      </c>
      <c r="I594" s="32">
        <v>16166.693574905399</v>
      </c>
      <c r="J594" s="32">
        <v>14950.642698288</v>
      </c>
      <c r="K594" s="27">
        <v>578</v>
      </c>
      <c r="L594" s="31">
        <v>1.0813376990647201</v>
      </c>
      <c r="M594" s="31">
        <v>7.62785312604599E-2</v>
      </c>
      <c r="N594" s="33" t="s">
        <v>74</v>
      </c>
    </row>
    <row r="595" spans="1:14" x14ac:dyDescent="0.2">
      <c r="A595" s="27" t="s">
        <v>12</v>
      </c>
      <c r="B595" s="27" t="s">
        <v>13</v>
      </c>
      <c r="C595" s="27" t="s">
        <v>15</v>
      </c>
      <c r="D595" s="27">
        <v>2014</v>
      </c>
      <c r="E595" s="27" t="s">
        <v>28</v>
      </c>
      <c r="F595" s="27" t="s">
        <v>16</v>
      </c>
      <c r="G595" s="27">
        <v>1</v>
      </c>
      <c r="H595" s="27">
        <v>1989.5</v>
      </c>
      <c r="I595" s="32">
        <v>20673.935466766401</v>
      </c>
      <c r="J595" s="32">
        <v>19915.611689567599</v>
      </c>
      <c r="K595" s="27">
        <v>756</v>
      </c>
      <c r="L595" s="31">
        <v>1.0380768509157099</v>
      </c>
      <c r="M595" s="31">
        <v>7.0670943189385105E-2</v>
      </c>
      <c r="N595" s="34" t="s">
        <v>73</v>
      </c>
    </row>
    <row r="596" spans="1:14" x14ac:dyDescent="0.2">
      <c r="A596" s="27" t="s">
        <v>12</v>
      </c>
      <c r="B596" s="27" t="s">
        <v>13</v>
      </c>
      <c r="C596" s="27" t="s">
        <v>15</v>
      </c>
      <c r="D596" s="27">
        <v>2014</v>
      </c>
      <c r="E596" s="27" t="s">
        <v>28</v>
      </c>
      <c r="F596" s="27" t="s">
        <v>16</v>
      </c>
      <c r="G596" s="27">
        <v>1</v>
      </c>
      <c r="H596" s="27">
        <v>1990.5</v>
      </c>
      <c r="I596" s="32">
        <v>29654.8862199783</v>
      </c>
      <c r="J596" s="32">
        <v>25121.973043441802</v>
      </c>
      <c r="K596" s="27">
        <v>1034</v>
      </c>
      <c r="L596" s="31">
        <v>1.18043619299719</v>
      </c>
      <c r="M596" s="31">
        <v>6.9637839393513506E-2</v>
      </c>
      <c r="N596" s="34" t="s">
        <v>73</v>
      </c>
    </row>
    <row r="597" spans="1:14" x14ac:dyDescent="0.2">
      <c r="A597" s="27" t="s">
        <v>12</v>
      </c>
      <c r="B597" s="27" t="s">
        <v>13</v>
      </c>
      <c r="C597" s="27" t="s">
        <v>15</v>
      </c>
      <c r="D597" s="27">
        <v>2014</v>
      </c>
      <c r="E597" s="27" t="s">
        <v>28</v>
      </c>
      <c r="F597" s="27" t="s">
        <v>16</v>
      </c>
      <c r="G597" s="27">
        <v>1</v>
      </c>
      <c r="H597" s="27">
        <v>1991.5</v>
      </c>
      <c r="I597" s="32">
        <v>29274.961606979399</v>
      </c>
      <c r="J597" s="32">
        <v>25823.4694824219</v>
      </c>
      <c r="K597" s="27">
        <v>1036</v>
      </c>
      <c r="L597" s="31">
        <v>1.1336571806087801</v>
      </c>
      <c r="M597" s="31">
        <v>6.7032217339863601E-2</v>
      </c>
      <c r="N597" s="34" t="s">
        <v>73</v>
      </c>
    </row>
    <row r="598" spans="1:14" x14ac:dyDescent="0.2">
      <c r="A598" s="27" t="s">
        <v>12</v>
      </c>
      <c r="B598" s="27" t="s">
        <v>13</v>
      </c>
      <c r="C598" s="27" t="s">
        <v>15</v>
      </c>
      <c r="D598" s="27">
        <v>2014</v>
      </c>
      <c r="E598" s="27" t="s">
        <v>28</v>
      </c>
      <c r="F598" s="27" t="s">
        <v>16</v>
      </c>
      <c r="G598" s="27">
        <v>1</v>
      </c>
      <c r="H598" s="27">
        <v>1992.5</v>
      </c>
      <c r="I598" s="32">
        <v>34025.966255188003</v>
      </c>
      <c r="J598" s="32">
        <v>33758.6766443253</v>
      </c>
      <c r="K598" s="27">
        <v>1281</v>
      </c>
      <c r="L598" s="31">
        <v>1.0079176566569501</v>
      </c>
      <c r="M598" s="31">
        <v>6.2245729228838503E-2</v>
      </c>
      <c r="N598" s="34" t="s">
        <v>73</v>
      </c>
    </row>
    <row r="599" spans="1:14" x14ac:dyDescent="0.2">
      <c r="A599" s="27" t="s">
        <v>12</v>
      </c>
      <c r="B599" s="27" t="s">
        <v>13</v>
      </c>
      <c r="C599" s="27" t="s">
        <v>15</v>
      </c>
      <c r="D599" s="27">
        <v>2014</v>
      </c>
      <c r="E599" s="27" t="s">
        <v>28</v>
      </c>
      <c r="F599" s="27" t="s">
        <v>16</v>
      </c>
      <c r="G599" s="27">
        <v>1</v>
      </c>
      <c r="H599" s="27">
        <v>1993.5</v>
      </c>
      <c r="I599" s="32">
        <v>39256.228742599502</v>
      </c>
      <c r="J599" s="32">
        <v>38353.977607727102</v>
      </c>
      <c r="K599" s="27">
        <v>1454</v>
      </c>
      <c r="L599" s="31">
        <v>1.0235243171933901</v>
      </c>
      <c r="M599" s="31">
        <v>5.3228455314811102E-2</v>
      </c>
      <c r="N599" s="34" t="s">
        <v>73</v>
      </c>
    </row>
    <row r="600" spans="1:14" x14ac:dyDescent="0.2">
      <c r="A600" s="27" t="s">
        <v>12</v>
      </c>
      <c r="B600" s="27" t="s">
        <v>13</v>
      </c>
      <c r="C600" s="27" t="s">
        <v>15</v>
      </c>
      <c r="D600" s="27">
        <v>2014</v>
      </c>
      <c r="E600" s="27" t="s">
        <v>28</v>
      </c>
      <c r="F600" s="27" t="s">
        <v>16</v>
      </c>
      <c r="G600" s="27">
        <v>1</v>
      </c>
      <c r="H600" s="27">
        <v>1994.5</v>
      </c>
      <c r="I600" s="32">
        <v>39707.7406263351</v>
      </c>
      <c r="J600" s="32">
        <v>38119.129188537598</v>
      </c>
      <c r="K600" s="27">
        <v>1467</v>
      </c>
      <c r="L600" s="31">
        <v>1.04167491418653</v>
      </c>
      <c r="M600" s="31">
        <v>5.2494200922930001E-2</v>
      </c>
      <c r="N600" s="34" t="s">
        <v>73</v>
      </c>
    </row>
    <row r="601" spans="1:14" x14ac:dyDescent="0.2">
      <c r="A601" s="27" t="s">
        <v>12</v>
      </c>
      <c r="B601" s="27" t="s">
        <v>13</v>
      </c>
      <c r="C601" s="27" t="s">
        <v>15</v>
      </c>
      <c r="D601" s="27">
        <v>2014</v>
      </c>
      <c r="E601" s="27" t="s">
        <v>28</v>
      </c>
      <c r="F601" s="27" t="s">
        <v>16</v>
      </c>
      <c r="G601" s="27">
        <v>1</v>
      </c>
      <c r="H601" s="27">
        <v>1995.5</v>
      </c>
      <c r="I601" s="32">
        <v>45235.4905128479</v>
      </c>
      <c r="J601" s="32">
        <v>41858.934211731001</v>
      </c>
      <c r="K601" s="27">
        <v>1649</v>
      </c>
      <c r="L601" s="31">
        <v>1.08066512835797</v>
      </c>
      <c r="M601" s="31">
        <v>4.7407582021725701E-2</v>
      </c>
      <c r="N601" s="34" t="s">
        <v>73</v>
      </c>
    </row>
    <row r="602" spans="1:14" x14ac:dyDescent="0.2">
      <c r="A602" s="27" t="s">
        <v>12</v>
      </c>
      <c r="B602" s="27" t="s">
        <v>13</v>
      </c>
      <c r="C602" s="27" t="s">
        <v>15</v>
      </c>
      <c r="D602" s="27">
        <v>2014</v>
      </c>
      <c r="E602" s="27" t="s">
        <v>28</v>
      </c>
      <c r="F602" s="27" t="s">
        <v>16</v>
      </c>
      <c r="G602" s="27">
        <v>1</v>
      </c>
      <c r="H602" s="27">
        <v>1996.5</v>
      </c>
      <c r="I602" s="32">
        <v>46198.766931533799</v>
      </c>
      <c r="J602" s="32">
        <v>47461.300435066201</v>
      </c>
      <c r="K602" s="27">
        <v>1766</v>
      </c>
      <c r="L602" s="31">
        <v>0.97339867445773598</v>
      </c>
      <c r="M602" s="31">
        <v>4.9152410991500702E-2</v>
      </c>
      <c r="N602" s="34" t="s">
        <v>73</v>
      </c>
    </row>
    <row r="603" spans="1:14" x14ac:dyDescent="0.2">
      <c r="A603" s="27" t="s">
        <v>12</v>
      </c>
      <c r="B603" s="27" t="s">
        <v>13</v>
      </c>
      <c r="C603" s="27" t="s">
        <v>15</v>
      </c>
      <c r="D603" s="27">
        <v>2014</v>
      </c>
      <c r="E603" s="27" t="s">
        <v>28</v>
      </c>
      <c r="F603" s="27" t="s">
        <v>16</v>
      </c>
      <c r="G603" s="27">
        <v>1</v>
      </c>
      <c r="H603" s="27">
        <v>1997.5</v>
      </c>
      <c r="I603" s="32">
        <v>47394.323875427202</v>
      </c>
      <c r="J603" s="32">
        <v>44936.558767318696</v>
      </c>
      <c r="K603" s="27">
        <v>1748</v>
      </c>
      <c r="L603" s="31">
        <v>1.0546941104421199</v>
      </c>
      <c r="M603" s="31">
        <v>4.3170019400772801E-2</v>
      </c>
      <c r="N603" s="34" t="s">
        <v>73</v>
      </c>
    </row>
    <row r="604" spans="1:14" x14ac:dyDescent="0.2">
      <c r="A604" s="27" t="s">
        <v>12</v>
      </c>
      <c r="B604" s="27" t="s">
        <v>13</v>
      </c>
      <c r="C604" s="27" t="s">
        <v>15</v>
      </c>
      <c r="D604" s="27">
        <v>2014</v>
      </c>
      <c r="E604" s="27" t="s">
        <v>28</v>
      </c>
      <c r="F604" s="27" t="s">
        <v>16</v>
      </c>
      <c r="G604" s="27">
        <v>1</v>
      </c>
      <c r="H604" s="27">
        <v>1998.5</v>
      </c>
      <c r="I604" s="32">
        <v>45717.629974365198</v>
      </c>
      <c r="J604" s="32">
        <v>43658.271921157801</v>
      </c>
      <c r="K604" s="27">
        <v>1692</v>
      </c>
      <c r="L604" s="31">
        <v>1.0471699396835099</v>
      </c>
      <c r="M604" s="31">
        <v>4.9727955305895299E-2</v>
      </c>
      <c r="N604" s="34" t="s">
        <v>73</v>
      </c>
    </row>
    <row r="605" spans="1:14" x14ac:dyDescent="0.2">
      <c r="A605" s="27" t="s">
        <v>12</v>
      </c>
      <c r="B605" s="27" t="s">
        <v>13</v>
      </c>
      <c r="C605" s="27" t="s">
        <v>15</v>
      </c>
      <c r="D605" s="27">
        <v>2014</v>
      </c>
      <c r="E605" s="27" t="s">
        <v>28</v>
      </c>
      <c r="F605" s="27" t="s">
        <v>16</v>
      </c>
      <c r="G605" s="27">
        <v>1</v>
      </c>
      <c r="H605" s="27">
        <v>1999.5</v>
      </c>
      <c r="I605" s="32">
        <v>47476.746612548799</v>
      </c>
      <c r="J605" s="32">
        <v>46141.495561599702</v>
      </c>
      <c r="K605" s="27">
        <v>1785</v>
      </c>
      <c r="L605" s="31">
        <v>1.02893818318408</v>
      </c>
      <c r="M605" s="31">
        <v>5.3002601072059001E-2</v>
      </c>
      <c r="N605" s="34" t="s">
        <v>73</v>
      </c>
    </row>
    <row r="606" spans="1:14" x14ac:dyDescent="0.2">
      <c r="A606" s="27" t="s">
        <v>12</v>
      </c>
      <c r="B606" s="27" t="s">
        <v>13</v>
      </c>
      <c r="C606" s="27" t="s">
        <v>15</v>
      </c>
      <c r="D606" s="27">
        <v>2014</v>
      </c>
      <c r="E606" s="27" t="s">
        <v>28</v>
      </c>
      <c r="F606" s="27" t="s">
        <v>16</v>
      </c>
      <c r="G606" s="27">
        <v>1</v>
      </c>
      <c r="H606" s="27">
        <v>2000.5</v>
      </c>
      <c r="I606" s="32">
        <v>52917.423283577002</v>
      </c>
      <c r="J606" s="32">
        <v>51200.894390106201</v>
      </c>
      <c r="K606" s="27">
        <v>1990</v>
      </c>
      <c r="L606" s="31">
        <v>1.03352536931078</v>
      </c>
      <c r="M606" s="31">
        <v>5.0316607421499397E-2</v>
      </c>
      <c r="N606" s="34" t="s">
        <v>73</v>
      </c>
    </row>
    <row r="607" spans="1:14" x14ac:dyDescent="0.2">
      <c r="A607" s="27" t="s">
        <v>12</v>
      </c>
      <c r="B607" s="27" t="s">
        <v>13</v>
      </c>
      <c r="C607" s="27" t="s">
        <v>15</v>
      </c>
      <c r="D607" s="27">
        <v>2014</v>
      </c>
      <c r="E607" s="27" t="s">
        <v>28</v>
      </c>
      <c r="F607" s="27" t="s">
        <v>16</v>
      </c>
      <c r="G607" s="27">
        <v>1</v>
      </c>
      <c r="H607" s="27">
        <v>2001.5</v>
      </c>
      <c r="I607" s="32">
        <v>47228.092012405403</v>
      </c>
      <c r="J607" s="32">
        <v>44101.248004913301</v>
      </c>
      <c r="K607" s="27">
        <v>1736</v>
      </c>
      <c r="L607" s="31">
        <v>1.0709014857616701</v>
      </c>
      <c r="M607" s="31">
        <v>4.6695240440732901E-2</v>
      </c>
      <c r="N607" s="34" t="s">
        <v>73</v>
      </c>
    </row>
    <row r="608" spans="1:14" x14ac:dyDescent="0.2">
      <c r="A608" s="27" t="s">
        <v>12</v>
      </c>
      <c r="B608" s="27" t="s">
        <v>13</v>
      </c>
      <c r="C608" s="27" t="s">
        <v>15</v>
      </c>
      <c r="D608" s="27">
        <v>2014</v>
      </c>
      <c r="E608" s="27" t="s">
        <v>28</v>
      </c>
      <c r="F608" s="27" t="s">
        <v>16</v>
      </c>
      <c r="G608" s="27">
        <v>1</v>
      </c>
      <c r="H608" s="27">
        <v>2002.5</v>
      </c>
      <c r="I608" s="32">
        <v>46551.435216903701</v>
      </c>
      <c r="J608" s="32">
        <v>42808.083927154497</v>
      </c>
      <c r="K608" s="27">
        <v>1718</v>
      </c>
      <c r="L608" s="31">
        <v>1.08744496240755</v>
      </c>
      <c r="M608" s="31">
        <v>5.2833772950365898E-2</v>
      </c>
      <c r="N608" s="34" t="s">
        <v>73</v>
      </c>
    </row>
    <row r="609" spans="1:14" x14ac:dyDescent="0.2">
      <c r="A609" s="27" t="s">
        <v>12</v>
      </c>
      <c r="B609" s="27" t="s">
        <v>13</v>
      </c>
      <c r="C609" s="27" t="s">
        <v>15</v>
      </c>
      <c r="D609" s="27">
        <v>2014</v>
      </c>
      <c r="E609" s="27" t="s">
        <v>28</v>
      </c>
      <c r="F609" s="27" t="s">
        <v>16</v>
      </c>
      <c r="G609" s="27">
        <v>1</v>
      </c>
      <c r="H609" s="27">
        <v>2003.5</v>
      </c>
      <c r="I609" s="32">
        <v>45870.888532638499</v>
      </c>
      <c r="J609" s="32">
        <v>44027.173778533899</v>
      </c>
      <c r="K609" s="27">
        <v>1723</v>
      </c>
      <c r="L609" s="31">
        <v>1.0418767455612501</v>
      </c>
      <c r="M609" s="31">
        <v>4.6872068061023398E-2</v>
      </c>
      <c r="N609" s="34" t="s">
        <v>73</v>
      </c>
    </row>
    <row r="610" spans="1:14" x14ac:dyDescent="0.2">
      <c r="A610" s="27" t="s">
        <v>12</v>
      </c>
      <c r="B610" s="27" t="s">
        <v>13</v>
      </c>
      <c r="C610" s="27" t="s">
        <v>15</v>
      </c>
      <c r="D610" s="27">
        <v>2014</v>
      </c>
      <c r="E610" s="27" t="s">
        <v>28</v>
      </c>
      <c r="F610" s="27" t="s">
        <v>16</v>
      </c>
      <c r="G610" s="27">
        <v>1</v>
      </c>
      <c r="H610" s="27">
        <v>2004.5</v>
      </c>
      <c r="I610" s="32">
        <v>49565.002299308799</v>
      </c>
      <c r="J610" s="32">
        <v>45308.850260734602</v>
      </c>
      <c r="K610" s="27">
        <v>1806</v>
      </c>
      <c r="L610" s="31">
        <v>1.0939364387770101</v>
      </c>
      <c r="M610" s="31">
        <v>4.8280024074864099E-2</v>
      </c>
      <c r="N610" s="34" t="s">
        <v>73</v>
      </c>
    </row>
    <row r="611" spans="1:14" x14ac:dyDescent="0.2">
      <c r="A611" s="27" t="s">
        <v>12</v>
      </c>
      <c r="B611" s="27" t="s">
        <v>13</v>
      </c>
      <c r="C611" s="27" t="s">
        <v>15</v>
      </c>
      <c r="D611" s="27">
        <v>2014</v>
      </c>
      <c r="E611" s="27" t="s">
        <v>28</v>
      </c>
      <c r="F611" s="27" t="s">
        <v>16</v>
      </c>
      <c r="G611" s="27">
        <v>1</v>
      </c>
      <c r="H611" s="27">
        <v>2005.5</v>
      </c>
      <c r="I611" s="32">
        <v>51234.010193824797</v>
      </c>
      <c r="J611" s="32">
        <v>48005.813309669502</v>
      </c>
      <c r="K611" s="27">
        <v>1898</v>
      </c>
      <c r="L611" s="31">
        <v>1.0672459575537501</v>
      </c>
      <c r="M611" s="31">
        <v>4.5034932254620998E-2</v>
      </c>
      <c r="N611" s="34" t="s">
        <v>73</v>
      </c>
    </row>
    <row r="612" spans="1:14" x14ac:dyDescent="0.2">
      <c r="A612" s="27" t="s">
        <v>12</v>
      </c>
      <c r="B612" s="27" t="s">
        <v>13</v>
      </c>
      <c r="C612" s="27" t="s">
        <v>15</v>
      </c>
      <c r="D612" s="27">
        <v>2014</v>
      </c>
      <c r="E612" s="27" t="s">
        <v>28</v>
      </c>
      <c r="F612" s="27" t="s">
        <v>16</v>
      </c>
      <c r="G612" s="27">
        <v>1</v>
      </c>
      <c r="H612" s="27">
        <v>2006.5</v>
      </c>
      <c r="I612" s="32">
        <v>48615.008452415503</v>
      </c>
      <c r="J612" s="32">
        <v>43105.430296897903</v>
      </c>
      <c r="K612" s="27">
        <v>1759</v>
      </c>
      <c r="L612" s="31">
        <v>1.1278163358437501</v>
      </c>
      <c r="M612" s="31">
        <v>4.5996968854916401E-2</v>
      </c>
      <c r="N612" s="34" t="s">
        <v>73</v>
      </c>
    </row>
    <row r="613" spans="1:14" x14ac:dyDescent="0.2">
      <c r="A613" s="27" t="s">
        <v>12</v>
      </c>
      <c r="B613" s="27" t="s">
        <v>13</v>
      </c>
      <c r="C613" s="27" t="s">
        <v>15</v>
      </c>
      <c r="D613" s="27">
        <v>2014</v>
      </c>
      <c r="E613" s="27" t="s">
        <v>28</v>
      </c>
      <c r="F613" s="27" t="s">
        <v>16</v>
      </c>
      <c r="G613" s="27">
        <v>1</v>
      </c>
      <c r="H613" s="27">
        <v>2007.5</v>
      </c>
      <c r="I613" s="32">
        <v>52320.260505676299</v>
      </c>
      <c r="J613" s="32">
        <v>47339.780925750703</v>
      </c>
      <c r="K613" s="27">
        <v>1886</v>
      </c>
      <c r="L613" s="31">
        <v>1.10520706861185</v>
      </c>
      <c r="M613" s="31">
        <v>4.68222737462963E-2</v>
      </c>
      <c r="N613" s="34" t="s">
        <v>73</v>
      </c>
    </row>
    <row r="614" spans="1:14" x14ac:dyDescent="0.2">
      <c r="A614" s="27" t="s">
        <v>12</v>
      </c>
      <c r="B614" s="27" t="s">
        <v>13</v>
      </c>
      <c r="C614" s="27" t="s">
        <v>15</v>
      </c>
      <c r="D614" s="27">
        <v>2014</v>
      </c>
      <c r="E614" s="27" t="s">
        <v>28</v>
      </c>
      <c r="F614" s="27" t="s">
        <v>16</v>
      </c>
      <c r="G614" s="27">
        <v>1</v>
      </c>
      <c r="H614" s="27">
        <v>2008.5</v>
      </c>
      <c r="I614" s="32">
        <v>48542.564760208101</v>
      </c>
      <c r="J614" s="32">
        <v>46156.477993011496</v>
      </c>
      <c r="K614" s="27">
        <v>1821</v>
      </c>
      <c r="L614" s="31">
        <v>1.05169559877506</v>
      </c>
      <c r="M614" s="31">
        <v>3.9342328803078697E-2</v>
      </c>
      <c r="N614" s="34" t="s">
        <v>73</v>
      </c>
    </row>
    <row r="615" spans="1:14" x14ac:dyDescent="0.2">
      <c r="A615" s="27" t="s">
        <v>12</v>
      </c>
      <c r="B615" s="27" t="s">
        <v>13</v>
      </c>
      <c r="C615" s="27" t="s">
        <v>15</v>
      </c>
      <c r="D615" s="27">
        <v>2014</v>
      </c>
      <c r="E615" s="27" t="s">
        <v>28</v>
      </c>
      <c r="F615" s="27" t="s">
        <v>16</v>
      </c>
      <c r="G615" s="27">
        <v>1</v>
      </c>
      <c r="H615" s="27">
        <v>2009.5</v>
      </c>
      <c r="I615" s="32">
        <v>52928.606698989897</v>
      </c>
      <c r="J615" s="32">
        <v>49147.544886589101</v>
      </c>
      <c r="K615" s="27">
        <v>1942</v>
      </c>
      <c r="L615" s="31">
        <v>1.0769328726618199</v>
      </c>
      <c r="M615" s="31">
        <v>4.61156683036111E-2</v>
      </c>
      <c r="N615" s="34" t="s">
        <v>73</v>
      </c>
    </row>
    <row r="616" spans="1:14" x14ac:dyDescent="0.2">
      <c r="A616" s="27" t="s">
        <v>12</v>
      </c>
      <c r="B616" s="27" t="s">
        <v>13</v>
      </c>
      <c r="C616" s="27" t="s">
        <v>15</v>
      </c>
      <c r="D616" s="27">
        <v>2014</v>
      </c>
      <c r="E616" s="27" t="s">
        <v>28</v>
      </c>
      <c r="F616" s="27" t="s">
        <v>16</v>
      </c>
      <c r="G616" s="27">
        <v>1</v>
      </c>
      <c r="H616" s="27">
        <v>2010.5</v>
      </c>
      <c r="I616" s="32">
        <v>41992.449453353896</v>
      </c>
      <c r="J616" s="32">
        <v>38102.843401908904</v>
      </c>
      <c r="K616" s="27">
        <v>1555</v>
      </c>
      <c r="L616" s="31">
        <v>1.10208177931546</v>
      </c>
      <c r="M616" s="31">
        <v>5.5880332156462202E-2</v>
      </c>
      <c r="N616" s="34" t="s">
        <v>73</v>
      </c>
    </row>
    <row r="617" spans="1:14" x14ac:dyDescent="0.2">
      <c r="A617" s="27" t="s">
        <v>12</v>
      </c>
      <c r="B617" s="27" t="s">
        <v>13</v>
      </c>
      <c r="C617" s="27" t="s">
        <v>15</v>
      </c>
      <c r="D617" s="27">
        <v>2014</v>
      </c>
      <c r="E617" s="27" t="s">
        <v>28</v>
      </c>
      <c r="F617" s="27" t="s">
        <v>16</v>
      </c>
      <c r="G617" s="27">
        <v>1</v>
      </c>
      <c r="H617" s="27">
        <v>2011.5</v>
      </c>
      <c r="I617" s="32">
        <v>47345.442040443399</v>
      </c>
      <c r="J617" s="32">
        <v>43603.305152893103</v>
      </c>
      <c r="K617" s="27">
        <v>1737</v>
      </c>
      <c r="L617" s="31">
        <v>1.08582232182695</v>
      </c>
      <c r="M617" s="31">
        <v>4.6985809456476402E-2</v>
      </c>
      <c r="N617" s="34" t="s">
        <v>73</v>
      </c>
    </row>
    <row r="618" spans="1:14" x14ac:dyDescent="0.2">
      <c r="A618" s="27" t="s">
        <v>12</v>
      </c>
      <c r="B618" s="27" t="s">
        <v>13</v>
      </c>
      <c r="C618" s="27" t="s">
        <v>15</v>
      </c>
      <c r="D618" s="27">
        <v>2014</v>
      </c>
      <c r="E618" s="27" t="s">
        <v>28</v>
      </c>
      <c r="F618" s="27" t="s">
        <v>16</v>
      </c>
      <c r="G618" s="27">
        <v>1</v>
      </c>
      <c r="H618" s="27">
        <v>2012.5</v>
      </c>
      <c r="I618" s="32">
        <v>53622.115133285501</v>
      </c>
      <c r="J618" s="32">
        <v>47895.096492767298</v>
      </c>
      <c r="K618" s="27">
        <v>1923</v>
      </c>
      <c r="L618" s="31">
        <v>1.11957421656689</v>
      </c>
      <c r="M618" s="31">
        <v>4.3297824944780502E-2</v>
      </c>
      <c r="N618" s="34" t="s">
        <v>73</v>
      </c>
    </row>
    <row r="619" spans="1:14" x14ac:dyDescent="0.2">
      <c r="A619" s="27" t="s">
        <v>12</v>
      </c>
      <c r="B619" s="27" t="s">
        <v>13</v>
      </c>
      <c r="C619" s="27" t="s">
        <v>15</v>
      </c>
      <c r="D619" s="27">
        <v>2014</v>
      </c>
      <c r="E619" s="27" t="s">
        <v>28</v>
      </c>
      <c r="F619" s="27" t="s">
        <v>16</v>
      </c>
      <c r="G619" s="27">
        <v>2</v>
      </c>
      <c r="H619" s="27">
        <v>2014</v>
      </c>
      <c r="I619" s="32">
        <v>58867.041881561301</v>
      </c>
      <c r="J619" s="32">
        <v>54303.866806983897</v>
      </c>
      <c r="K619" s="27">
        <v>2183</v>
      </c>
      <c r="L619" s="31">
        <v>1.0840303894158501</v>
      </c>
      <c r="M619" s="31">
        <v>5.3786581815571798E-2</v>
      </c>
      <c r="N619" s="34" t="s">
        <v>73</v>
      </c>
    </row>
    <row r="620" spans="1:14" x14ac:dyDescent="0.2">
      <c r="A620" s="27" t="s">
        <v>12</v>
      </c>
      <c r="B620" s="27" t="s">
        <v>17</v>
      </c>
      <c r="C620" s="27" t="s">
        <v>15</v>
      </c>
      <c r="D620" s="27">
        <v>2014</v>
      </c>
      <c r="E620" s="27" t="s">
        <v>28</v>
      </c>
      <c r="F620" s="27" t="s">
        <v>16</v>
      </c>
      <c r="G620" s="27">
        <v>5</v>
      </c>
      <c r="H620" s="27">
        <v>1981.5</v>
      </c>
      <c r="I620" s="32">
        <v>17809.8545227051</v>
      </c>
      <c r="J620" s="32">
        <v>15263.6478557587</v>
      </c>
      <c r="K620" s="27">
        <v>545</v>
      </c>
      <c r="L620" s="31">
        <v>1.1668150818865901</v>
      </c>
      <c r="M620" s="31">
        <v>0.11016782325128301</v>
      </c>
      <c r="N620" s="33" t="s">
        <v>74</v>
      </c>
    </row>
    <row r="621" spans="1:14" x14ac:dyDescent="0.2">
      <c r="A621" s="27" t="s">
        <v>12</v>
      </c>
      <c r="B621" s="27" t="s">
        <v>17</v>
      </c>
      <c r="C621" s="27" t="s">
        <v>15</v>
      </c>
      <c r="D621" s="27">
        <v>2014</v>
      </c>
      <c r="E621" s="27" t="s">
        <v>28</v>
      </c>
      <c r="F621" s="27" t="s">
        <v>16</v>
      </c>
      <c r="G621" s="27">
        <v>1</v>
      </c>
      <c r="H621" s="27">
        <v>1984.5</v>
      </c>
      <c r="I621" s="32">
        <v>16849.129673004201</v>
      </c>
      <c r="J621" s="32">
        <v>13668.8331680298</v>
      </c>
      <c r="K621" s="27">
        <v>505</v>
      </c>
      <c r="L621" s="31">
        <v>1.23266773878057</v>
      </c>
      <c r="M621" s="31">
        <v>8.7157533659072195E-2</v>
      </c>
      <c r="N621" s="33" t="s">
        <v>74</v>
      </c>
    </row>
    <row r="622" spans="1:14" x14ac:dyDescent="0.2">
      <c r="A622" s="27" t="s">
        <v>12</v>
      </c>
      <c r="B622" s="27" t="s">
        <v>17</v>
      </c>
      <c r="C622" s="27" t="s">
        <v>15</v>
      </c>
      <c r="D622" s="27">
        <v>2014</v>
      </c>
      <c r="E622" s="27" t="s">
        <v>28</v>
      </c>
      <c r="F622" s="27" t="s">
        <v>16</v>
      </c>
      <c r="G622" s="27">
        <v>1</v>
      </c>
      <c r="H622" s="27">
        <v>1985.5</v>
      </c>
      <c r="I622" s="32">
        <v>23848.527841568</v>
      </c>
      <c r="J622" s="32">
        <v>21165.714059829701</v>
      </c>
      <c r="K622" s="27">
        <v>744</v>
      </c>
      <c r="L622" s="31">
        <v>1.1267528123149899</v>
      </c>
      <c r="M622" s="31">
        <v>9.3587928137444695E-2</v>
      </c>
      <c r="N622" s="33" t="s">
        <v>74</v>
      </c>
    </row>
    <row r="623" spans="1:14" x14ac:dyDescent="0.2">
      <c r="A623" s="27" t="s">
        <v>12</v>
      </c>
      <c r="B623" s="27" t="s">
        <v>17</v>
      </c>
      <c r="C623" s="27" t="s">
        <v>15</v>
      </c>
      <c r="D623" s="27">
        <v>2014</v>
      </c>
      <c r="E623" s="27" t="s">
        <v>28</v>
      </c>
      <c r="F623" s="27" t="s">
        <v>16</v>
      </c>
      <c r="G623" s="27">
        <v>1</v>
      </c>
      <c r="H623" s="27">
        <v>1986.5</v>
      </c>
      <c r="I623" s="32">
        <v>32920.832685470603</v>
      </c>
      <c r="J623" s="32">
        <v>27902.595336914099</v>
      </c>
      <c r="K623" s="27">
        <v>1011</v>
      </c>
      <c r="L623" s="31">
        <v>1.1798484079334901</v>
      </c>
      <c r="M623" s="31">
        <v>6.0286728911204603E-2</v>
      </c>
      <c r="N623" s="33" t="s">
        <v>74</v>
      </c>
    </row>
    <row r="624" spans="1:14" x14ac:dyDescent="0.2">
      <c r="A624" s="27" t="s">
        <v>12</v>
      </c>
      <c r="B624" s="27" t="s">
        <v>17</v>
      </c>
      <c r="C624" s="27" t="s">
        <v>15</v>
      </c>
      <c r="D624" s="27">
        <v>2014</v>
      </c>
      <c r="E624" s="27" t="s">
        <v>28</v>
      </c>
      <c r="F624" s="27" t="s">
        <v>16</v>
      </c>
      <c r="G624" s="27">
        <v>1</v>
      </c>
      <c r="H624" s="27">
        <v>1987.5</v>
      </c>
      <c r="I624" s="32">
        <v>43838.237819671602</v>
      </c>
      <c r="J624" s="32">
        <v>39558.845795631401</v>
      </c>
      <c r="K624" s="27">
        <v>1380</v>
      </c>
      <c r="L624" s="31">
        <v>1.10817787875178</v>
      </c>
      <c r="M624" s="31">
        <v>5.1837610118232902E-2</v>
      </c>
      <c r="N624" s="33" t="s">
        <v>74</v>
      </c>
    </row>
    <row r="625" spans="1:14" x14ac:dyDescent="0.2">
      <c r="A625" s="27" t="s">
        <v>12</v>
      </c>
      <c r="B625" s="27" t="s">
        <v>17</v>
      </c>
      <c r="C625" s="27" t="s">
        <v>15</v>
      </c>
      <c r="D625" s="27">
        <v>2014</v>
      </c>
      <c r="E625" s="27" t="s">
        <v>28</v>
      </c>
      <c r="F625" s="27" t="s">
        <v>16</v>
      </c>
      <c r="G625" s="27">
        <v>1</v>
      </c>
      <c r="H625" s="27">
        <v>1988.5</v>
      </c>
      <c r="I625" s="32">
        <v>54819.630662918098</v>
      </c>
      <c r="J625" s="32">
        <v>53824.488773345904</v>
      </c>
      <c r="K625" s="27">
        <v>1808</v>
      </c>
      <c r="L625" s="31">
        <v>1.01848864545212</v>
      </c>
      <c r="M625" s="31">
        <v>4.7429937633481897E-2</v>
      </c>
      <c r="N625" s="33" t="s">
        <v>74</v>
      </c>
    </row>
    <row r="626" spans="1:14" x14ac:dyDescent="0.2">
      <c r="A626" s="27" t="s">
        <v>12</v>
      </c>
      <c r="B626" s="27" t="s">
        <v>17</v>
      </c>
      <c r="C626" s="27" t="s">
        <v>15</v>
      </c>
      <c r="D626" s="27">
        <v>2014</v>
      </c>
      <c r="E626" s="27" t="s">
        <v>28</v>
      </c>
      <c r="F626" s="27" t="s">
        <v>16</v>
      </c>
      <c r="G626" s="27">
        <v>1</v>
      </c>
      <c r="H626" s="27">
        <v>1989.5</v>
      </c>
      <c r="I626" s="32">
        <v>70712.897409439101</v>
      </c>
      <c r="J626" s="32">
        <v>63495.996550559998</v>
      </c>
      <c r="K626" s="27">
        <v>2244</v>
      </c>
      <c r="L626" s="31">
        <v>1.1136591478351301</v>
      </c>
      <c r="M626" s="31">
        <v>4.3667968871029902E-2</v>
      </c>
      <c r="N626" s="34" t="s">
        <v>73</v>
      </c>
    </row>
    <row r="627" spans="1:14" x14ac:dyDescent="0.2">
      <c r="A627" s="27" t="s">
        <v>12</v>
      </c>
      <c r="B627" s="27" t="s">
        <v>17</v>
      </c>
      <c r="C627" s="27" t="s">
        <v>15</v>
      </c>
      <c r="D627" s="27">
        <v>2014</v>
      </c>
      <c r="E627" s="27" t="s">
        <v>28</v>
      </c>
      <c r="F627" s="27" t="s">
        <v>16</v>
      </c>
      <c r="G627" s="27">
        <v>1</v>
      </c>
      <c r="H627" s="27">
        <v>1990.5</v>
      </c>
      <c r="I627" s="32">
        <v>90028.441834449797</v>
      </c>
      <c r="J627" s="32">
        <v>85930.803104400606</v>
      </c>
      <c r="K627" s="27">
        <v>2950</v>
      </c>
      <c r="L627" s="31">
        <v>1.04768533031247</v>
      </c>
      <c r="M627" s="31">
        <v>3.97020974764314E-2</v>
      </c>
      <c r="N627" s="34" t="s">
        <v>73</v>
      </c>
    </row>
    <row r="628" spans="1:14" x14ac:dyDescent="0.2">
      <c r="A628" s="27" t="s">
        <v>12</v>
      </c>
      <c r="B628" s="27" t="s">
        <v>17</v>
      </c>
      <c r="C628" s="27" t="s">
        <v>15</v>
      </c>
      <c r="D628" s="27">
        <v>2014</v>
      </c>
      <c r="E628" s="27" t="s">
        <v>28</v>
      </c>
      <c r="F628" s="27" t="s">
        <v>16</v>
      </c>
      <c r="G628" s="27">
        <v>1</v>
      </c>
      <c r="H628" s="27">
        <v>1991.5</v>
      </c>
      <c r="I628" s="32">
        <v>82640.510427475005</v>
      </c>
      <c r="J628" s="32">
        <v>78081.118497848496</v>
      </c>
      <c r="K628" s="27">
        <v>2684</v>
      </c>
      <c r="L628" s="31">
        <v>1.0583930150763901</v>
      </c>
      <c r="M628" s="31">
        <v>4.3459460473998603E-2</v>
      </c>
      <c r="N628" s="34" t="s">
        <v>73</v>
      </c>
    </row>
    <row r="629" spans="1:14" x14ac:dyDescent="0.2">
      <c r="A629" s="27" t="s">
        <v>12</v>
      </c>
      <c r="B629" s="27" t="s">
        <v>17</v>
      </c>
      <c r="C629" s="27" t="s">
        <v>15</v>
      </c>
      <c r="D629" s="27">
        <v>2014</v>
      </c>
      <c r="E629" s="27" t="s">
        <v>28</v>
      </c>
      <c r="F629" s="27" t="s">
        <v>16</v>
      </c>
      <c r="G629" s="27">
        <v>1</v>
      </c>
      <c r="H629" s="27">
        <v>1992.5</v>
      </c>
      <c r="I629" s="32">
        <v>97478.562681198106</v>
      </c>
      <c r="J629" s="32">
        <v>90125.4340324402</v>
      </c>
      <c r="K629" s="27">
        <v>3145</v>
      </c>
      <c r="L629" s="31">
        <v>1.0815877196897701</v>
      </c>
      <c r="M629" s="31">
        <v>4.0479610443943298E-2</v>
      </c>
      <c r="N629" s="34" t="s">
        <v>73</v>
      </c>
    </row>
    <row r="630" spans="1:14" x14ac:dyDescent="0.2">
      <c r="A630" s="27" t="s">
        <v>12</v>
      </c>
      <c r="B630" s="27" t="s">
        <v>17</v>
      </c>
      <c r="C630" s="27" t="s">
        <v>15</v>
      </c>
      <c r="D630" s="27">
        <v>2014</v>
      </c>
      <c r="E630" s="27" t="s">
        <v>28</v>
      </c>
      <c r="F630" s="27" t="s">
        <v>16</v>
      </c>
      <c r="G630" s="27">
        <v>1</v>
      </c>
      <c r="H630" s="27">
        <v>1993.5</v>
      </c>
      <c r="I630" s="32">
        <v>103967.912093163</v>
      </c>
      <c r="J630" s="32">
        <v>93423.214231491103</v>
      </c>
      <c r="K630" s="27">
        <v>3301</v>
      </c>
      <c r="L630" s="31">
        <v>1.11287021056183</v>
      </c>
      <c r="M630" s="31">
        <v>3.7626948919907602E-2</v>
      </c>
      <c r="N630" s="34" t="s">
        <v>73</v>
      </c>
    </row>
    <row r="631" spans="1:14" x14ac:dyDescent="0.2">
      <c r="A631" s="27" t="s">
        <v>12</v>
      </c>
      <c r="B631" s="27" t="s">
        <v>17</v>
      </c>
      <c r="C631" s="27" t="s">
        <v>15</v>
      </c>
      <c r="D631" s="27">
        <v>2014</v>
      </c>
      <c r="E631" s="27" t="s">
        <v>28</v>
      </c>
      <c r="F631" s="27" t="s">
        <v>16</v>
      </c>
      <c r="G631" s="27">
        <v>1</v>
      </c>
      <c r="H631" s="27">
        <v>1994.5</v>
      </c>
      <c r="I631" s="32">
        <v>98969.236145973206</v>
      </c>
      <c r="J631" s="32">
        <v>94298.591278076201</v>
      </c>
      <c r="K631" s="27">
        <v>3234</v>
      </c>
      <c r="L631" s="31">
        <v>1.0495303779684699</v>
      </c>
      <c r="M631" s="31">
        <v>3.5336620313909897E-2</v>
      </c>
      <c r="N631" s="34" t="s">
        <v>73</v>
      </c>
    </row>
    <row r="632" spans="1:14" x14ac:dyDescent="0.2">
      <c r="A632" s="27" t="s">
        <v>12</v>
      </c>
      <c r="B632" s="27" t="s">
        <v>17</v>
      </c>
      <c r="C632" s="27" t="s">
        <v>15</v>
      </c>
      <c r="D632" s="27">
        <v>2014</v>
      </c>
      <c r="E632" s="27" t="s">
        <v>28</v>
      </c>
      <c r="F632" s="27" t="s">
        <v>16</v>
      </c>
      <c r="G632" s="27">
        <v>1</v>
      </c>
      <c r="H632" s="27">
        <v>1995.5</v>
      </c>
      <c r="I632" s="32">
        <v>106014.332891464</v>
      </c>
      <c r="J632" s="32">
        <v>100790.590177536</v>
      </c>
      <c r="K632" s="27">
        <v>3461</v>
      </c>
      <c r="L632" s="31">
        <v>1.05182768257163</v>
      </c>
      <c r="M632" s="31">
        <v>2.99811793854435E-2</v>
      </c>
      <c r="N632" s="34" t="s">
        <v>73</v>
      </c>
    </row>
    <row r="633" spans="1:14" x14ac:dyDescent="0.2">
      <c r="A633" s="27" t="s">
        <v>12</v>
      </c>
      <c r="B633" s="27" t="s">
        <v>17</v>
      </c>
      <c r="C633" s="27" t="s">
        <v>15</v>
      </c>
      <c r="D633" s="27">
        <v>2014</v>
      </c>
      <c r="E633" s="27" t="s">
        <v>28</v>
      </c>
      <c r="F633" s="27" t="s">
        <v>16</v>
      </c>
      <c r="G633" s="27">
        <v>1</v>
      </c>
      <c r="H633" s="27">
        <v>1996.5</v>
      </c>
      <c r="I633" s="32">
        <v>109091.5383358</v>
      </c>
      <c r="J633" s="32">
        <v>104166.769335747</v>
      </c>
      <c r="K633" s="27">
        <v>3541</v>
      </c>
      <c r="L633" s="31">
        <v>1.0472777358024801</v>
      </c>
      <c r="M633" s="31">
        <v>4.0990888088769502E-2</v>
      </c>
      <c r="N633" s="34" t="s">
        <v>73</v>
      </c>
    </row>
    <row r="634" spans="1:14" x14ac:dyDescent="0.2">
      <c r="A634" s="27" t="s">
        <v>12</v>
      </c>
      <c r="B634" s="27" t="s">
        <v>17</v>
      </c>
      <c r="C634" s="27" t="s">
        <v>15</v>
      </c>
      <c r="D634" s="27">
        <v>2014</v>
      </c>
      <c r="E634" s="27" t="s">
        <v>28</v>
      </c>
      <c r="F634" s="27" t="s">
        <v>16</v>
      </c>
      <c r="G634" s="27">
        <v>1</v>
      </c>
      <c r="H634" s="27">
        <v>1997.5</v>
      </c>
      <c r="I634" s="32">
        <v>117484.94175052601</v>
      </c>
      <c r="J634" s="32">
        <v>103111.55721283</v>
      </c>
      <c r="K634" s="27">
        <v>3706</v>
      </c>
      <c r="L634" s="31">
        <v>1.13939644523096</v>
      </c>
      <c r="M634" s="31">
        <v>4.1010516974883698E-2</v>
      </c>
      <c r="N634" s="34" t="s">
        <v>73</v>
      </c>
    </row>
    <row r="635" spans="1:14" x14ac:dyDescent="0.2">
      <c r="A635" s="27" t="s">
        <v>12</v>
      </c>
      <c r="B635" s="27" t="s">
        <v>17</v>
      </c>
      <c r="C635" s="27" t="s">
        <v>15</v>
      </c>
      <c r="D635" s="27">
        <v>2014</v>
      </c>
      <c r="E635" s="27" t="s">
        <v>28</v>
      </c>
      <c r="F635" s="27" t="s">
        <v>16</v>
      </c>
      <c r="G635" s="27">
        <v>1</v>
      </c>
      <c r="H635" s="27">
        <v>1998.5</v>
      </c>
      <c r="I635" s="32">
        <v>95882.387734413103</v>
      </c>
      <c r="J635" s="32">
        <v>86482.702995300293</v>
      </c>
      <c r="K635" s="27">
        <v>3023</v>
      </c>
      <c r="L635" s="31">
        <v>1.10868860955495</v>
      </c>
      <c r="M635" s="31">
        <v>3.65417017308899E-2</v>
      </c>
      <c r="N635" s="34" t="s">
        <v>73</v>
      </c>
    </row>
    <row r="636" spans="1:14" x14ac:dyDescent="0.2">
      <c r="A636" s="27" t="s">
        <v>12</v>
      </c>
      <c r="B636" s="27" t="s">
        <v>17</v>
      </c>
      <c r="C636" s="27" t="s">
        <v>15</v>
      </c>
      <c r="D636" s="27">
        <v>2014</v>
      </c>
      <c r="E636" s="27" t="s">
        <v>28</v>
      </c>
      <c r="F636" s="27" t="s">
        <v>16</v>
      </c>
      <c r="G636" s="27">
        <v>1</v>
      </c>
      <c r="H636" s="27">
        <v>1999.5</v>
      </c>
      <c r="I636" s="32">
        <v>105300.486675262</v>
      </c>
      <c r="J636" s="32">
        <v>101438.034386635</v>
      </c>
      <c r="K636" s="27">
        <v>3472</v>
      </c>
      <c r="L636" s="31">
        <v>1.0380769630640301</v>
      </c>
      <c r="M636" s="31">
        <v>3.3032739546499199E-2</v>
      </c>
      <c r="N636" s="34" t="s">
        <v>73</v>
      </c>
    </row>
    <row r="637" spans="1:14" x14ac:dyDescent="0.2">
      <c r="A637" s="27" t="s">
        <v>12</v>
      </c>
      <c r="B637" s="27" t="s">
        <v>17</v>
      </c>
      <c r="C637" s="27" t="s">
        <v>15</v>
      </c>
      <c r="D637" s="27">
        <v>2014</v>
      </c>
      <c r="E637" s="27" t="s">
        <v>28</v>
      </c>
      <c r="F637" s="27" t="s">
        <v>16</v>
      </c>
      <c r="G637" s="27">
        <v>1</v>
      </c>
      <c r="H637" s="27">
        <v>2000.5</v>
      </c>
      <c r="I637" s="32">
        <v>133992.44885158501</v>
      </c>
      <c r="J637" s="32">
        <v>127903.462589264</v>
      </c>
      <c r="K637" s="27">
        <v>4393</v>
      </c>
      <c r="L637" s="31">
        <v>1.0476061096318801</v>
      </c>
      <c r="M637" s="31">
        <v>3.4867284112601503E-2</v>
      </c>
      <c r="N637" s="34" t="s">
        <v>73</v>
      </c>
    </row>
    <row r="638" spans="1:14" x14ac:dyDescent="0.2">
      <c r="A638" s="27" t="s">
        <v>12</v>
      </c>
      <c r="B638" s="27" t="s">
        <v>17</v>
      </c>
      <c r="C638" s="27" t="s">
        <v>15</v>
      </c>
      <c r="D638" s="27">
        <v>2014</v>
      </c>
      <c r="E638" s="27" t="s">
        <v>28</v>
      </c>
      <c r="F638" s="27" t="s">
        <v>16</v>
      </c>
      <c r="G638" s="27">
        <v>1</v>
      </c>
      <c r="H638" s="27">
        <v>2001.5</v>
      </c>
      <c r="I638" s="32">
        <v>118157.920911789</v>
      </c>
      <c r="J638" s="32">
        <v>111574.330191612</v>
      </c>
      <c r="K638" s="27">
        <v>3831</v>
      </c>
      <c r="L638" s="31">
        <v>1.05900632079861</v>
      </c>
      <c r="M638" s="31">
        <v>2.9406127657656701E-2</v>
      </c>
      <c r="N638" s="34" t="s">
        <v>73</v>
      </c>
    </row>
    <row r="639" spans="1:14" x14ac:dyDescent="0.2">
      <c r="A639" s="27" t="s">
        <v>12</v>
      </c>
      <c r="B639" s="27" t="s">
        <v>17</v>
      </c>
      <c r="C639" s="27" t="s">
        <v>15</v>
      </c>
      <c r="D639" s="27">
        <v>2014</v>
      </c>
      <c r="E639" s="27" t="s">
        <v>28</v>
      </c>
      <c r="F639" s="27" t="s">
        <v>16</v>
      </c>
      <c r="G639" s="27">
        <v>1</v>
      </c>
      <c r="H639" s="27">
        <v>2002.5</v>
      </c>
      <c r="I639" s="32">
        <v>117475.186166763</v>
      </c>
      <c r="J639" s="32">
        <v>109704.29124546101</v>
      </c>
      <c r="K639" s="27">
        <v>3803</v>
      </c>
      <c r="L639" s="31">
        <v>1.0708349220716999</v>
      </c>
      <c r="M639" s="31">
        <v>3.4653408733389297E-2</v>
      </c>
      <c r="N639" s="34" t="s">
        <v>73</v>
      </c>
    </row>
    <row r="640" spans="1:14" x14ac:dyDescent="0.2">
      <c r="A640" s="27" t="s">
        <v>12</v>
      </c>
      <c r="B640" s="27" t="s">
        <v>17</v>
      </c>
      <c r="C640" s="27" t="s">
        <v>15</v>
      </c>
      <c r="D640" s="27">
        <v>2014</v>
      </c>
      <c r="E640" s="27" t="s">
        <v>28</v>
      </c>
      <c r="F640" s="27" t="s">
        <v>16</v>
      </c>
      <c r="G640" s="27">
        <v>1</v>
      </c>
      <c r="H640" s="27">
        <v>2003.5</v>
      </c>
      <c r="I640" s="32">
        <v>128305.12847328201</v>
      </c>
      <c r="J640" s="32">
        <v>125498.34397983601</v>
      </c>
      <c r="K640" s="27">
        <v>4244</v>
      </c>
      <c r="L640" s="31">
        <v>1.0223651117969901</v>
      </c>
      <c r="M640" s="31">
        <v>3.0879418112930001E-2</v>
      </c>
      <c r="N640" s="34" t="s">
        <v>73</v>
      </c>
    </row>
    <row r="641" spans="1:14" x14ac:dyDescent="0.2">
      <c r="A641" s="27" t="s">
        <v>12</v>
      </c>
      <c r="B641" s="27" t="s">
        <v>17</v>
      </c>
      <c r="C641" s="27" t="s">
        <v>15</v>
      </c>
      <c r="D641" s="27">
        <v>2014</v>
      </c>
      <c r="E641" s="27" t="s">
        <v>28</v>
      </c>
      <c r="F641" s="27" t="s">
        <v>16</v>
      </c>
      <c r="G641" s="27">
        <v>1</v>
      </c>
      <c r="H641" s="27">
        <v>2004.5</v>
      </c>
      <c r="I641" s="32">
        <v>130108.46964168501</v>
      </c>
      <c r="J641" s="32">
        <v>122044.75992393499</v>
      </c>
      <c r="K641" s="27">
        <v>4224</v>
      </c>
      <c r="L641" s="31">
        <v>1.06607174058744</v>
      </c>
      <c r="M641" s="31">
        <v>2.5400073020142799E-2</v>
      </c>
      <c r="N641" s="34" t="s">
        <v>73</v>
      </c>
    </row>
    <row r="642" spans="1:14" x14ac:dyDescent="0.2">
      <c r="A642" s="27" t="s">
        <v>12</v>
      </c>
      <c r="B642" s="27" t="s">
        <v>17</v>
      </c>
      <c r="C642" s="27" t="s">
        <v>15</v>
      </c>
      <c r="D642" s="27">
        <v>2014</v>
      </c>
      <c r="E642" s="27" t="s">
        <v>28</v>
      </c>
      <c r="F642" s="27" t="s">
        <v>16</v>
      </c>
      <c r="G642" s="27">
        <v>1</v>
      </c>
      <c r="H642" s="27">
        <v>2005.5</v>
      </c>
      <c r="I642" s="32">
        <v>128946.468853951</v>
      </c>
      <c r="J642" s="32">
        <v>118917.7912817</v>
      </c>
      <c r="K642" s="27">
        <v>4108</v>
      </c>
      <c r="L642" s="31">
        <v>1.0843328610812599</v>
      </c>
      <c r="M642" s="31">
        <v>3.49745227923864E-2</v>
      </c>
      <c r="N642" s="34" t="s">
        <v>73</v>
      </c>
    </row>
    <row r="643" spans="1:14" x14ac:dyDescent="0.2">
      <c r="A643" s="27" t="s">
        <v>12</v>
      </c>
      <c r="B643" s="27" t="s">
        <v>17</v>
      </c>
      <c r="C643" s="27" t="s">
        <v>15</v>
      </c>
      <c r="D643" s="27">
        <v>2014</v>
      </c>
      <c r="E643" s="27" t="s">
        <v>28</v>
      </c>
      <c r="F643" s="27" t="s">
        <v>16</v>
      </c>
      <c r="G643" s="27">
        <v>1</v>
      </c>
      <c r="H643" s="27">
        <v>2006.5</v>
      </c>
      <c r="I643" s="32">
        <v>122515.72787857099</v>
      </c>
      <c r="J643" s="32">
        <v>113414.24717903099</v>
      </c>
      <c r="K643" s="27">
        <v>3931</v>
      </c>
      <c r="L643" s="31">
        <v>1.08024988858033</v>
      </c>
      <c r="M643" s="31">
        <v>3.06034778000394E-2</v>
      </c>
      <c r="N643" s="34" t="s">
        <v>73</v>
      </c>
    </row>
    <row r="644" spans="1:14" x14ac:dyDescent="0.2">
      <c r="A644" s="27" t="s">
        <v>12</v>
      </c>
      <c r="B644" s="27" t="s">
        <v>17</v>
      </c>
      <c r="C644" s="27" t="s">
        <v>15</v>
      </c>
      <c r="D644" s="27">
        <v>2014</v>
      </c>
      <c r="E644" s="27" t="s">
        <v>28</v>
      </c>
      <c r="F644" s="27" t="s">
        <v>16</v>
      </c>
      <c r="G644" s="27">
        <v>1</v>
      </c>
      <c r="H644" s="27">
        <v>2007.5</v>
      </c>
      <c r="I644" s="32">
        <v>124653.740791321</v>
      </c>
      <c r="J644" s="32">
        <v>122481.82723999</v>
      </c>
      <c r="K644" s="27">
        <v>4091</v>
      </c>
      <c r="L644" s="31">
        <v>1.0177325371467101</v>
      </c>
      <c r="M644" s="31">
        <v>2.9285269349410802E-2</v>
      </c>
      <c r="N644" s="34" t="s">
        <v>73</v>
      </c>
    </row>
    <row r="645" spans="1:14" x14ac:dyDescent="0.2">
      <c r="A645" s="27" t="s">
        <v>12</v>
      </c>
      <c r="B645" s="27" t="s">
        <v>17</v>
      </c>
      <c r="C645" s="27" t="s">
        <v>15</v>
      </c>
      <c r="D645" s="27">
        <v>2014</v>
      </c>
      <c r="E645" s="27" t="s">
        <v>28</v>
      </c>
      <c r="F645" s="27" t="s">
        <v>16</v>
      </c>
      <c r="G645" s="27">
        <v>1</v>
      </c>
      <c r="H645" s="27">
        <v>2008.5</v>
      </c>
      <c r="I645" s="32">
        <v>130036.071322441</v>
      </c>
      <c r="J645" s="32">
        <v>120821.97707653001</v>
      </c>
      <c r="K645" s="27">
        <v>4150</v>
      </c>
      <c r="L645" s="31">
        <v>1.07626174036264</v>
      </c>
      <c r="M645" s="31">
        <v>3.2771819265815003E-2</v>
      </c>
      <c r="N645" s="34" t="s">
        <v>73</v>
      </c>
    </row>
    <row r="646" spans="1:14" x14ac:dyDescent="0.2">
      <c r="A646" s="27" t="s">
        <v>12</v>
      </c>
      <c r="B646" s="27" t="s">
        <v>17</v>
      </c>
      <c r="C646" s="27" t="s">
        <v>15</v>
      </c>
      <c r="D646" s="27">
        <v>2014</v>
      </c>
      <c r="E646" s="27" t="s">
        <v>28</v>
      </c>
      <c r="F646" s="27" t="s">
        <v>16</v>
      </c>
      <c r="G646" s="27">
        <v>1</v>
      </c>
      <c r="H646" s="27">
        <v>2009.5</v>
      </c>
      <c r="I646" s="32">
        <v>127634.450580597</v>
      </c>
      <c r="J646" s="32">
        <v>119222.64883232101</v>
      </c>
      <c r="K646" s="27">
        <v>4063</v>
      </c>
      <c r="L646" s="31">
        <v>1.0705554005942799</v>
      </c>
      <c r="M646" s="31">
        <v>2.8259173228341501E-2</v>
      </c>
      <c r="N646" s="34" t="s">
        <v>73</v>
      </c>
    </row>
    <row r="647" spans="1:14" x14ac:dyDescent="0.2">
      <c r="A647" s="27" t="s">
        <v>12</v>
      </c>
      <c r="B647" s="27" t="s">
        <v>17</v>
      </c>
      <c r="C647" s="27" t="s">
        <v>15</v>
      </c>
      <c r="D647" s="27">
        <v>2014</v>
      </c>
      <c r="E647" s="27" t="s">
        <v>28</v>
      </c>
      <c r="F647" s="27" t="s">
        <v>16</v>
      </c>
      <c r="G647" s="27">
        <v>1</v>
      </c>
      <c r="H647" s="27">
        <v>2010.5</v>
      </c>
      <c r="I647" s="32">
        <v>102622.390182495</v>
      </c>
      <c r="J647" s="32">
        <v>96537.115467071504</v>
      </c>
      <c r="K647" s="27">
        <v>3280</v>
      </c>
      <c r="L647" s="31">
        <v>1.0630355970963199</v>
      </c>
      <c r="M647" s="31">
        <v>3.6627516303494298E-2</v>
      </c>
      <c r="N647" s="34" t="s">
        <v>73</v>
      </c>
    </row>
    <row r="648" spans="1:14" x14ac:dyDescent="0.2">
      <c r="A648" s="27" t="s">
        <v>12</v>
      </c>
      <c r="B648" s="27" t="s">
        <v>17</v>
      </c>
      <c r="C648" s="27" t="s">
        <v>15</v>
      </c>
      <c r="D648" s="27">
        <v>2014</v>
      </c>
      <c r="E648" s="27" t="s">
        <v>28</v>
      </c>
      <c r="F648" s="27" t="s">
        <v>16</v>
      </c>
      <c r="G648" s="27">
        <v>1</v>
      </c>
      <c r="H648" s="27">
        <v>2011.5</v>
      </c>
      <c r="I648" s="32">
        <v>113928.624664307</v>
      </c>
      <c r="J648" s="32">
        <v>102693.272801399</v>
      </c>
      <c r="K648" s="27">
        <v>3570</v>
      </c>
      <c r="L648" s="31">
        <v>1.10940689254919</v>
      </c>
      <c r="M648" s="31">
        <v>3.8343286534484301E-2</v>
      </c>
      <c r="N648" s="34" t="s">
        <v>73</v>
      </c>
    </row>
    <row r="649" spans="1:14" x14ac:dyDescent="0.2">
      <c r="A649" s="27" t="s">
        <v>12</v>
      </c>
      <c r="B649" s="27" t="s">
        <v>17</v>
      </c>
      <c r="C649" s="27" t="s">
        <v>15</v>
      </c>
      <c r="D649" s="27">
        <v>2014</v>
      </c>
      <c r="E649" s="27" t="s">
        <v>28</v>
      </c>
      <c r="F649" s="27" t="s">
        <v>16</v>
      </c>
      <c r="G649" s="27">
        <v>1</v>
      </c>
      <c r="H649" s="27">
        <v>2012.5</v>
      </c>
      <c r="I649" s="32">
        <v>135764.92290592199</v>
      </c>
      <c r="J649" s="32">
        <v>120436.28733634901</v>
      </c>
      <c r="K649" s="27">
        <v>4225</v>
      </c>
      <c r="L649" s="31">
        <v>1.1272758892572201</v>
      </c>
      <c r="M649" s="31">
        <v>3.59250462030931E-2</v>
      </c>
      <c r="N649" s="34" t="s">
        <v>73</v>
      </c>
    </row>
    <row r="650" spans="1:14" x14ac:dyDescent="0.2">
      <c r="A650" s="27" t="s">
        <v>12</v>
      </c>
      <c r="B650" s="27" t="s">
        <v>17</v>
      </c>
      <c r="C650" s="27" t="s">
        <v>15</v>
      </c>
      <c r="D650" s="27">
        <v>2014</v>
      </c>
      <c r="E650" s="27" t="s">
        <v>28</v>
      </c>
      <c r="F650" s="27" t="s">
        <v>16</v>
      </c>
      <c r="G650" s="27">
        <v>1</v>
      </c>
      <c r="H650" s="27">
        <v>2013.5</v>
      </c>
      <c r="I650" s="32">
        <v>128890.713541031</v>
      </c>
      <c r="J650" s="32">
        <v>122544.95523262001</v>
      </c>
      <c r="K650" s="27">
        <v>4145</v>
      </c>
      <c r="L650" s="31">
        <v>1.0517831051989399</v>
      </c>
      <c r="M650" s="31">
        <v>3.1229669964020199E-2</v>
      </c>
      <c r="N650" s="34" t="s">
        <v>73</v>
      </c>
    </row>
    <row r="651" spans="1:14" x14ac:dyDescent="0.2">
      <c r="A651" s="27" t="s">
        <v>12</v>
      </c>
      <c r="B651" s="27" t="s">
        <v>17</v>
      </c>
      <c r="C651" s="27" t="s">
        <v>15</v>
      </c>
      <c r="D651" s="27">
        <v>2014</v>
      </c>
      <c r="E651" s="27" t="s">
        <v>28</v>
      </c>
      <c r="F651" s="27" t="s">
        <v>16</v>
      </c>
      <c r="G651" s="27">
        <v>1</v>
      </c>
      <c r="H651" s="27">
        <v>2014.5</v>
      </c>
      <c r="I651" s="32">
        <v>27878.5767841339</v>
      </c>
      <c r="J651" s="32">
        <v>21669.309671401999</v>
      </c>
      <c r="K651" s="27">
        <v>831</v>
      </c>
      <c r="L651" s="31">
        <v>1.28654660470918</v>
      </c>
      <c r="M651" s="31">
        <v>7.2643753547352002E-2</v>
      </c>
      <c r="N651" s="34" t="s">
        <v>73</v>
      </c>
    </row>
    <row r="652" spans="1:14" x14ac:dyDescent="0.2">
      <c r="A652" s="27" t="s">
        <v>12</v>
      </c>
      <c r="B652" s="27" t="s">
        <v>18</v>
      </c>
      <c r="C652" s="27" t="s">
        <v>15</v>
      </c>
      <c r="D652" s="27">
        <v>2014</v>
      </c>
      <c r="E652" s="27" t="s">
        <v>28</v>
      </c>
      <c r="F652" s="27" t="s">
        <v>16</v>
      </c>
      <c r="G652" s="27">
        <v>5</v>
      </c>
      <c r="H652" s="27">
        <v>1980.5</v>
      </c>
      <c r="I652" s="32">
        <v>4998.5840797424298</v>
      </c>
      <c r="J652" s="32">
        <v>4124.3035507202103</v>
      </c>
      <c r="K652" s="27">
        <v>156</v>
      </c>
      <c r="L652" s="31">
        <v>1.21198258524631</v>
      </c>
      <c r="M652" s="31">
        <v>0.18086791368154201</v>
      </c>
      <c r="N652" s="33" t="s">
        <v>74</v>
      </c>
    </row>
    <row r="653" spans="1:14" x14ac:dyDescent="0.2">
      <c r="A653" s="27" t="s">
        <v>12</v>
      </c>
      <c r="B653" s="27" t="s">
        <v>18</v>
      </c>
      <c r="C653" s="27" t="s">
        <v>15</v>
      </c>
      <c r="D653" s="27">
        <v>2014</v>
      </c>
      <c r="E653" s="27" t="s">
        <v>28</v>
      </c>
      <c r="F653" s="27" t="s">
        <v>16</v>
      </c>
      <c r="G653" s="27">
        <v>2</v>
      </c>
      <c r="H653" s="27">
        <v>1984</v>
      </c>
      <c r="I653" s="32">
        <v>18989.6789302826</v>
      </c>
      <c r="J653" s="32">
        <v>20146.8904495239</v>
      </c>
      <c r="K653" s="27">
        <v>633</v>
      </c>
      <c r="L653" s="31">
        <v>0.94256128397875505</v>
      </c>
      <c r="M653" s="31">
        <v>7.7860976517627203E-2</v>
      </c>
      <c r="N653" s="33" t="s">
        <v>74</v>
      </c>
    </row>
    <row r="654" spans="1:14" x14ac:dyDescent="0.2">
      <c r="A654" s="27" t="s">
        <v>12</v>
      </c>
      <c r="B654" s="27" t="s">
        <v>18</v>
      </c>
      <c r="C654" s="27" t="s">
        <v>15</v>
      </c>
      <c r="D654" s="27">
        <v>2014</v>
      </c>
      <c r="E654" s="27" t="s">
        <v>28</v>
      </c>
      <c r="F654" s="27" t="s">
        <v>16</v>
      </c>
      <c r="G654" s="27">
        <v>1</v>
      </c>
      <c r="H654" s="27">
        <v>1985.5</v>
      </c>
      <c r="I654" s="32">
        <v>22430.3064231873</v>
      </c>
      <c r="J654" s="32">
        <v>19337.213335037199</v>
      </c>
      <c r="K654" s="27">
        <v>687</v>
      </c>
      <c r="L654" s="31">
        <v>1.1599554721023599</v>
      </c>
      <c r="M654" s="31">
        <v>8.5854685353163998E-2</v>
      </c>
      <c r="N654" s="33" t="s">
        <v>74</v>
      </c>
    </row>
    <row r="655" spans="1:14" x14ac:dyDescent="0.2">
      <c r="A655" s="27" t="s">
        <v>12</v>
      </c>
      <c r="B655" s="27" t="s">
        <v>18</v>
      </c>
      <c r="C655" s="27" t="s">
        <v>15</v>
      </c>
      <c r="D655" s="27">
        <v>2014</v>
      </c>
      <c r="E655" s="27" t="s">
        <v>28</v>
      </c>
      <c r="F655" s="27" t="s">
        <v>16</v>
      </c>
      <c r="G655" s="27">
        <v>1</v>
      </c>
      <c r="H655" s="27">
        <v>1986.5</v>
      </c>
      <c r="I655" s="32">
        <v>32425.222219467199</v>
      </c>
      <c r="J655" s="32">
        <v>28167.684986114498</v>
      </c>
      <c r="K655" s="27">
        <v>956</v>
      </c>
      <c r="L655" s="31">
        <v>1.15114970347941</v>
      </c>
      <c r="M655" s="31">
        <v>7.6799325564566007E-2</v>
      </c>
      <c r="N655" s="33" t="s">
        <v>74</v>
      </c>
    </row>
    <row r="656" spans="1:14" x14ac:dyDescent="0.2">
      <c r="A656" s="27" t="s">
        <v>12</v>
      </c>
      <c r="B656" s="27" t="s">
        <v>18</v>
      </c>
      <c r="C656" s="27" t="s">
        <v>15</v>
      </c>
      <c r="D656" s="27">
        <v>2014</v>
      </c>
      <c r="E656" s="27" t="s">
        <v>28</v>
      </c>
      <c r="F656" s="27" t="s">
        <v>16</v>
      </c>
      <c r="G656" s="27">
        <v>1</v>
      </c>
      <c r="H656" s="27">
        <v>1987.5</v>
      </c>
      <c r="I656" s="32">
        <v>46992.761503219597</v>
      </c>
      <c r="J656" s="32">
        <v>42629.731956481897</v>
      </c>
      <c r="K656" s="27">
        <v>1433</v>
      </c>
      <c r="L656" s="31">
        <v>1.10234710251502</v>
      </c>
      <c r="M656" s="31">
        <v>5.9501336390477701E-2</v>
      </c>
      <c r="N656" s="33" t="s">
        <v>74</v>
      </c>
    </row>
    <row r="657" spans="1:14" x14ac:dyDescent="0.2">
      <c r="A657" s="27" t="s">
        <v>12</v>
      </c>
      <c r="B657" s="27" t="s">
        <v>18</v>
      </c>
      <c r="C657" s="27" t="s">
        <v>15</v>
      </c>
      <c r="D657" s="27">
        <v>2014</v>
      </c>
      <c r="E657" s="27" t="s">
        <v>28</v>
      </c>
      <c r="F657" s="27" t="s">
        <v>16</v>
      </c>
      <c r="G657" s="27">
        <v>1</v>
      </c>
      <c r="H657" s="27">
        <v>1988.5</v>
      </c>
      <c r="I657" s="32">
        <v>61285.237882614099</v>
      </c>
      <c r="J657" s="32">
        <v>54533.144168853803</v>
      </c>
      <c r="K657" s="27">
        <v>1872</v>
      </c>
      <c r="L657" s="31">
        <v>1.12381632888897</v>
      </c>
      <c r="M657" s="31">
        <v>4.2211551947452401E-2</v>
      </c>
      <c r="N657" s="33" t="s">
        <v>74</v>
      </c>
    </row>
    <row r="658" spans="1:14" x14ac:dyDescent="0.2">
      <c r="A658" s="27" t="s">
        <v>12</v>
      </c>
      <c r="B658" s="27" t="s">
        <v>18</v>
      </c>
      <c r="C658" s="27" t="s">
        <v>15</v>
      </c>
      <c r="D658" s="27">
        <v>2014</v>
      </c>
      <c r="E658" s="27" t="s">
        <v>28</v>
      </c>
      <c r="F658" s="27" t="s">
        <v>16</v>
      </c>
      <c r="G658" s="27">
        <v>1</v>
      </c>
      <c r="H658" s="27">
        <v>1989.5</v>
      </c>
      <c r="I658" s="32">
        <v>85387.492610931396</v>
      </c>
      <c r="J658" s="32">
        <v>74052.681995391802</v>
      </c>
      <c r="K658" s="27">
        <v>2526</v>
      </c>
      <c r="L658" s="31">
        <v>1.1530641471735601</v>
      </c>
      <c r="M658" s="31">
        <v>3.89576333674444E-2</v>
      </c>
      <c r="N658" s="34" t="s">
        <v>73</v>
      </c>
    </row>
    <row r="659" spans="1:14" x14ac:dyDescent="0.2">
      <c r="A659" s="27" t="s">
        <v>12</v>
      </c>
      <c r="B659" s="27" t="s">
        <v>18</v>
      </c>
      <c r="C659" s="27" t="s">
        <v>15</v>
      </c>
      <c r="D659" s="27">
        <v>2014</v>
      </c>
      <c r="E659" s="27" t="s">
        <v>28</v>
      </c>
      <c r="F659" s="27" t="s">
        <v>16</v>
      </c>
      <c r="G659" s="27">
        <v>1</v>
      </c>
      <c r="H659" s="27">
        <v>1990.5</v>
      </c>
      <c r="I659" s="32">
        <v>111297.396408081</v>
      </c>
      <c r="J659" s="32">
        <v>104030.376407623</v>
      </c>
      <c r="K659" s="27">
        <v>3413</v>
      </c>
      <c r="L659" s="31">
        <v>1.06985478906645</v>
      </c>
      <c r="M659" s="31">
        <v>3.65288597217397E-2</v>
      </c>
      <c r="N659" s="34" t="s">
        <v>73</v>
      </c>
    </row>
    <row r="660" spans="1:14" x14ac:dyDescent="0.2">
      <c r="A660" s="27" t="s">
        <v>12</v>
      </c>
      <c r="B660" s="27" t="s">
        <v>18</v>
      </c>
      <c r="C660" s="27" t="s">
        <v>15</v>
      </c>
      <c r="D660" s="27">
        <v>2014</v>
      </c>
      <c r="E660" s="27" t="s">
        <v>28</v>
      </c>
      <c r="F660" s="27" t="s">
        <v>16</v>
      </c>
      <c r="G660" s="27">
        <v>1</v>
      </c>
      <c r="H660" s="27">
        <v>1991.5</v>
      </c>
      <c r="I660" s="32">
        <v>122652.842376709</v>
      </c>
      <c r="J660" s="32">
        <v>107322.7791996</v>
      </c>
      <c r="K660" s="27">
        <v>3619</v>
      </c>
      <c r="L660" s="31">
        <v>1.14284072115387</v>
      </c>
      <c r="M660" s="31">
        <v>3.2839824394030097E-2</v>
      </c>
      <c r="N660" s="34" t="s">
        <v>73</v>
      </c>
    </row>
    <row r="661" spans="1:14" x14ac:dyDescent="0.2">
      <c r="A661" s="27" t="s">
        <v>12</v>
      </c>
      <c r="B661" s="27" t="s">
        <v>18</v>
      </c>
      <c r="C661" s="27" t="s">
        <v>15</v>
      </c>
      <c r="D661" s="27">
        <v>2014</v>
      </c>
      <c r="E661" s="27" t="s">
        <v>28</v>
      </c>
      <c r="F661" s="27" t="s">
        <v>16</v>
      </c>
      <c r="G661" s="27">
        <v>1</v>
      </c>
      <c r="H661" s="27">
        <v>1992.5</v>
      </c>
      <c r="I661" s="32">
        <v>138784.09032821699</v>
      </c>
      <c r="J661" s="32">
        <v>134838.63653183001</v>
      </c>
      <c r="K661" s="27">
        <v>4274</v>
      </c>
      <c r="L661" s="31">
        <v>1.0292605583819801</v>
      </c>
      <c r="M661" s="31">
        <v>2.8787637181197898E-2</v>
      </c>
      <c r="N661" s="34" t="s">
        <v>73</v>
      </c>
    </row>
    <row r="662" spans="1:14" x14ac:dyDescent="0.2">
      <c r="A662" s="27" t="s">
        <v>12</v>
      </c>
      <c r="B662" s="27" t="s">
        <v>18</v>
      </c>
      <c r="C662" s="27" t="s">
        <v>15</v>
      </c>
      <c r="D662" s="27">
        <v>2014</v>
      </c>
      <c r="E662" s="27" t="s">
        <v>28</v>
      </c>
      <c r="F662" s="27" t="s">
        <v>16</v>
      </c>
      <c r="G662" s="27">
        <v>1</v>
      </c>
      <c r="H662" s="27">
        <v>1993.5</v>
      </c>
      <c r="I662" s="32">
        <v>155595.35569381699</v>
      </c>
      <c r="J662" s="32">
        <v>142922.41232490499</v>
      </c>
      <c r="K662" s="27">
        <v>4733</v>
      </c>
      <c r="L662" s="31">
        <v>1.0886700914346601</v>
      </c>
      <c r="M662" s="31">
        <v>3.0809208994216599E-2</v>
      </c>
      <c r="N662" s="34" t="s">
        <v>73</v>
      </c>
    </row>
    <row r="663" spans="1:14" x14ac:dyDescent="0.2">
      <c r="A663" s="27" t="s">
        <v>12</v>
      </c>
      <c r="B663" s="27" t="s">
        <v>18</v>
      </c>
      <c r="C663" s="27" t="s">
        <v>15</v>
      </c>
      <c r="D663" s="27">
        <v>2014</v>
      </c>
      <c r="E663" s="27" t="s">
        <v>28</v>
      </c>
      <c r="F663" s="27" t="s">
        <v>16</v>
      </c>
      <c r="G663" s="27">
        <v>1</v>
      </c>
      <c r="H663" s="27">
        <v>1994.5</v>
      </c>
      <c r="I663" s="32">
        <v>150212.68761825599</v>
      </c>
      <c r="J663" s="32">
        <v>138276.758831024</v>
      </c>
      <c r="K663" s="27">
        <v>4546</v>
      </c>
      <c r="L663" s="31">
        <v>1.0863191246897601</v>
      </c>
      <c r="M663" s="31">
        <v>3.3122172029702697E-2</v>
      </c>
      <c r="N663" s="34" t="s">
        <v>73</v>
      </c>
    </row>
    <row r="664" spans="1:14" x14ac:dyDescent="0.2">
      <c r="A664" s="27" t="s">
        <v>12</v>
      </c>
      <c r="B664" s="27" t="s">
        <v>18</v>
      </c>
      <c r="C664" s="27" t="s">
        <v>15</v>
      </c>
      <c r="D664" s="27">
        <v>2014</v>
      </c>
      <c r="E664" s="27" t="s">
        <v>28</v>
      </c>
      <c r="F664" s="27" t="s">
        <v>16</v>
      </c>
      <c r="G664" s="27">
        <v>1</v>
      </c>
      <c r="H664" s="27">
        <v>1995.5</v>
      </c>
      <c r="I664" s="32">
        <v>162364.834493637</v>
      </c>
      <c r="J664" s="32">
        <v>153469.27085304301</v>
      </c>
      <c r="K664" s="27">
        <v>4972</v>
      </c>
      <c r="L664" s="31">
        <v>1.0579631582997</v>
      </c>
      <c r="M664" s="31">
        <v>2.6774557155345099E-2</v>
      </c>
      <c r="N664" s="34" t="s">
        <v>73</v>
      </c>
    </row>
    <row r="665" spans="1:14" x14ac:dyDescent="0.2">
      <c r="A665" s="27" t="s">
        <v>12</v>
      </c>
      <c r="B665" s="27" t="s">
        <v>18</v>
      </c>
      <c r="C665" s="27" t="s">
        <v>15</v>
      </c>
      <c r="D665" s="27">
        <v>2014</v>
      </c>
      <c r="E665" s="27" t="s">
        <v>28</v>
      </c>
      <c r="F665" s="27" t="s">
        <v>16</v>
      </c>
      <c r="G665" s="27">
        <v>1</v>
      </c>
      <c r="H665" s="27">
        <v>1996.5</v>
      </c>
      <c r="I665" s="32">
        <v>149976.62400245701</v>
      </c>
      <c r="J665" s="32">
        <v>138641.11137199399</v>
      </c>
      <c r="K665" s="27">
        <v>4602</v>
      </c>
      <c r="L665" s="31">
        <v>1.08176155339701</v>
      </c>
      <c r="M665" s="31">
        <v>3.1796097201568403E-2</v>
      </c>
      <c r="N665" s="34" t="s">
        <v>73</v>
      </c>
    </row>
    <row r="666" spans="1:14" x14ac:dyDescent="0.2">
      <c r="A666" s="27" t="s">
        <v>12</v>
      </c>
      <c r="B666" s="27" t="s">
        <v>18</v>
      </c>
      <c r="C666" s="27" t="s">
        <v>15</v>
      </c>
      <c r="D666" s="27">
        <v>2014</v>
      </c>
      <c r="E666" s="27" t="s">
        <v>28</v>
      </c>
      <c r="F666" s="27" t="s">
        <v>16</v>
      </c>
      <c r="G666" s="27">
        <v>1</v>
      </c>
      <c r="H666" s="27">
        <v>1997.5</v>
      </c>
      <c r="I666" s="32">
        <v>149220.69204902599</v>
      </c>
      <c r="J666" s="32">
        <v>137762.595077515</v>
      </c>
      <c r="K666" s="27">
        <v>4570</v>
      </c>
      <c r="L666" s="31">
        <v>1.0831727724428</v>
      </c>
      <c r="M666" s="31">
        <v>4.05544541925867E-2</v>
      </c>
      <c r="N666" s="34" t="s">
        <v>73</v>
      </c>
    </row>
    <row r="667" spans="1:14" x14ac:dyDescent="0.2">
      <c r="A667" s="27" t="s">
        <v>12</v>
      </c>
      <c r="B667" s="27" t="s">
        <v>18</v>
      </c>
      <c r="C667" s="27" t="s">
        <v>15</v>
      </c>
      <c r="D667" s="27">
        <v>2014</v>
      </c>
      <c r="E667" s="27" t="s">
        <v>28</v>
      </c>
      <c r="F667" s="27" t="s">
        <v>16</v>
      </c>
      <c r="G667" s="27">
        <v>1</v>
      </c>
      <c r="H667" s="27">
        <v>1998.5</v>
      </c>
      <c r="I667" s="32">
        <v>138683.51800537101</v>
      </c>
      <c r="J667" s="32">
        <v>124840.39030075099</v>
      </c>
      <c r="K667" s="27">
        <v>4177</v>
      </c>
      <c r="L667" s="31">
        <v>1.1108866102650801</v>
      </c>
      <c r="M667" s="31">
        <v>2.99595608562244E-2</v>
      </c>
      <c r="N667" s="34" t="s">
        <v>73</v>
      </c>
    </row>
    <row r="668" spans="1:14" x14ac:dyDescent="0.2">
      <c r="A668" s="27" t="s">
        <v>12</v>
      </c>
      <c r="B668" s="27" t="s">
        <v>18</v>
      </c>
      <c r="C668" s="27" t="s">
        <v>15</v>
      </c>
      <c r="D668" s="27">
        <v>2014</v>
      </c>
      <c r="E668" s="27" t="s">
        <v>28</v>
      </c>
      <c r="F668" s="27" t="s">
        <v>16</v>
      </c>
      <c r="G668" s="27">
        <v>1</v>
      </c>
      <c r="H668" s="27">
        <v>1999.5</v>
      </c>
      <c r="I668" s="32">
        <v>131010.98110198999</v>
      </c>
      <c r="J668" s="32">
        <v>124760.199319839</v>
      </c>
      <c r="K668" s="27">
        <v>4135</v>
      </c>
      <c r="L668" s="31">
        <v>1.05010237091819</v>
      </c>
      <c r="M668" s="31">
        <v>3.50495218765879E-2</v>
      </c>
      <c r="N668" s="34" t="s">
        <v>73</v>
      </c>
    </row>
    <row r="669" spans="1:14" x14ac:dyDescent="0.2">
      <c r="A669" s="27" t="s">
        <v>12</v>
      </c>
      <c r="B669" s="27" t="s">
        <v>18</v>
      </c>
      <c r="C669" s="27" t="s">
        <v>15</v>
      </c>
      <c r="D669" s="27">
        <v>2014</v>
      </c>
      <c r="E669" s="27" t="s">
        <v>28</v>
      </c>
      <c r="F669" s="27" t="s">
        <v>16</v>
      </c>
      <c r="G669" s="27">
        <v>1</v>
      </c>
      <c r="H669" s="27">
        <v>2000.5</v>
      </c>
      <c r="I669" s="32">
        <v>145368.81666564901</v>
      </c>
      <c r="J669" s="32">
        <v>137703.31548690799</v>
      </c>
      <c r="K669" s="27">
        <v>4555</v>
      </c>
      <c r="L669" s="31">
        <v>1.05566678733651</v>
      </c>
      <c r="M669" s="31">
        <v>3.3102152485060599E-2</v>
      </c>
      <c r="N669" s="34" t="s">
        <v>73</v>
      </c>
    </row>
    <row r="670" spans="1:14" x14ac:dyDescent="0.2">
      <c r="A670" s="27" t="s">
        <v>12</v>
      </c>
      <c r="B670" s="27" t="s">
        <v>18</v>
      </c>
      <c r="C670" s="27" t="s">
        <v>15</v>
      </c>
      <c r="D670" s="27">
        <v>2014</v>
      </c>
      <c r="E670" s="27" t="s">
        <v>28</v>
      </c>
      <c r="F670" s="27" t="s">
        <v>16</v>
      </c>
      <c r="G670" s="27">
        <v>1</v>
      </c>
      <c r="H670" s="27">
        <v>2001.5</v>
      </c>
      <c r="I670" s="32">
        <v>140704.47387123099</v>
      </c>
      <c r="J670" s="32">
        <v>130807.805669785</v>
      </c>
      <c r="K670" s="27">
        <v>4333</v>
      </c>
      <c r="L670" s="31">
        <v>1.0756580859282201</v>
      </c>
      <c r="M670" s="31">
        <v>3.40959166334431E-2</v>
      </c>
      <c r="N670" s="34" t="s">
        <v>73</v>
      </c>
    </row>
    <row r="671" spans="1:14" x14ac:dyDescent="0.2">
      <c r="A671" s="27" t="s">
        <v>12</v>
      </c>
      <c r="B671" s="27" t="s">
        <v>18</v>
      </c>
      <c r="C671" s="27" t="s">
        <v>15</v>
      </c>
      <c r="D671" s="27">
        <v>2014</v>
      </c>
      <c r="E671" s="27" t="s">
        <v>28</v>
      </c>
      <c r="F671" s="27" t="s">
        <v>16</v>
      </c>
      <c r="G671" s="27">
        <v>1</v>
      </c>
      <c r="H671" s="27">
        <v>2002.5</v>
      </c>
      <c r="I671" s="32">
        <v>131957.97103691101</v>
      </c>
      <c r="J671" s="32">
        <v>125025.228145599</v>
      </c>
      <c r="K671" s="27">
        <v>4133</v>
      </c>
      <c r="L671" s="31">
        <v>1.05545075177338</v>
      </c>
      <c r="M671" s="31">
        <v>2.6497564194781099E-2</v>
      </c>
      <c r="N671" s="34" t="s">
        <v>73</v>
      </c>
    </row>
    <row r="672" spans="1:14" x14ac:dyDescent="0.2">
      <c r="A672" s="27" t="s">
        <v>12</v>
      </c>
      <c r="B672" s="27" t="s">
        <v>18</v>
      </c>
      <c r="C672" s="27" t="s">
        <v>15</v>
      </c>
      <c r="D672" s="27">
        <v>2014</v>
      </c>
      <c r="E672" s="27" t="s">
        <v>28</v>
      </c>
      <c r="F672" s="27" t="s">
        <v>16</v>
      </c>
      <c r="G672" s="27">
        <v>1</v>
      </c>
      <c r="H672" s="27">
        <v>2003.5</v>
      </c>
      <c r="I672" s="32">
        <v>147458.04223823501</v>
      </c>
      <c r="J672" s="32">
        <v>141152.72754859901</v>
      </c>
      <c r="K672" s="27">
        <v>4636</v>
      </c>
      <c r="L672" s="31">
        <v>1.04467015833941</v>
      </c>
      <c r="M672" s="31">
        <v>3.00075578773734E-2</v>
      </c>
      <c r="N672" s="34" t="s">
        <v>73</v>
      </c>
    </row>
    <row r="673" spans="1:14" x14ac:dyDescent="0.2">
      <c r="A673" s="27" t="s">
        <v>12</v>
      </c>
      <c r="B673" s="27" t="s">
        <v>18</v>
      </c>
      <c r="C673" s="27" t="s">
        <v>15</v>
      </c>
      <c r="D673" s="27">
        <v>2014</v>
      </c>
      <c r="E673" s="27" t="s">
        <v>28</v>
      </c>
      <c r="F673" s="27" t="s">
        <v>16</v>
      </c>
      <c r="G673" s="27">
        <v>1</v>
      </c>
      <c r="H673" s="27">
        <v>2004.5</v>
      </c>
      <c r="I673" s="32">
        <v>148180.31635284401</v>
      </c>
      <c r="J673" s="32">
        <v>137040.82519531201</v>
      </c>
      <c r="K673" s="27">
        <v>4572</v>
      </c>
      <c r="L673" s="31">
        <v>1.08128593170433</v>
      </c>
      <c r="M673" s="31">
        <v>3.2603155173372297E-2</v>
      </c>
      <c r="N673" s="34" t="s">
        <v>73</v>
      </c>
    </row>
    <row r="674" spans="1:14" x14ac:dyDescent="0.2">
      <c r="A674" s="27" t="s">
        <v>12</v>
      </c>
      <c r="B674" s="27" t="s">
        <v>18</v>
      </c>
      <c r="C674" s="27" t="s">
        <v>15</v>
      </c>
      <c r="D674" s="27">
        <v>2014</v>
      </c>
      <c r="E674" s="27" t="s">
        <v>28</v>
      </c>
      <c r="F674" s="27" t="s">
        <v>16</v>
      </c>
      <c r="G674" s="27">
        <v>1</v>
      </c>
      <c r="H674" s="27">
        <v>2005.5</v>
      </c>
      <c r="I674" s="32">
        <v>146211.13883209199</v>
      </c>
      <c r="J674" s="32">
        <v>132912.50283432001</v>
      </c>
      <c r="K674" s="27">
        <v>4480</v>
      </c>
      <c r="L674" s="31">
        <v>1.1000555682436399</v>
      </c>
      <c r="M674" s="31">
        <v>2.7470461569517501E-2</v>
      </c>
      <c r="N674" s="34" t="s">
        <v>73</v>
      </c>
    </row>
    <row r="675" spans="1:14" x14ac:dyDescent="0.2">
      <c r="A675" s="27" t="s">
        <v>12</v>
      </c>
      <c r="B675" s="27" t="s">
        <v>18</v>
      </c>
      <c r="C675" s="27" t="s">
        <v>15</v>
      </c>
      <c r="D675" s="27">
        <v>2014</v>
      </c>
      <c r="E675" s="27" t="s">
        <v>28</v>
      </c>
      <c r="F675" s="27" t="s">
        <v>16</v>
      </c>
      <c r="G675" s="27">
        <v>1</v>
      </c>
      <c r="H675" s="27">
        <v>2006.5</v>
      </c>
      <c r="I675" s="32">
        <v>144959.10717392</v>
      </c>
      <c r="J675" s="32">
        <v>137731.63896942101</v>
      </c>
      <c r="K675" s="27">
        <v>4483</v>
      </c>
      <c r="L675" s="31">
        <v>1.0524750032641601</v>
      </c>
      <c r="M675" s="31">
        <v>3.05501199536399E-2</v>
      </c>
      <c r="N675" s="34" t="s">
        <v>73</v>
      </c>
    </row>
    <row r="676" spans="1:14" x14ac:dyDescent="0.2">
      <c r="A676" s="27" t="s">
        <v>12</v>
      </c>
      <c r="B676" s="27" t="s">
        <v>18</v>
      </c>
      <c r="C676" s="27" t="s">
        <v>15</v>
      </c>
      <c r="D676" s="27">
        <v>2014</v>
      </c>
      <c r="E676" s="27" t="s">
        <v>28</v>
      </c>
      <c r="F676" s="27" t="s">
        <v>16</v>
      </c>
      <c r="G676" s="27">
        <v>1</v>
      </c>
      <c r="H676" s="27">
        <v>2007.5</v>
      </c>
      <c r="I676" s="32">
        <v>143091.725154877</v>
      </c>
      <c r="J676" s="32">
        <v>138234.69838142401</v>
      </c>
      <c r="K676" s="27">
        <v>4472</v>
      </c>
      <c r="L676" s="31">
        <v>1.03513608978298</v>
      </c>
      <c r="M676" s="31">
        <v>3.2946824629816303E-2</v>
      </c>
      <c r="N676" s="34" t="s">
        <v>73</v>
      </c>
    </row>
    <row r="677" spans="1:14" x14ac:dyDescent="0.2">
      <c r="A677" s="27" t="s">
        <v>12</v>
      </c>
      <c r="B677" s="27" t="s">
        <v>18</v>
      </c>
      <c r="C677" s="27" t="s">
        <v>15</v>
      </c>
      <c r="D677" s="27">
        <v>2014</v>
      </c>
      <c r="E677" s="27" t="s">
        <v>28</v>
      </c>
      <c r="F677" s="27" t="s">
        <v>16</v>
      </c>
      <c r="G677" s="27">
        <v>1</v>
      </c>
      <c r="H677" s="27">
        <v>2008.5</v>
      </c>
      <c r="I677" s="32">
        <v>144833.069425583</v>
      </c>
      <c r="J677" s="32">
        <v>130523.185997009</v>
      </c>
      <c r="K677" s="27">
        <v>4365</v>
      </c>
      <c r="L677" s="31">
        <v>1.1096348002791001</v>
      </c>
      <c r="M677" s="31">
        <v>2.99316334377859E-2</v>
      </c>
      <c r="N677" s="34" t="s">
        <v>73</v>
      </c>
    </row>
    <row r="678" spans="1:14" x14ac:dyDescent="0.2">
      <c r="A678" s="27" t="s">
        <v>12</v>
      </c>
      <c r="B678" s="27" t="s">
        <v>18</v>
      </c>
      <c r="C678" s="27" t="s">
        <v>15</v>
      </c>
      <c r="D678" s="27">
        <v>2014</v>
      </c>
      <c r="E678" s="27" t="s">
        <v>28</v>
      </c>
      <c r="F678" s="27" t="s">
        <v>16</v>
      </c>
      <c r="G678" s="27">
        <v>1</v>
      </c>
      <c r="H678" s="27">
        <v>2009.5</v>
      </c>
      <c r="I678" s="32">
        <v>158018.51513671901</v>
      </c>
      <c r="J678" s="32">
        <v>139259.73171234099</v>
      </c>
      <c r="K678" s="27">
        <v>4671</v>
      </c>
      <c r="L678" s="31">
        <v>1.1347035729117001</v>
      </c>
      <c r="M678" s="31">
        <v>2.76732369596558E-2</v>
      </c>
      <c r="N678" s="34" t="s">
        <v>73</v>
      </c>
    </row>
    <row r="679" spans="1:14" x14ac:dyDescent="0.2">
      <c r="A679" s="27" t="s">
        <v>12</v>
      </c>
      <c r="B679" s="27" t="s">
        <v>18</v>
      </c>
      <c r="C679" s="27" t="s">
        <v>15</v>
      </c>
      <c r="D679" s="27">
        <v>2014</v>
      </c>
      <c r="E679" s="27" t="s">
        <v>28</v>
      </c>
      <c r="F679" s="27" t="s">
        <v>16</v>
      </c>
      <c r="G679" s="27">
        <v>1</v>
      </c>
      <c r="H679" s="27">
        <v>2010.5</v>
      </c>
      <c r="I679" s="32">
        <v>120881.16256713901</v>
      </c>
      <c r="J679" s="32">
        <v>114142.12478256199</v>
      </c>
      <c r="K679" s="27">
        <v>3635</v>
      </c>
      <c r="L679" s="31">
        <v>1.0590407599071301</v>
      </c>
      <c r="M679" s="31">
        <v>3.2684157788804097E-2</v>
      </c>
      <c r="N679" s="34" t="s">
        <v>73</v>
      </c>
    </row>
    <row r="680" spans="1:14" x14ac:dyDescent="0.2">
      <c r="A680" s="27" t="s">
        <v>12</v>
      </c>
      <c r="B680" s="27" t="s">
        <v>18</v>
      </c>
      <c r="C680" s="27" t="s">
        <v>15</v>
      </c>
      <c r="D680" s="27">
        <v>2014</v>
      </c>
      <c r="E680" s="27" t="s">
        <v>28</v>
      </c>
      <c r="F680" s="27" t="s">
        <v>16</v>
      </c>
      <c r="G680" s="27">
        <v>1</v>
      </c>
      <c r="H680" s="27">
        <v>2011.5</v>
      </c>
      <c r="I680" s="32">
        <v>149256.37364387501</v>
      </c>
      <c r="J680" s="32">
        <v>140489.009624481</v>
      </c>
      <c r="K680" s="27">
        <v>4573</v>
      </c>
      <c r="L680" s="31">
        <v>1.0624060490057401</v>
      </c>
      <c r="M680" s="31">
        <v>3.5534841110776899E-2</v>
      </c>
      <c r="N680" s="34" t="s">
        <v>73</v>
      </c>
    </row>
    <row r="681" spans="1:14" x14ac:dyDescent="0.2">
      <c r="A681" s="27" t="s">
        <v>12</v>
      </c>
      <c r="B681" s="27" t="s">
        <v>18</v>
      </c>
      <c r="C681" s="27" t="s">
        <v>15</v>
      </c>
      <c r="D681" s="27">
        <v>2014</v>
      </c>
      <c r="E681" s="27" t="s">
        <v>28</v>
      </c>
      <c r="F681" s="27" t="s">
        <v>16</v>
      </c>
      <c r="G681" s="27">
        <v>1</v>
      </c>
      <c r="H681" s="27">
        <v>2012.5</v>
      </c>
      <c r="I681" s="32">
        <v>189311.86987686201</v>
      </c>
      <c r="J681" s="32">
        <v>161194.22709083601</v>
      </c>
      <c r="K681" s="27">
        <v>5442</v>
      </c>
      <c r="L681" s="31">
        <v>1.17443331125116</v>
      </c>
      <c r="M681" s="31">
        <v>2.58798148630069E-2</v>
      </c>
      <c r="N681" s="34" t="s">
        <v>73</v>
      </c>
    </row>
    <row r="682" spans="1:14" x14ac:dyDescent="0.2">
      <c r="A682" s="27" t="s">
        <v>12</v>
      </c>
      <c r="B682" s="27" t="s">
        <v>18</v>
      </c>
      <c r="C682" s="27" t="s">
        <v>15</v>
      </c>
      <c r="D682" s="27">
        <v>2014</v>
      </c>
      <c r="E682" s="27" t="s">
        <v>28</v>
      </c>
      <c r="F682" s="27" t="s">
        <v>16</v>
      </c>
      <c r="G682" s="27">
        <v>1</v>
      </c>
      <c r="H682" s="27">
        <v>2013.5</v>
      </c>
      <c r="I682" s="32">
        <v>169200.967004776</v>
      </c>
      <c r="J682" s="32">
        <v>162602.623502731</v>
      </c>
      <c r="K682" s="27">
        <v>5111</v>
      </c>
      <c r="L682" s="31">
        <v>1.0405795636005499</v>
      </c>
      <c r="M682" s="31">
        <v>2.81861227604327E-2</v>
      </c>
      <c r="N682" s="34" t="s">
        <v>73</v>
      </c>
    </row>
    <row r="683" spans="1:14" x14ac:dyDescent="0.2">
      <c r="A683" s="27" t="s">
        <v>12</v>
      </c>
      <c r="B683" s="27" t="s">
        <v>18</v>
      </c>
      <c r="C683" s="27" t="s">
        <v>15</v>
      </c>
      <c r="D683" s="27">
        <v>2014</v>
      </c>
      <c r="E683" s="27" t="s">
        <v>28</v>
      </c>
      <c r="F683" s="27" t="s">
        <v>16</v>
      </c>
      <c r="G683" s="27">
        <v>1</v>
      </c>
      <c r="H683" s="27">
        <v>2014.5</v>
      </c>
      <c r="I683" s="32">
        <v>37244.810949325598</v>
      </c>
      <c r="J683" s="32">
        <v>31376.157119750998</v>
      </c>
      <c r="K683" s="27">
        <v>1051</v>
      </c>
      <c r="L683" s="31">
        <v>1.18704182947504</v>
      </c>
      <c r="M683" s="31">
        <v>5.9703806180324497E-2</v>
      </c>
      <c r="N683" s="34" t="s">
        <v>73</v>
      </c>
    </row>
    <row r="684" spans="1:14" x14ac:dyDescent="0.2">
      <c r="A684" s="27" t="s">
        <v>12</v>
      </c>
      <c r="B684" s="27" t="s">
        <v>19</v>
      </c>
      <c r="C684" s="27" t="s">
        <v>15</v>
      </c>
      <c r="D684" s="27">
        <v>2014</v>
      </c>
      <c r="E684" s="27" t="s">
        <v>28</v>
      </c>
      <c r="F684" s="27" t="s">
        <v>16</v>
      </c>
      <c r="G684" s="27">
        <v>1</v>
      </c>
      <c r="H684" s="27">
        <v>1978.5</v>
      </c>
      <c r="I684" s="32">
        <v>55.582260131835902</v>
      </c>
      <c r="J684" s="32">
        <v>0</v>
      </c>
      <c r="K684" s="27">
        <v>1</v>
      </c>
      <c r="L684" s="31"/>
      <c r="M684" s="31"/>
      <c r="N684" s="33" t="s">
        <v>74</v>
      </c>
    </row>
    <row r="685" spans="1:14" x14ac:dyDescent="0.2">
      <c r="A685" s="27" t="s">
        <v>12</v>
      </c>
      <c r="B685" s="27" t="s">
        <v>19</v>
      </c>
      <c r="C685" s="27" t="s">
        <v>15</v>
      </c>
      <c r="D685" s="27">
        <v>2014</v>
      </c>
      <c r="E685" s="27" t="s">
        <v>28</v>
      </c>
      <c r="F685" s="27" t="s">
        <v>16</v>
      </c>
      <c r="G685" s="27">
        <v>5</v>
      </c>
      <c r="H685" s="27">
        <v>1981.5</v>
      </c>
      <c r="I685" s="32">
        <v>8909.5080757141095</v>
      </c>
      <c r="J685" s="32">
        <v>7250.7100467681903</v>
      </c>
      <c r="K685" s="27">
        <v>352</v>
      </c>
      <c r="L685" s="31">
        <v>1.2287773222548399</v>
      </c>
      <c r="M685" s="31">
        <v>0.111322332845604</v>
      </c>
      <c r="N685" s="33" t="s">
        <v>74</v>
      </c>
    </row>
    <row r="686" spans="1:14" x14ac:dyDescent="0.2">
      <c r="A686" s="27" t="s">
        <v>12</v>
      </c>
      <c r="B686" s="27" t="s">
        <v>19</v>
      </c>
      <c r="C686" s="27" t="s">
        <v>15</v>
      </c>
      <c r="D686" s="27">
        <v>2014</v>
      </c>
      <c r="E686" s="27" t="s">
        <v>28</v>
      </c>
      <c r="F686" s="27" t="s">
        <v>16</v>
      </c>
      <c r="G686" s="27">
        <v>1</v>
      </c>
      <c r="H686" s="27">
        <v>1984.5</v>
      </c>
      <c r="I686" s="32">
        <v>11788.728041648899</v>
      </c>
      <c r="J686" s="32">
        <v>10818.1083889008</v>
      </c>
      <c r="K686" s="27">
        <v>474</v>
      </c>
      <c r="L686" s="31">
        <v>1.0897217533653101</v>
      </c>
      <c r="M686" s="31">
        <v>9.9892506187011093E-2</v>
      </c>
      <c r="N686" s="33" t="s">
        <v>74</v>
      </c>
    </row>
    <row r="687" spans="1:14" x14ac:dyDescent="0.2">
      <c r="A687" s="27" t="s">
        <v>12</v>
      </c>
      <c r="B687" s="27" t="s">
        <v>19</v>
      </c>
      <c r="C687" s="27" t="s">
        <v>15</v>
      </c>
      <c r="D687" s="27">
        <v>2014</v>
      </c>
      <c r="E687" s="27" t="s">
        <v>28</v>
      </c>
      <c r="F687" s="27" t="s">
        <v>16</v>
      </c>
      <c r="G687" s="27">
        <v>1</v>
      </c>
      <c r="H687" s="27">
        <v>1985.5</v>
      </c>
      <c r="I687" s="32">
        <v>16879.381561279301</v>
      </c>
      <c r="J687" s="32">
        <v>17558.7611513138</v>
      </c>
      <c r="K687" s="27">
        <v>726</v>
      </c>
      <c r="L687" s="31">
        <v>0.96130822760330903</v>
      </c>
      <c r="M687" s="31">
        <v>8.4657142944523103E-2</v>
      </c>
      <c r="N687" s="33" t="s">
        <v>74</v>
      </c>
    </row>
    <row r="688" spans="1:14" x14ac:dyDescent="0.2">
      <c r="A688" s="27" t="s">
        <v>12</v>
      </c>
      <c r="B688" s="27" t="s">
        <v>19</v>
      </c>
      <c r="C688" s="27" t="s">
        <v>15</v>
      </c>
      <c r="D688" s="27">
        <v>2014</v>
      </c>
      <c r="E688" s="27" t="s">
        <v>28</v>
      </c>
      <c r="F688" s="27" t="s">
        <v>16</v>
      </c>
      <c r="G688" s="27">
        <v>1</v>
      </c>
      <c r="H688" s="27">
        <v>1986.5</v>
      </c>
      <c r="I688" s="32">
        <v>29717.727825164799</v>
      </c>
      <c r="J688" s="32">
        <v>26002.4343795776</v>
      </c>
      <c r="K688" s="27">
        <v>1165</v>
      </c>
      <c r="L688" s="31">
        <v>1.14288252366498</v>
      </c>
      <c r="M688" s="31">
        <v>6.3283519698795004E-2</v>
      </c>
      <c r="N688" s="33" t="s">
        <v>74</v>
      </c>
    </row>
    <row r="689" spans="1:14" x14ac:dyDescent="0.2">
      <c r="A689" s="27" t="s">
        <v>12</v>
      </c>
      <c r="B689" s="27" t="s">
        <v>19</v>
      </c>
      <c r="C689" s="27" t="s">
        <v>15</v>
      </c>
      <c r="D689" s="27">
        <v>2014</v>
      </c>
      <c r="E689" s="27" t="s">
        <v>28</v>
      </c>
      <c r="F689" s="27" t="s">
        <v>16</v>
      </c>
      <c r="G689" s="27">
        <v>1</v>
      </c>
      <c r="H689" s="27">
        <v>1987.5</v>
      </c>
      <c r="I689" s="32">
        <v>40728.409593582197</v>
      </c>
      <c r="J689" s="32">
        <v>35350.412762641899</v>
      </c>
      <c r="K689" s="27">
        <v>1589</v>
      </c>
      <c r="L689" s="31">
        <v>1.1521339189743101</v>
      </c>
      <c r="M689" s="31">
        <v>5.6219399242075897E-2</v>
      </c>
      <c r="N689" s="33" t="s">
        <v>74</v>
      </c>
    </row>
    <row r="690" spans="1:14" x14ac:dyDescent="0.2">
      <c r="A690" s="27" t="s">
        <v>12</v>
      </c>
      <c r="B690" s="27" t="s">
        <v>19</v>
      </c>
      <c r="C690" s="27" t="s">
        <v>15</v>
      </c>
      <c r="D690" s="27">
        <v>2014</v>
      </c>
      <c r="E690" s="27" t="s">
        <v>28</v>
      </c>
      <c r="F690" s="27" t="s">
        <v>16</v>
      </c>
      <c r="G690" s="27">
        <v>1</v>
      </c>
      <c r="H690" s="27">
        <v>1988.5</v>
      </c>
      <c r="I690" s="32">
        <v>51315.793136596702</v>
      </c>
      <c r="J690" s="32">
        <v>46863.355003356897</v>
      </c>
      <c r="K690" s="27">
        <v>2071</v>
      </c>
      <c r="L690" s="31">
        <v>1.0950089495922899</v>
      </c>
      <c r="M690" s="31">
        <v>4.1524646590758399E-2</v>
      </c>
      <c r="N690" s="33" t="s">
        <v>74</v>
      </c>
    </row>
    <row r="691" spans="1:14" x14ac:dyDescent="0.2">
      <c r="A691" s="27" t="s">
        <v>12</v>
      </c>
      <c r="B691" s="27" t="s">
        <v>19</v>
      </c>
      <c r="C691" s="27" t="s">
        <v>15</v>
      </c>
      <c r="D691" s="27">
        <v>2014</v>
      </c>
      <c r="E691" s="27" t="s">
        <v>28</v>
      </c>
      <c r="F691" s="27" t="s">
        <v>16</v>
      </c>
      <c r="G691" s="27">
        <v>1</v>
      </c>
      <c r="H691" s="27">
        <v>1989.5</v>
      </c>
      <c r="I691" s="32">
        <v>67687.634928703294</v>
      </c>
      <c r="J691" s="32">
        <v>57487.426126480103</v>
      </c>
      <c r="K691" s="27">
        <v>2644</v>
      </c>
      <c r="L691" s="31">
        <v>1.1774337362014</v>
      </c>
      <c r="M691" s="31">
        <v>4.2915600651400501E-2</v>
      </c>
      <c r="N691" s="34" t="s">
        <v>73</v>
      </c>
    </row>
    <row r="692" spans="1:14" x14ac:dyDescent="0.2">
      <c r="A692" s="27" t="s">
        <v>12</v>
      </c>
      <c r="B692" s="27" t="s">
        <v>19</v>
      </c>
      <c r="C692" s="27" t="s">
        <v>15</v>
      </c>
      <c r="D692" s="27">
        <v>2014</v>
      </c>
      <c r="E692" s="27" t="s">
        <v>28</v>
      </c>
      <c r="F692" s="27" t="s">
        <v>16</v>
      </c>
      <c r="G692" s="27">
        <v>1</v>
      </c>
      <c r="H692" s="27">
        <v>1990.5</v>
      </c>
      <c r="I692" s="32">
        <v>90272.702883720398</v>
      </c>
      <c r="J692" s="32">
        <v>80295.420615196199</v>
      </c>
      <c r="K692" s="27">
        <v>3576</v>
      </c>
      <c r="L692" s="31">
        <v>1.12425717671172</v>
      </c>
      <c r="M692" s="31">
        <v>3.1694874100111202E-2</v>
      </c>
      <c r="N692" s="34" t="s">
        <v>73</v>
      </c>
    </row>
    <row r="693" spans="1:14" x14ac:dyDescent="0.2">
      <c r="A693" s="27" t="s">
        <v>12</v>
      </c>
      <c r="B693" s="27" t="s">
        <v>19</v>
      </c>
      <c r="C693" s="27" t="s">
        <v>15</v>
      </c>
      <c r="D693" s="27">
        <v>2014</v>
      </c>
      <c r="E693" s="27" t="s">
        <v>28</v>
      </c>
      <c r="F693" s="27" t="s">
        <v>16</v>
      </c>
      <c r="G693" s="27">
        <v>1</v>
      </c>
      <c r="H693" s="27">
        <v>1991.5</v>
      </c>
      <c r="I693" s="32">
        <v>91549.230705261201</v>
      </c>
      <c r="J693" s="32">
        <v>78853.347610473604</v>
      </c>
      <c r="K693" s="27">
        <v>3571</v>
      </c>
      <c r="L693" s="31">
        <v>1.1610062664365699</v>
      </c>
      <c r="M693" s="31">
        <v>3.8341199173769401E-2</v>
      </c>
      <c r="N693" s="34" t="s">
        <v>73</v>
      </c>
    </row>
    <row r="694" spans="1:14" x14ac:dyDescent="0.2">
      <c r="A694" s="27" t="s">
        <v>12</v>
      </c>
      <c r="B694" s="27" t="s">
        <v>19</v>
      </c>
      <c r="C694" s="27" t="s">
        <v>15</v>
      </c>
      <c r="D694" s="27">
        <v>2014</v>
      </c>
      <c r="E694" s="27" t="s">
        <v>28</v>
      </c>
      <c r="F694" s="27" t="s">
        <v>16</v>
      </c>
      <c r="G694" s="27">
        <v>1</v>
      </c>
      <c r="H694" s="27">
        <v>1992.5</v>
      </c>
      <c r="I694" s="32">
        <v>97677.131432533293</v>
      </c>
      <c r="J694" s="32">
        <v>83670.426985740705</v>
      </c>
      <c r="K694" s="27">
        <v>3860</v>
      </c>
      <c r="L694" s="31">
        <v>1.1674032863389101</v>
      </c>
      <c r="M694" s="31">
        <v>3.4276230454725103E-2</v>
      </c>
      <c r="N694" s="34" t="s">
        <v>73</v>
      </c>
    </row>
    <row r="695" spans="1:14" x14ac:dyDescent="0.2">
      <c r="A695" s="27" t="s">
        <v>12</v>
      </c>
      <c r="B695" s="27" t="s">
        <v>19</v>
      </c>
      <c r="C695" s="27" t="s">
        <v>15</v>
      </c>
      <c r="D695" s="27">
        <v>2014</v>
      </c>
      <c r="E695" s="27" t="s">
        <v>28</v>
      </c>
      <c r="F695" s="27" t="s">
        <v>16</v>
      </c>
      <c r="G695" s="27">
        <v>1</v>
      </c>
      <c r="H695" s="27">
        <v>1993.5</v>
      </c>
      <c r="I695" s="32">
        <v>107495.284505844</v>
      </c>
      <c r="J695" s="32">
        <v>97914.976425170898</v>
      </c>
      <c r="K695" s="27">
        <v>4332</v>
      </c>
      <c r="L695" s="31">
        <v>1.09784313320031</v>
      </c>
      <c r="M695" s="31">
        <v>3.5024875960443298E-2</v>
      </c>
      <c r="N695" s="34" t="s">
        <v>73</v>
      </c>
    </row>
    <row r="696" spans="1:14" x14ac:dyDescent="0.2">
      <c r="A696" s="27" t="s">
        <v>12</v>
      </c>
      <c r="B696" s="27" t="s">
        <v>19</v>
      </c>
      <c r="C696" s="27" t="s">
        <v>15</v>
      </c>
      <c r="D696" s="27">
        <v>2014</v>
      </c>
      <c r="E696" s="27" t="s">
        <v>28</v>
      </c>
      <c r="F696" s="27" t="s">
        <v>16</v>
      </c>
      <c r="G696" s="27">
        <v>1</v>
      </c>
      <c r="H696" s="27">
        <v>1994.5</v>
      </c>
      <c r="I696" s="32">
        <v>105089.997917175</v>
      </c>
      <c r="J696" s="32">
        <v>92635.322781562805</v>
      </c>
      <c r="K696" s="27">
        <v>4258</v>
      </c>
      <c r="L696" s="31">
        <v>1.1344484453838499</v>
      </c>
      <c r="M696" s="31">
        <v>3.57854611699156E-2</v>
      </c>
      <c r="N696" s="34" t="s">
        <v>73</v>
      </c>
    </row>
    <row r="697" spans="1:14" x14ac:dyDescent="0.2">
      <c r="A697" s="27" t="s">
        <v>12</v>
      </c>
      <c r="B697" s="27" t="s">
        <v>19</v>
      </c>
      <c r="C697" s="27" t="s">
        <v>15</v>
      </c>
      <c r="D697" s="27">
        <v>2014</v>
      </c>
      <c r="E697" s="27" t="s">
        <v>28</v>
      </c>
      <c r="F697" s="27" t="s">
        <v>16</v>
      </c>
      <c r="G697" s="27">
        <v>1</v>
      </c>
      <c r="H697" s="27">
        <v>1995.5</v>
      </c>
      <c r="I697" s="32">
        <v>107616.211826324</v>
      </c>
      <c r="J697" s="32">
        <v>99177.185151100202</v>
      </c>
      <c r="K697" s="27">
        <v>4435</v>
      </c>
      <c r="L697" s="31">
        <v>1.08509040322497</v>
      </c>
      <c r="M697" s="31">
        <v>2.9942710105181701E-2</v>
      </c>
      <c r="N697" s="34" t="s">
        <v>73</v>
      </c>
    </row>
    <row r="698" spans="1:14" x14ac:dyDescent="0.2">
      <c r="A698" s="27" t="s">
        <v>12</v>
      </c>
      <c r="B698" s="27" t="s">
        <v>19</v>
      </c>
      <c r="C698" s="27" t="s">
        <v>15</v>
      </c>
      <c r="D698" s="27">
        <v>2014</v>
      </c>
      <c r="E698" s="27" t="s">
        <v>28</v>
      </c>
      <c r="F698" s="27" t="s">
        <v>16</v>
      </c>
      <c r="G698" s="27">
        <v>1</v>
      </c>
      <c r="H698" s="27">
        <v>1996.5</v>
      </c>
      <c r="I698" s="32">
        <v>99071.648944854707</v>
      </c>
      <c r="J698" s="32">
        <v>90383.4382410049</v>
      </c>
      <c r="K698" s="27">
        <v>4108</v>
      </c>
      <c r="L698" s="31">
        <v>1.0961261363025701</v>
      </c>
      <c r="M698" s="31">
        <v>3.3905114302818402E-2</v>
      </c>
      <c r="N698" s="34" t="s">
        <v>73</v>
      </c>
    </row>
    <row r="699" spans="1:14" x14ac:dyDescent="0.2">
      <c r="A699" s="27" t="s">
        <v>12</v>
      </c>
      <c r="B699" s="27" t="s">
        <v>19</v>
      </c>
      <c r="C699" s="27" t="s">
        <v>15</v>
      </c>
      <c r="D699" s="27">
        <v>2014</v>
      </c>
      <c r="E699" s="27" t="s">
        <v>28</v>
      </c>
      <c r="F699" s="27" t="s">
        <v>16</v>
      </c>
      <c r="G699" s="27">
        <v>1</v>
      </c>
      <c r="H699" s="27">
        <v>1997.5</v>
      </c>
      <c r="I699" s="32">
        <v>98952.585408210798</v>
      </c>
      <c r="J699" s="32">
        <v>91498.905300140395</v>
      </c>
      <c r="K699" s="27">
        <v>4091</v>
      </c>
      <c r="L699" s="31">
        <v>1.0814619593930701</v>
      </c>
      <c r="M699" s="31">
        <v>3.8871347247646598E-2</v>
      </c>
      <c r="N699" s="34" t="s">
        <v>73</v>
      </c>
    </row>
    <row r="700" spans="1:14" x14ac:dyDescent="0.2">
      <c r="A700" s="27" t="s">
        <v>12</v>
      </c>
      <c r="B700" s="27" t="s">
        <v>19</v>
      </c>
      <c r="C700" s="27" t="s">
        <v>15</v>
      </c>
      <c r="D700" s="27">
        <v>2014</v>
      </c>
      <c r="E700" s="27" t="s">
        <v>28</v>
      </c>
      <c r="F700" s="27" t="s">
        <v>16</v>
      </c>
      <c r="G700" s="27">
        <v>1</v>
      </c>
      <c r="H700" s="27">
        <v>1998.5</v>
      </c>
      <c r="I700" s="32">
        <v>99270.174127578706</v>
      </c>
      <c r="J700" s="32">
        <v>90644.436181068406</v>
      </c>
      <c r="K700" s="27">
        <v>4076</v>
      </c>
      <c r="L700" s="31">
        <v>1.0951601478250701</v>
      </c>
      <c r="M700" s="31">
        <v>3.0111408831881101E-2</v>
      </c>
      <c r="N700" s="34" t="s">
        <v>73</v>
      </c>
    </row>
    <row r="701" spans="1:14" x14ac:dyDescent="0.2">
      <c r="A701" s="27" t="s">
        <v>12</v>
      </c>
      <c r="B701" s="27" t="s">
        <v>19</v>
      </c>
      <c r="C701" s="27" t="s">
        <v>15</v>
      </c>
      <c r="D701" s="27">
        <v>2014</v>
      </c>
      <c r="E701" s="27" t="s">
        <v>28</v>
      </c>
      <c r="F701" s="27" t="s">
        <v>16</v>
      </c>
      <c r="G701" s="27">
        <v>1</v>
      </c>
      <c r="H701" s="27">
        <v>1999.5</v>
      </c>
      <c r="I701" s="32">
        <v>90368.863792419404</v>
      </c>
      <c r="J701" s="32">
        <v>90392.996170043902</v>
      </c>
      <c r="K701" s="27">
        <v>3911</v>
      </c>
      <c r="L701" s="31">
        <v>0.99973302823618004</v>
      </c>
      <c r="M701" s="31">
        <v>2.9308263808596899E-2</v>
      </c>
      <c r="N701" s="34" t="s">
        <v>73</v>
      </c>
    </row>
    <row r="702" spans="1:14" x14ac:dyDescent="0.2">
      <c r="A702" s="27" t="s">
        <v>12</v>
      </c>
      <c r="B702" s="27" t="s">
        <v>19</v>
      </c>
      <c r="C702" s="27" t="s">
        <v>15</v>
      </c>
      <c r="D702" s="27">
        <v>2014</v>
      </c>
      <c r="E702" s="27" t="s">
        <v>28</v>
      </c>
      <c r="F702" s="27" t="s">
        <v>16</v>
      </c>
      <c r="G702" s="27">
        <v>1</v>
      </c>
      <c r="H702" s="27">
        <v>2000.5</v>
      </c>
      <c r="I702" s="32">
        <v>107345.378911972</v>
      </c>
      <c r="J702" s="32">
        <v>98704.105924606294</v>
      </c>
      <c r="K702" s="27">
        <v>4468</v>
      </c>
      <c r="L702" s="31">
        <v>1.0875472494930101</v>
      </c>
      <c r="M702" s="31">
        <v>2.96621697037966E-2</v>
      </c>
      <c r="N702" s="34" t="s">
        <v>73</v>
      </c>
    </row>
    <row r="703" spans="1:14" x14ac:dyDescent="0.2">
      <c r="A703" s="27" t="s">
        <v>12</v>
      </c>
      <c r="B703" s="27" t="s">
        <v>19</v>
      </c>
      <c r="C703" s="27" t="s">
        <v>15</v>
      </c>
      <c r="D703" s="27">
        <v>2014</v>
      </c>
      <c r="E703" s="27" t="s">
        <v>28</v>
      </c>
      <c r="F703" s="27" t="s">
        <v>16</v>
      </c>
      <c r="G703" s="27">
        <v>1</v>
      </c>
      <c r="H703" s="27">
        <v>2001.5</v>
      </c>
      <c r="I703" s="32">
        <v>100614.407941818</v>
      </c>
      <c r="J703" s="32">
        <v>96025.652681350693</v>
      </c>
      <c r="K703" s="27">
        <v>4241</v>
      </c>
      <c r="L703" s="31">
        <v>1.04778676460232</v>
      </c>
      <c r="M703" s="31">
        <v>3.4481450696515002E-2</v>
      </c>
      <c r="N703" s="34" t="s">
        <v>73</v>
      </c>
    </row>
    <row r="704" spans="1:14" x14ac:dyDescent="0.2">
      <c r="A704" s="27" t="s">
        <v>12</v>
      </c>
      <c r="B704" s="27" t="s">
        <v>19</v>
      </c>
      <c r="C704" s="27" t="s">
        <v>15</v>
      </c>
      <c r="D704" s="27">
        <v>2014</v>
      </c>
      <c r="E704" s="27" t="s">
        <v>28</v>
      </c>
      <c r="F704" s="27" t="s">
        <v>16</v>
      </c>
      <c r="G704" s="27">
        <v>1</v>
      </c>
      <c r="H704" s="27">
        <v>2002.5</v>
      </c>
      <c r="I704" s="32">
        <v>97138.778213501006</v>
      </c>
      <c r="J704" s="32">
        <v>93311.909814834595</v>
      </c>
      <c r="K704" s="27">
        <v>4144</v>
      </c>
      <c r="L704" s="31">
        <v>1.0410115751168301</v>
      </c>
      <c r="M704" s="31">
        <v>3.8027592718133801E-2</v>
      </c>
      <c r="N704" s="34" t="s">
        <v>73</v>
      </c>
    </row>
    <row r="705" spans="1:14" x14ac:dyDescent="0.2">
      <c r="A705" s="27" t="s">
        <v>12</v>
      </c>
      <c r="B705" s="27" t="s">
        <v>19</v>
      </c>
      <c r="C705" s="27" t="s">
        <v>15</v>
      </c>
      <c r="D705" s="27">
        <v>2014</v>
      </c>
      <c r="E705" s="27" t="s">
        <v>28</v>
      </c>
      <c r="F705" s="27" t="s">
        <v>16</v>
      </c>
      <c r="G705" s="27">
        <v>1</v>
      </c>
      <c r="H705" s="27">
        <v>2003.5</v>
      </c>
      <c r="I705" s="32">
        <v>110172.785385132</v>
      </c>
      <c r="J705" s="32">
        <v>103590.42627906799</v>
      </c>
      <c r="K705" s="27">
        <v>4638</v>
      </c>
      <c r="L705" s="31">
        <v>1.0635421567658301</v>
      </c>
      <c r="M705" s="31">
        <v>3.0182055843749299E-2</v>
      </c>
      <c r="N705" s="34" t="s">
        <v>73</v>
      </c>
    </row>
    <row r="706" spans="1:14" x14ac:dyDescent="0.2">
      <c r="A706" s="27" t="s">
        <v>12</v>
      </c>
      <c r="B706" s="27" t="s">
        <v>19</v>
      </c>
      <c r="C706" s="27" t="s">
        <v>15</v>
      </c>
      <c r="D706" s="27">
        <v>2014</v>
      </c>
      <c r="E706" s="27" t="s">
        <v>28</v>
      </c>
      <c r="F706" s="27" t="s">
        <v>16</v>
      </c>
      <c r="G706" s="27">
        <v>1</v>
      </c>
      <c r="H706" s="27">
        <v>2004.5</v>
      </c>
      <c r="I706" s="32">
        <v>114676.31794834101</v>
      </c>
      <c r="J706" s="32">
        <v>102122.973769188</v>
      </c>
      <c r="K706" s="27">
        <v>4699</v>
      </c>
      <c r="L706" s="31">
        <v>1.12292380172483</v>
      </c>
      <c r="M706" s="31">
        <v>2.8060011646597299E-2</v>
      </c>
      <c r="N706" s="34" t="s">
        <v>73</v>
      </c>
    </row>
    <row r="707" spans="1:14" x14ac:dyDescent="0.2">
      <c r="A707" s="27" t="s">
        <v>12</v>
      </c>
      <c r="B707" s="27" t="s">
        <v>19</v>
      </c>
      <c r="C707" s="27" t="s">
        <v>15</v>
      </c>
      <c r="D707" s="27">
        <v>2014</v>
      </c>
      <c r="E707" s="27" t="s">
        <v>28</v>
      </c>
      <c r="F707" s="27" t="s">
        <v>16</v>
      </c>
      <c r="G707" s="27">
        <v>1</v>
      </c>
      <c r="H707" s="27">
        <v>2005.5</v>
      </c>
      <c r="I707" s="32">
        <v>110317.137070656</v>
      </c>
      <c r="J707" s="32">
        <v>107096.00120163</v>
      </c>
      <c r="K707" s="27">
        <v>4741</v>
      </c>
      <c r="L707" s="31">
        <v>1.03007708815348</v>
      </c>
      <c r="M707" s="31">
        <v>2.82776888776319E-2</v>
      </c>
      <c r="N707" s="34" t="s">
        <v>73</v>
      </c>
    </row>
    <row r="708" spans="1:14" x14ac:dyDescent="0.2">
      <c r="A708" s="27" t="s">
        <v>12</v>
      </c>
      <c r="B708" s="27" t="s">
        <v>19</v>
      </c>
      <c r="C708" s="27" t="s">
        <v>15</v>
      </c>
      <c r="D708" s="27">
        <v>2014</v>
      </c>
      <c r="E708" s="27" t="s">
        <v>28</v>
      </c>
      <c r="F708" s="27" t="s">
        <v>16</v>
      </c>
      <c r="G708" s="27">
        <v>1</v>
      </c>
      <c r="H708" s="27">
        <v>2006.5</v>
      </c>
      <c r="I708" s="32">
        <v>115035.92780304</v>
      </c>
      <c r="J708" s="32">
        <v>104471.888653755</v>
      </c>
      <c r="K708" s="27">
        <v>4751</v>
      </c>
      <c r="L708" s="31">
        <v>1.10111848541665</v>
      </c>
      <c r="M708" s="31">
        <v>3.0314680588742E-2</v>
      </c>
      <c r="N708" s="34" t="s">
        <v>73</v>
      </c>
    </row>
    <row r="709" spans="1:14" x14ac:dyDescent="0.2">
      <c r="A709" s="27" t="s">
        <v>12</v>
      </c>
      <c r="B709" s="27" t="s">
        <v>19</v>
      </c>
      <c r="C709" s="27" t="s">
        <v>15</v>
      </c>
      <c r="D709" s="27">
        <v>2014</v>
      </c>
      <c r="E709" s="27" t="s">
        <v>28</v>
      </c>
      <c r="F709" s="27" t="s">
        <v>16</v>
      </c>
      <c r="G709" s="27">
        <v>1</v>
      </c>
      <c r="H709" s="27">
        <v>2007.5</v>
      </c>
      <c r="I709" s="32">
        <v>125037.749351501</v>
      </c>
      <c r="J709" s="32">
        <v>116153.62211132</v>
      </c>
      <c r="K709" s="27">
        <v>5214</v>
      </c>
      <c r="L709" s="31">
        <v>1.0764860111866901</v>
      </c>
      <c r="M709" s="31">
        <v>3.16680989870151E-2</v>
      </c>
      <c r="N709" s="34" t="s">
        <v>73</v>
      </c>
    </row>
    <row r="710" spans="1:14" x14ac:dyDescent="0.2">
      <c r="A710" s="27" t="s">
        <v>12</v>
      </c>
      <c r="B710" s="27" t="s">
        <v>19</v>
      </c>
      <c r="C710" s="27" t="s">
        <v>15</v>
      </c>
      <c r="D710" s="27">
        <v>2014</v>
      </c>
      <c r="E710" s="27" t="s">
        <v>28</v>
      </c>
      <c r="F710" s="27" t="s">
        <v>16</v>
      </c>
      <c r="G710" s="27">
        <v>1</v>
      </c>
      <c r="H710" s="27">
        <v>2008.5</v>
      </c>
      <c r="I710" s="32">
        <v>119874.005302429</v>
      </c>
      <c r="J710" s="32">
        <v>108887.534724236</v>
      </c>
      <c r="K710" s="27">
        <v>4951</v>
      </c>
      <c r="L710" s="31">
        <v>1.10089741315218</v>
      </c>
      <c r="M710" s="31">
        <v>2.7330821339833999E-2</v>
      </c>
      <c r="N710" s="34" t="s">
        <v>73</v>
      </c>
    </row>
    <row r="711" spans="1:14" x14ac:dyDescent="0.2">
      <c r="A711" s="27" t="s">
        <v>12</v>
      </c>
      <c r="B711" s="27" t="s">
        <v>19</v>
      </c>
      <c r="C711" s="27" t="s">
        <v>15</v>
      </c>
      <c r="D711" s="27">
        <v>2014</v>
      </c>
      <c r="E711" s="27" t="s">
        <v>28</v>
      </c>
      <c r="F711" s="27" t="s">
        <v>16</v>
      </c>
      <c r="G711" s="27">
        <v>1</v>
      </c>
      <c r="H711" s="27">
        <v>2009.5</v>
      </c>
      <c r="I711" s="32">
        <v>127228.805136681</v>
      </c>
      <c r="J711" s="32">
        <v>115959.403483391</v>
      </c>
      <c r="K711" s="27">
        <v>5215</v>
      </c>
      <c r="L711" s="31">
        <v>1.09718402574315</v>
      </c>
      <c r="M711" s="31">
        <v>2.6348782450724199E-2</v>
      </c>
      <c r="N711" s="34" t="s">
        <v>73</v>
      </c>
    </row>
    <row r="712" spans="1:14" x14ac:dyDescent="0.2">
      <c r="A712" s="27" t="s">
        <v>12</v>
      </c>
      <c r="B712" s="27" t="s">
        <v>19</v>
      </c>
      <c r="C712" s="27" t="s">
        <v>15</v>
      </c>
      <c r="D712" s="27">
        <v>2014</v>
      </c>
      <c r="E712" s="27" t="s">
        <v>28</v>
      </c>
      <c r="F712" s="27" t="s">
        <v>16</v>
      </c>
      <c r="G712" s="27">
        <v>1</v>
      </c>
      <c r="H712" s="27">
        <v>2010.5</v>
      </c>
      <c r="I712" s="32">
        <v>132299.77044677699</v>
      </c>
      <c r="J712" s="32">
        <v>115075.26372718799</v>
      </c>
      <c r="K712" s="27">
        <v>5372</v>
      </c>
      <c r="L712" s="31">
        <v>1.1496803584167601</v>
      </c>
      <c r="M712" s="31">
        <v>3.1069967887905899E-2</v>
      </c>
      <c r="N712" s="34" t="s">
        <v>73</v>
      </c>
    </row>
    <row r="713" spans="1:14" x14ac:dyDescent="0.2">
      <c r="A713" s="27" t="s">
        <v>12</v>
      </c>
      <c r="B713" s="27" t="s">
        <v>19</v>
      </c>
      <c r="C713" s="27" t="s">
        <v>15</v>
      </c>
      <c r="D713" s="27">
        <v>2014</v>
      </c>
      <c r="E713" s="27" t="s">
        <v>28</v>
      </c>
      <c r="F713" s="27" t="s">
        <v>16</v>
      </c>
      <c r="G713" s="27">
        <v>1</v>
      </c>
      <c r="H713" s="27">
        <v>2011.5</v>
      </c>
      <c r="I713" s="32">
        <v>133456.203631401</v>
      </c>
      <c r="J713" s="32">
        <v>121434.061620712</v>
      </c>
      <c r="K713" s="27">
        <v>5471</v>
      </c>
      <c r="L713" s="31">
        <v>1.09900139919752</v>
      </c>
      <c r="M713" s="31">
        <v>2.98168554608262E-2</v>
      </c>
      <c r="N713" s="34" t="s">
        <v>73</v>
      </c>
    </row>
    <row r="714" spans="1:14" x14ac:dyDescent="0.2">
      <c r="A714" s="27" t="s">
        <v>12</v>
      </c>
      <c r="B714" s="27" t="s">
        <v>19</v>
      </c>
      <c r="C714" s="27" t="s">
        <v>15</v>
      </c>
      <c r="D714" s="27">
        <v>2014</v>
      </c>
      <c r="E714" s="27" t="s">
        <v>28</v>
      </c>
      <c r="F714" s="27" t="s">
        <v>16</v>
      </c>
      <c r="G714" s="27">
        <v>1</v>
      </c>
      <c r="H714" s="27">
        <v>2012.5</v>
      </c>
      <c r="I714" s="32">
        <v>150722.27417373701</v>
      </c>
      <c r="J714" s="32">
        <v>136245.05587863899</v>
      </c>
      <c r="K714" s="27">
        <v>6159</v>
      </c>
      <c r="L714" s="31">
        <v>1.1062586689970799</v>
      </c>
      <c r="M714" s="31">
        <v>2.9407366713365E-2</v>
      </c>
      <c r="N714" s="34" t="s">
        <v>73</v>
      </c>
    </row>
    <row r="715" spans="1:14" x14ac:dyDescent="0.2">
      <c r="A715" s="27" t="s">
        <v>12</v>
      </c>
      <c r="B715" s="27" t="s">
        <v>19</v>
      </c>
      <c r="C715" s="27" t="s">
        <v>15</v>
      </c>
      <c r="D715" s="27">
        <v>2014</v>
      </c>
      <c r="E715" s="27" t="s">
        <v>28</v>
      </c>
      <c r="F715" s="27" t="s">
        <v>16</v>
      </c>
      <c r="G715" s="27">
        <v>1</v>
      </c>
      <c r="H715" s="27">
        <v>2013.5</v>
      </c>
      <c r="I715" s="32">
        <v>146550.207784653</v>
      </c>
      <c r="J715" s="32">
        <v>131463.726744652</v>
      </c>
      <c r="K715" s="27">
        <v>5945</v>
      </c>
      <c r="L715" s="31">
        <v>1.1147577465935099</v>
      </c>
      <c r="M715" s="31">
        <v>3.1431929261073598E-2</v>
      </c>
      <c r="N715" s="34" t="s">
        <v>73</v>
      </c>
    </row>
    <row r="716" spans="1:14" x14ac:dyDescent="0.2">
      <c r="A716" s="27" t="s">
        <v>12</v>
      </c>
      <c r="B716" s="27" t="s">
        <v>19</v>
      </c>
      <c r="C716" s="27" t="s">
        <v>15</v>
      </c>
      <c r="D716" s="27">
        <v>2014</v>
      </c>
      <c r="E716" s="27" t="s">
        <v>28</v>
      </c>
      <c r="F716" s="27" t="s">
        <v>16</v>
      </c>
      <c r="G716" s="27">
        <v>1</v>
      </c>
      <c r="H716" s="27">
        <v>2014.5</v>
      </c>
      <c r="I716" s="32">
        <v>32276.081669807401</v>
      </c>
      <c r="J716" s="32">
        <v>26182.130115509</v>
      </c>
      <c r="K716" s="27">
        <v>1243</v>
      </c>
      <c r="L716" s="31">
        <v>1.2327523210454401</v>
      </c>
      <c r="M716" s="31">
        <v>5.5907176292209301E-2</v>
      </c>
      <c r="N716" s="34" t="s">
        <v>73</v>
      </c>
    </row>
    <row r="717" spans="1:14" x14ac:dyDescent="0.2">
      <c r="A717" s="27" t="s">
        <v>12</v>
      </c>
      <c r="B717" s="27" t="s">
        <v>20</v>
      </c>
      <c r="C717" s="27" t="s">
        <v>15</v>
      </c>
      <c r="D717" s="27">
        <v>2014</v>
      </c>
      <c r="E717" s="27" t="s">
        <v>28</v>
      </c>
      <c r="F717" s="27" t="s">
        <v>16</v>
      </c>
      <c r="G717" s="27">
        <v>5</v>
      </c>
      <c r="H717" s="27">
        <v>1981.5</v>
      </c>
      <c r="I717" s="32">
        <v>6777.9878234863299</v>
      </c>
      <c r="J717" s="32">
        <v>4289.7757720947302</v>
      </c>
      <c r="K717" s="27">
        <v>144</v>
      </c>
      <c r="L717" s="31">
        <v>1.5800331261082601</v>
      </c>
      <c r="M717" s="31">
        <v>0.21438923140600799</v>
      </c>
      <c r="N717" s="33" t="s">
        <v>74</v>
      </c>
    </row>
    <row r="718" spans="1:14" x14ac:dyDescent="0.2">
      <c r="A718" s="27" t="s">
        <v>12</v>
      </c>
      <c r="B718" s="27" t="s">
        <v>20</v>
      </c>
      <c r="C718" s="27" t="s">
        <v>15</v>
      </c>
      <c r="D718" s="27">
        <v>2014</v>
      </c>
      <c r="E718" s="27" t="s">
        <v>28</v>
      </c>
      <c r="F718" s="27" t="s">
        <v>16</v>
      </c>
      <c r="G718" s="27">
        <v>2</v>
      </c>
      <c r="H718" s="27">
        <v>1985</v>
      </c>
      <c r="I718" s="32">
        <v>24495.6612930298</v>
      </c>
      <c r="J718" s="32">
        <v>22395.411516189601</v>
      </c>
      <c r="K718" s="27">
        <v>608</v>
      </c>
      <c r="L718" s="31">
        <v>1.09378036100484</v>
      </c>
      <c r="M718" s="31">
        <v>9.5030757790723799E-2</v>
      </c>
      <c r="N718" s="33" t="s">
        <v>74</v>
      </c>
    </row>
    <row r="719" spans="1:14" x14ac:dyDescent="0.2">
      <c r="A719" s="27" t="s">
        <v>12</v>
      </c>
      <c r="B719" s="27" t="s">
        <v>20</v>
      </c>
      <c r="C719" s="27" t="s">
        <v>15</v>
      </c>
      <c r="D719" s="27">
        <v>2014</v>
      </c>
      <c r="E719" s="27" t="s">
        <v>28</v>
      </c>
      <c r="F719" s="27" t="s">
        <v>16</v>
      </c>
      <c r="G719" s="27">
        <v>1</v>
      </c>
      <c r="H719" s="27">
        <v>1986.5</v>
      </c>
      <c r="I719" s="32">
        <v>26653.603240966801</v>
      </c>
      <c r="J719" s="32">
        <v>21787.145236969001</v>
      </c>
      <c r="K719" s="27">
        <v>594</v>
      </c>
      <c r="L719" s="31">
        <v>1.22336372898182</v>
      </c>
      <c r="M719" s="31">
        <v>8.9065149430079399E-2</v>
      </c>
      <c r="N719" s="33" t="s">
        <v>74</v>
      </c>
    </row>
    <row r="720" spans="1:14" x14ac:dyDescent="0.2">
      <c r="A720" s="27" t="s">
        <v>12</v>
      </c>
      <c r="B720" s="27" t="s">
        <v>20</v>
      </c>
      <c r="C720" s="27" t="s">
        <v>15</v>
      </c>
      <c r="D720" s="27">
        <v>2014</v>
      </c>
      <c r="E720" s="27" t="s">
        <v>28</v>
      </c>
      <c r="F720" s="27" t="s">
        <v>16</v>
      </c>
      <c r="G720" s="27">
        <v>1</v>
      </c>
      <c r="H720" s="27">
        <v>1987.5</v>
      </c>
      <c r="I720" s="32">
        <v>41051.490093231201</v>
      </c>
      <c r="J720" s="32">
        <v>31885.6669483185</v>
      </c>
      <c r="K720" s="27">
        <v>927</v>
      </c>
      <c r="L720" s="31">
        <v>1.28745903793604</v>
      </c>
      <c r="M720" s="31">
        <v>7.7110658378070199E-2</v>
      </c>
      <c r="N720" s="33" t="s">
        <v>74</v>
      </c>
    </row>
    <row r="721" spans="1:14" x14ac:dyDescent="0.2">
      <c r="A721" s="27" t="s">
        <v>12</v>
      </c>
      <c r="B721" s="27" t="s">
        <v>20</v>
      </c>
      <c r="C721" s="27" t="s">
        <v>15</v>
      </c>
      <c r="D721" s="27">
        <v>2014</v>
      </c>
      <c r="E721" s="27" t="s">
        <v>28</v>
      </c>
      <c r="F721" s="27" t="s">
        <v>16</v>
      </c>
      <c r="G721" s="27">
        <v>1</v>
      </c>
      <c r="H721" s="27">
        <v>1988.5</v>
      </c>
      <c r="I721" s="32">
        <v>50069.8166542053</v>
      </c>
      <c r="J721" s="32">
        <v>47055.125104904197</v>
      </c>
      <c r="K721" s="27">
        <v>1220</v>
      </c>
      <c r="L721" s="31">
        <v>1.06406723056373</v>
      </c>
      <c r="M721" s="31">
        <v>6.4479325760773504E-2</v>
      </c>
      <c r="N721" s="33" t="s">
        <v>74</v>
      </c>
    </row>
    <row r="722" spans="1:14" x14ac:dyDescent="0.2">
      <c r="A722" s="27" t="s">
        <v>12</v>
      </c>
      <c r="B722" s="27" t="s">
        <v>20</v>
      </c>
      <c r="C722" s="27" t="s">
        <v>15</v>
      </c>
      <c r="D722" s="27">
        <v>2014</v>
      </c>
      <c r="E722" s="27" t="s">
        <v>28</v>
      </c>
      <c r="F722" s="27" t="s">
        <v>16</v>
      </c>
      <c r="G722" s="27">
        <v>1</v>
      </c>
      <c r="H722" s="27">
        <v>1989.5</v>
      </c>
      <c r="I722" s="32">
        <v>74718.526475906401</v>
      </c>
      <c r="J722" s="32">
        <v>66199.975599288897</v>
      </c>
      <c r="K722" s="27">
        <v>1793</v>
      </c>
      <c r="L722" s="31">
        <v>1.12867906369302</v>
      </c>
      <c r="M722" s="31">
        <v>4.7777504489893798E-2</v>
      </c>
      <c r="N722" s="34" t="s">
        <v>73</v>
      </c>
    </row>
    <row r="723" spans="1:14" x14ac:dyDescent="0.2">
      <c r="A723" s="27" t="s">
        <v>12</v>
      </c>
      <c r="B723" s="27" t="s">
        <v>20</v>
      </c>
      <c r="C723" s="27" t="s">
        <v>15</v>
      </c>
      <c r="D723" s="27">
        <v>2014</v>
      </c>
      <c r="E723" s="27" t="s">
        <v>28</v>
      </c>
      <c r="F723" s="27" t="s">
        <v>16</v>
      </c>
      <c r="G723" s="27">
        <v>1</v>
      </c>
      <c r="H723" s="27">
        <v>1990.5</v>
      </c>
      <c r="I723" s="32">
        <v>96666.854337692203</v>
      </c>
      <c r="J723" s="32">
        <v>87836.402645111099</v>
      </c>
      <c r="K723" s="27">
        <v>2351</v>
      </c>
      <c r="L723" s="31">
        <v>1.10053293881193</v>
      </c>
      <c r="M723" s="31">
        <v>4.2249124608319998E-2</v>
      </c>
      <c r="N723" s="34" t="s">
        <v>73</v>
      </c>
    </row>
    <row r="724" spans="1:14" x14ac:dyDescent="0.2">
      <c r="A724" s="27" t="s">
        <v>12</v>
      </c>
      <c r="B724" s="27" t="s">
        <v>20</v>
      </c>
      <c r="C724" s="27" t="s">
        <v>15</v>
      </c>
      <c r="D724" s="27">
        <v>2014</v>
      </c>
      <c r="E724" s="27" t="s">
        <v>28</v>
      </c>
      <c r="F724" s="27" t="s">
        <v>16</v>
      </c>
      <c r="G724" s="27">
        <v>1</v>
      </c>
      <c r="H724" s="27">
        <v>1991.5</v>
      </c>
      <c r="I724" s="32">
        <v>100761.598489761</v>
      </c>
      <c r="J724" s="32">
        <v>86480.472890853896</v>
      </c>
      <c r="K724" s="27">
        <v>2382</v>
      </c>
      <c r="L724" s="31">
        <v>1.1651369970759899</v>
      </c>
      <c r="M724" s="31">
        <v>4.8230264936532298E-2</v>
      </c>
      <c r="N724" s="34" t="s">
        <v>73</v>
      </c>
    </row>
    <row r="725" spans="1:14" x14ac:dyDescent="0.2">
      <c r="A725" s="27" t="s">
        <v>12</v>
      </c>
      <c r="B725" s="27" t="s">
        <v>20</v>
      </c>
      <c r="C725" s="27" t="s">
        <v>15</v>
      </c>
      <c r="D725" s="27">
        <v>2014</v>
      </c>
      <c r="E725" s="27" t="s">
        <v>28</v>
      </c>
      <c r="F725" s="27" t="s">
        <v>16</v>
      </c>
      <c r="G725" s="27">
        <v>1</v>
      </c>
      <c r="H725" s="27">
        <v>1992.5</v>
      </c>
      <c r="I725" s="32">
        <v>107878.90726470901</v>
      </c>
      <c r="J725" s="32">
        <v>94622.153030395493</v>
      </c>
      <c r="K725" s="27">
        <v>2577</v>
      </c>
      <c r="L725" s="31">
        <v>1.14010201427202</v>
      </c>
      <c r="M725" s="31">
        <v>4.2424507350884398E-2</v>
      </c>
      <c r="N725" s="34" t="s">
        <v>73</v>
      </c>
    </row>
    <row r="726" spans="1:14" x14ac:dyDescent="0.2">
      <c r="A726" s="27" t="s">
        <v>12</v>
      </c>
      <c r="B726" s="27" t="s">
        <v>20</v>
      </c>
      <c r="C726" s="27" t="s">
        <v>15</v>
      </c>
      <c r="D726" s="27">
        <v>2014</v>
      </c>
      <c r="E726" s="27" t="s">
        <v>28</v>
      </c>
      <c r="F726" s="27" t="s">
        <v>16</v>
      </c>
      <c r="G726" s="27">
        <v>1</v>
      </c>
      <c r="H726" s="27">
        <v>1993.5</v>
      </c>
      <c r="I726" s="32">
        <v>111630.556510925</v>
      </c>
      <c r="J726" s="32">
        <v>108493.49799728399</v>
      </c>
      <c r="K726" s="27">
        <v>2836</v>
      </c>
      <c r="L726" s="31">
        <v>1.0289147144441799</v>
      </c>
      <c r="M726" s="31">
        <v>3.8099205985076802E-2</v>
      </c>
      <c r="N726" s="34" t="s">
        <v>73</v>
      </c>
    </row>
    <row r="727" spans="1:14" x14ac:dyDescent="0.2">
      <c r="A727" s="27" t="s">
        <v>12</v>
      </c>
      <c r="B727" s="27" t="s">
        <v>20</v>
      </c>
      <c r="C727" s="27" t="s">
        <v>15</v>
      </c>
      <c r="D727" s="27">
        <v>2014</v>
      </c>
      <c r="E727" s="27" t="s">
        <v>28</v>
      </c>
      <c r="F727" s="27" t="s">
        <v>16</v>
      </c>
      <c r="G727" s="27">
        <v>1</v>
      </c>
      <c r="H727" s="27">
        <v>1994.5</v>
      </c>
      <c r="I727" s="32">
        <v>102792.541872025</v>
      </c>
      <c r="J727" s="32">
        <v>101958.219818115</v>
      </c>
      <c r="K727" s="27">
        <v>2636</v>
      </c>
      <c r="L727" s="31">
        <v>1.0081829798068001</v>
      </c>
      <c r="M727" s="31">
        <v>4.0511270401554098E-2</v>
      </c>
      <c r="N727" s="34" t="s">
        <v>73</v>
      </c>
    </row>
    <row r="728" spans="1:14" x14ac:dyDescent="0.2">
      <c r="A728" s="27" t="s">
        <v>12</v>
      </c>
      <c r="B728" s="27" t="s">
        <v>20</v>
      </c>
      <c r="C728" s="27" t="s">
        <v>15</v>
      </c>
      <c r="D728" s="27">
        <v>2014</v>
      </c>
      <c r="E728" s="27" t="s">
        <v>28</v>
      </c>
      <c r="F728" s="27" t="s">
        <v>16</v>
      </c>
      <c r="G728" s="27">
        <v>1</v>
      </c>
      <c r="H728" s="27">
        <v>1995.5</v>
      </c>
      <c r="I728" s="32">
        <v>109393.493968964</v>
      </c>
      <c r="J728" s="32">
        <v>100249.267780304</v>
      </c>
      <c r="K728" s="27">
        <v>2691</v>
      </c>
      <c r="L728" s="31">
        <v>1.09121489254863</v>
      </c>
      <c r="M728" s="31">
        <v>3.4740399789727198E-2</v>
      </c>
      <c r="N728" s="34" t="s">
        <v>73</v>
      </c>
    </row>
    <row r="729" spans="1:14" x14ac:dyDescent="0.2">
      <c r="A729" s="27" t="s">
        <v>12</v>
      </c>
      <c r="B729" s="27" t="s">
        <v>20</v>
      </c>
      <c r="C729" s="27" t="s">
        <v>15</v>
      </c>
      <c r="D729" s="27">
        <v>2014</v>
      </c>
      <c r="E729" s="27" t="s">
        <v>28</v>
      </c>
      <c r="F729" s="27" t="s">
        <v>16</v>
      </c>
      <c r="G729" s="27">
        <v>1</v>
      </c>
      <c r="H729" s="27">
        <v>1996.5</v>
      </c>
      <c r="I729" s="32">
        <v>110634.45739364599</v>
      </c>
      <c r="J729" s="32">
        <v>105285.277893066</v>
      </c>
      <c r="K729" s="27">
        <v>2721</v>
      </c>
      <c r="L729" s="31">
        <v>1.05080652877236</v>
      </c>
      <c r="M729" s="31">
        <v>4.0703170495934499E-2</v>
      </c>
      <c r="N729" s="34" t="s">
        <v>73</v>
      </c>
    </row>
    <row r="730" spans="1:14" x14ac:dyDescent="0.2">
      <c r="A730" s="27" t="s">
        <v>12</v>
      </c>
      <c r="B730" s="27" t="s">
        <v>20</v>
      </c>
      <c r="C730" s="27" t="s">
        <v>15</v>
      </c>
      <c r="D730" s="27">
        <v>2014</v>
      </c>
      <c r="E730" s="27" t="s">
        <v>28</v>
      </c>
      <c r="F730" s="27" t="s">
        <v>16</v>
      </c>
      <c r="G730" s="27">
        <v>1</v>
      </c>
      <c r="H730" s="27">
        <v>1997.5</v>
      </c>
      <c r="I730" s="32">
        <v>105681.33452224699</v>
      </c>
      <c r="J730" s="32">
        <v>106590.003765106</v>
      </c>
      <c r="K730" s="27">
        <v>2698</v>
      </c>
      <c r="L730" s="31">
        <v>0.99147509887642604</v>
      </c>
      <c r="M730" s="31">
        <v>3.87279088937586E-2</v>
      </c>
      <c r="N730" s="34" t="s">
        <v>73</v>
      </c>
    </row>
    <row r="731" spans="1:14" x14ac:dyDescent="0.2">
      <c r="A731" s="27" t="s">
        <v>12</v>
      </c>
      <c r="B731" s="27" t="s">
        <v>20</v>
      </c>
      <c r="C731" s="27" t="s">
        <v>15</v>
      </c>
      <c r="D731" s="27">
        <v>2014</v>
      </c>
      <c r="E731" s="27" t="s">
        <v>28</v>
      </c>
      <c r="F731" s="27" t="s">
        <v>16</v>
      </c>
      <c r="G731" s="27">
        <v>1</v>
      </c>
      <c r="H731" s="27">
        <v>1998.5</v>
      </c>
      <c r="I731" s="32">
        <v>105163.57004928601</v>
      </c>
      <c r="J731" s="32">
        <v>105567.838243484</v>
      </c>
      <c r="K731" s="27">
        <v>2647</v>
      </c>
      <c r="L731" s="31">
        <v>0.99617053639702102</v>
      </c>
      <c r="M731" s="31">
        <v>4.19604612214158E-2</v>
      </c>
      <c r="N731" s="34" t="s">
        <v>73</v>
      </c>
    </row>
    <row r="732" spans="1:14" x14ac:dyDescent="0.2">
      <c r="A732" s="27" t="s">
        <v>12</v>
      </c>
      <c r="B732" s="27" t="s">
        <v>20</v>
      </c>
      <c r="C732" s="27" t="s">
        <v>15</v>
      </c>
      <c r="D732" s="27">
        <v>2014</v>
      </c>
      <c r="E732" s="27" t="s">
        <v>28</v>
      </c>
      <c r="F732" s="27" t="s">
        <v>16</v>
      </c>
      <c r="G732" s="27">
        <v>1</v>
      </c>
      <c r="H732" s="27">
        <v>1999.5</v>
      </c>
      <c r="I732" s="32">
        <v>94213.778488159194</v>
      </c>
      <c r="J732" s="32">
        <v>99878.228471755996</v>
      </c>
      <c r="K732" s="27">
        <v>2475</v>
      </c>
      <c r="L732" s="31">
        <v>0.94328643919431698</v>
      </c>
      <c r="M732" s="31">
        <v>4.0474225309956299E-2</v>
      </c>
      <c r="N732" s="34" t="s">
        <v>73</v>
      </c>
    </row>
    <row r="733" spans="1:14" x14ac:dyDescent="0.2">
      <c r="A733" s="27" t="s">
        <v>12</v>
      </c>
      <c r="B733" s="27" t="s">
        <v>20</v>
      </c>
      <c r="C733" s="27" t="s">
        <v>15</v>
      </c>
      <c r="D733" s="27">
        <v>2014</v>
      </c>
      <c r="E733" s="27" t="s">
        <v>28</v>
      </c>
      <c r="F733" s="27" t="s">
        <v>16</v>
      </c>
      <c r="G733" s="27">
        <v>1</v>
      </c>
      <c r="H733" s="27">
        <v>2000.5</v>
      </c>
      <c r="I733" s="32">
        <v>118514.75166893</v>
      </c>
      <c r="J733" s="32">
        <v>112790.893848419</v>
      </c>
      <c r="K733" s="27">
        <v>2903</v>
      </c>
      <c r="L733" s="31">
        <v>1.05074751715509</v>
      </c>
      <c r="M733" s="31">
        <v>3.8443790777837598E-2</v>
      </c>
      <c r="N733" s="34" t="s">
        <v>73</v>
      </c>
    </row>
    <row r="734" spans="1:14" x14ac:dyDescent="0.2">
      <c r="A734" s="27" t="s">
        <v>12</v>
      </c>
      <c r="B734" s="27" t="s">
        <v>20</v>
      </c>
      <c r="C734" s="27" t="s">
        <v>15</v>
      </c>
      <c r="D734" s="27">
        <v>2014</v>
      </c>
      <c r="E734" s="27" t="s">
        <v>28</v>
      </c>
      <c r="F734" s="27" t="s">
        <v>16</v>
      </c>
      <c r="G734" s="27">
        <v>1</v>
      </c>
      <c r="H734" s="27">
        <v>2001.5</v>
      </c>
      <c r="I734" s="32">
        <v>111358.427083969</v>
      </c>
      <c r="J734" s="32">
        <v>101533.39317321801</v>
      </c>
      <c r="K734" s="27">
        <v>2652</v>
      </c>
      <c r="L734" s="31">
        <v>1.0967665277766301</v>
      </c>
      <c r="M734" s="31">
        <v>4.1340635818244299E-2</v>
      </c>
      <c r="N734" s="34" t="s">
        <v>73</v>
      </c>
    </row>
    <row r="735" spans="1:14" x14ac:dyDescent="0.2">
      <c r="A735" s="27" t="s">
        <v>12</v>
      </c>
      <c r="B735" s="27" t="s">
        <v>20</v>
      </c>
      <c r="C735" s="27" t="s">
        <v>15</v>
      </c>
      <c r="D735" s="27">
        <v>2014</v>
      </c>
      <c r="E735" s="27" t="s">
        <v>28</v>
      </c>
      <c r="F735" s="27" t="s">
        <v>16</v>
      </c>
      <c r="G735" s="27">
        <v>1</v>
      </c>
      <c r="H735" s="27">
        <v>2002.5</v>
      </c>
      <c r="I735" s="32">
        <v>101630.604747772</v>
      </c>
      <c r="J735" s="32">
        <v>98840.283695220904</v>
      </c>
      <c r="K735" s="27">
        <v>2508</v>
      </c>
      <c r="L735" s="31">
        <v>1.0282306054599699</v>
      </c>
      <c r="M735" s="31">
        <v>4.3890362485625299E-2</v>
      </c>
      <c r="N735" s="34" t="s">
        <v>73</v>
      </c>
    </row>
    <row r="736" spans="1:14" x14ac:dyDescent="0.2">
      <c r="A736" s="27" t="s">
        <v>12</v>
      </c>
      <c r="B736" s="27" t="s">
        <v>20</v>
      </c>
      <c r="C736" s="27" t="s">
        <v>15</v>
      </c>
      <c r="D736" s="27">
        <v>2014</v>
      </c>
      <c r="E736" s="27" t="s">
        <v>28</v>
      </c>
      <c r="F736" s="27" t="s">
        <v>16</v>
      </c>
      <c r="G736" s="27">
        <v>1</v>
      </c>
      <c r="H736" s="27">
        <v>2003.5</v>
      </c>
      <c r="I736" s="32">
        <v>130541.259534836</v>
      </c>
      <c r="J736" s="32">
        <v>120889.574115753</v>
      </c>
      <c r="K736" s="27">
        <v>3073</v>
      </c>
      <c r="L736" s="31">
        <v>1.0798388569873001</v>
      </c>
      <c r="M736" s="31">
        <v>4.0842609987148601E-2</v>
      </c>
      <c r="N736" s="34" t="s">
        <v>73</v>
      </c>
    </row>
    <row r="737" spans="1:14" x14ac:dyDescent="0.2">
      <c r="A737" s="27" t="s">
        <v>12</v>
      </c>
      <c r="B737" s="27" t="s">
        <v>20</v>
      </c>
      <c r="C737" s="27" t="s">
        <v>15</v>
      </c>
      <c r="D737" s="27">
        <v>2014</v>
      </c>
      <c r="E737" s="27" t="s">
        <v>28</v>
      </c>
      <c r="F737" s="27" t="s">
        <v>16</v>
      </c>
      <c r="G737" s="27">
        <v>1</v>
      </c>
      <c r="H737" s="27">
        <v>2004.5</v>
      </c>
      <c r="I737" s="32">
        <v>124274.45132637001</v>
      </c>
      <c r="J737" s="32">
        <v>113959.16736793501</v>
      </c>
      <c r="K737" s="27">
        <v>2865</v>
      </c>
      <c r="L737" s="31">
        <v>1.09051736860388</v>
      </c>
      <c r="M737" s="31">
        <v>4.0399753954739902E-2</v>
      </c>
      <c r="N737" s="34" t="s">
        <v>73</v>
      </c>
    </row>
    <row r="738" spans="1:14" x14ac:dyDescent="0.2">
      <c r="A738" s="27" t="s">
        <v>12</v>
      </c>
      <c r="B738" s="27" t="s">
        <v>20</v>
      </c>
      <c r="C738" s="27" t="s">
        <v>15</v>
      </c>
      <c r="D738" s="27">
        <v>2014</v>
      </c>
      <c r="E738" s="27" t="s">
        <v>28</v>
      </c>
      <c r="F738" s="27" t="s">
        <v>16</v>
      </c>
      <c r="G738" s="27">
        <v>1</v>
      </c>
      <c r="H738" s="27">
        <v>2005.5</v>
      </c>
      <c r="I738" s="32">
        <v>125160.216272354</v>
      </c>
      <c r="J738" s="32">
        <v>114032.732246399</v>
      </c>
      <c r="K738" s="27">
        <v>2900</v>
      </c>
      <c r="L738" s="31">
        <v>1.09758149091711</v>
      </c>
      <c r="M738" s="31">
        <v>3.60163695954962E-2</v>
      </c>
      <c r="N738" s="34" t="s">
        <v>73</v>
      </c>
    </row>
    <row r="739" spans="1:14" x14ac:dyDescent="0.2">
      <c r="A739" s="27" t="s">
        <v>12</v>
      </c>
      <c r="B739" s="27" t="s">
        <v>20</v>
      </c>
      <c r="C739" s="27" t="s">
        <v>15</v>
      </c>
      <c r="D739" s="27">
        <v>2014</v>
      </c>
      <c r="E739" s="27" t="s">
        <v>28</v>
      </c>
      <c r="F739" s="27" t="s">
        <v>16</v>
      </c>
      <c r="G739" s="27">
        <v>1</v>
      </c>
      <c r="H739" s="27">
        <v>2006.5</v>
      </c>
      <c r="I739" s="32">
        <v>135214.48604011501</v>
      </c>
      <c r="J739" s="32">
        <v>125212.927974701</v>
      </c>
      <c r="K739" s="27">
        <v>3148</v>
      </c>
      <c r="L739" s="31">
        <v>1.07987640116071</v>
      </c>
      <c r="M739" s="31">
        <v>3.85733285769898E-2</v>
      </c>
      <c r="N739" s="34" t="s">
        <v>73</v>
      </c>
    </row>
    <row r="740" spans="1:14" x14ac:dyDescent="0.2">
      <c r="A740" s="27" t="s">
        <v>12</v>
      </c>
      <c r="B740" s="27" t="s">
        <v>20</v>
      </c>
      <c r="C740" s="27" t="s">
        <v>15</v>
      </c>
      <c r="D740" s="27">
        <v>2014</v>
      </c>
      <c r="E740" s="27" t="s">
        <v>28</v>
      </c>
      <c r="F740" s="27" t="s">
        <v>16</v>
      </c>
      <c r="G740" s="27">
        <v>1</v>
      </c>
      <c r="H740" s="27">
        <v>2007.5</v>
      </c>
      <c r="I740" s="32">
        <v>147697.29417037999</v>
      </c>
      <c r="J740" s="32">
        <v>128374.530742645</v>
      </c>
      <c r="K740" s="27">
        <v>3310</v>
      </c>
      <c r="L740" s="31">
        <v>1.1505186684302</v>
      </c>
      <c r="M740" s="31">
        <v>3.6672012797493402E-2</v>
      </c>
      <c r="N740" s="34" t="s">
        <v>73</v>
      </c>
    </row>
    <row r="741" spans="1:14" x14ac:dyDescent="0.2">
      <c r="A741" s="27" t="s">
        <v>12</v>
      </c>
      <c r="B741" s="27" t="s">
        <v>20</v>
      </c>
      <c r="C741" s="27" t="s">
        <v>15</v>
      </c>
      <c r="D741" s="27">
        <v>2014</v>
      </c>
      <c r="E741" s="27" t="s">
        <v>28</v>
      </c>
      <c r="F741" s="27" t="s">
        <v>16</v>
      </c>
      <c r="G741" s="27">
        <v>1</v>
      </c>
      <c r="H741" s="27">
        <v>2008.5</v>
      </c>
      <c r="I741" s="32">
        <v>140913.464675903</v>
      </c>
      <c r="J741" s="32">
        <v>132766.94199943499</v>
      </c>
      <c r="K741" s="27">
        <v>3269</v>
      </c>
      <c r="L741" s="31">
        <v>1.0613595715453199</v>
      </c>
      <c r="M741" s="31">
        <v>3.9104306216686799E-2</v>
      </c>
      <c r="N741" s="34" t="s">
        <v>73</v>
      </c>
    </row>
    <row r="742" spans="1:14" x14ac:dyDescent="0.2">
      <c r="A742" s="27" t="s">
        <v>12</v>
      </c>
      <c r="B742" s="27" t="s">
        <v>20</v>
      </c>
      <c r="C742" s="27" t="s">
        <v>15</v>
      </c>
      <c r="D742" s="27">
        <v>2014</v>
      </c>
      <c r="E742" s="27" t="s">
        <v>28</v>
      </c>
      <c r="F742" s="27" t="s">
        <v>16</v>
      </c>
      <c r="G742" s="27">
        <v>1</v>
      </c>
      <c r="H742" s="27">
        <v>2009.5</v>
      </c>
      <c r="I742" s="32">
        <v>149918.26336669899</v>
      </c>
      <c r="J742" s="32">
        <v>135924.53554916399</v>
      </c>
      <c r="K742" s="27">
        <v>3443</v>
      </c>
      <c r="L742" s="31">
        <v>1.1029521841733601</v>
      </c>
      <c r="M742" s="31">
        <v>3.3490448222039303E-2</v>
      </c>
      <c r="N742" s="34" t="s">
        <v>73</v>
      </c>
    </row>
    <row r="743" spans="1:14" x14ac:dyDescent="0.2">
      <c r="A743" s="27" t="s">
        <v>12</v>
      </c>
      <c r="B743" s="27" t="s">
        <v>20</v>
      </c>
      <c r="C743" s="27" t="s">
        <v>15</v>
      </c>
      <c r="D743" s="27">
        <v>2014</v>
      </c>
      <c r="E743" s="27" t="s">
        <v>28</v>
      </c>
      <c r="F743" s="27" t="s">
        <v>16</v>
      </c>
      <c r="G743" s="27">
        <v>1</v>
      </c>
      <c r="H743" s="27">
        <v>2010.5</v>
      </c>
      <c r="I743" s="32">
        <v>136836.16129684399</v>
      </c>
      <c r="J743" s="32">
        <v>124434.209245682</v>
      </c>
      <c r="K743" s="27">
        <v>3137</v>
      </c>
      <c r="L743" s="31">
        <v>1.09966674057193</v>
      </c>
      <c r="M743" s="31">
        <v>3.8429352556617898E-2</v>
      </c>
      <c r="N743" s="34" t="s">
        <v>73</v>
      </c>
    </row>
    <row r="744" spans="1:14" x14ac:dyDescent="0.2">
      <c r="A744" s="27" t="s">
        <v>12</v>
      </c>
      <c r="B744" s="27" t="s">
        <v>20</v>
      </c>
      <c r="C744" s="27" t="s">
        <v>15</v>
      </c>
      <c r="D744" s="27">
        <v>2014</v>
      </c>
      <c r="E744" s="27" t="s">
        <v>28</v>
      </c>
      <c r="F744" s="27" t="s">
        <v>16</v>
      </c>
      <c r="G744" s="27">
        <v>1</v>
      </c>
      <c r="H744" s="27">
        <v>2011.5</v>
      </c>
      <c r="I744" s="32">
        <v>157263.223762512</v>
      </c>
      <c r="J744" s="32">
        <v>138249.66043472299</v>
      </c>
      <c r="K744" s="27">
        <v>3515</v>
      </c>
      <c r="L744" s="31">
        <v>1.1375306331169399</v>
      </c>
      <c r="M744" s="31">
        <v>3.61699948518776E-2</v>
      </c>
      <c r="N744" s="34" t="s">
        <v>73</v>
      </c>
    </row>
    <row r="745" spans="1:14" x14ac:dyDescent="0.2">
      <c r="A745" s="27" t="s">
        <v>12</v>
      </c>
      <c r="B745" s="27" t="s">
        <v>20</v>
      </c>
      <c r="C745" s="27" t="s">
        <v>15</v>
      </c>
      <c r="D745" s="27">
        <v>2014</v>
      </c>
      <c r="E745" s="27" t="s">
        <v>28</v>
      </c>
      <c r="F745" s="27" t="s">
        <v>16</v>
      </c>
      <c r="G745" s="27">
        <v>1</v>
      </c>
      <c r="H745" s="27">
        <v>2012.5</v>
      </c>
      <c r="I745" s="32">
        <v>189200.79143524199</v>
      </c>
      <c r="J745" s="32">
        <v>160696.19265365601</v>
      </c>
      <c r="K745" s="27">
        <v>4145</v>
      </c>
      <c r="L745" s="31">
        <v>1.1773819174609901</v>
      </c>
      <c r="M745" s="31">
        <v>3.4625751959954397E-2</v>
      </c>
      <c r="N745" s="34" t="s">
        <v>73</v>
      </c>
    </row>
    <row r="746" spans="1:14" x14ac:dyDescent="0.2">
      <c r="A746" s="27" t="s">
        <v>12</v>
      </c>
      <c r="B746" s="27" t="s">
        <v>20</v>
      </c>
      <c r="C746" s="27" t="s">
        <v>15</v>
      </c>
      <c r="D746" s="27">
        <v>2014</v>
      </c>
      <c r="E746" s="27" t="s">
        <v>28</v>
      </c>
      <c r="F746" s="27" t="s">
        <v>16</v>
      </c>
      <c r="G746" s="27">
        <v>1</v>
      </c>
      <c r="H746" s="27">
        <v>2013.5</v>
      </c>
      <c r="I746" s="32">
        <v>172300.94731712301</v>
      </c>
      <c r="J746" s="32">
        <v>144277.811851501</v>
      </c>
      <c r="K746" s="27">
        <v>3796</v>
      </c>
      <c r="L746" s="31">
        <v>1.1942303886232</v>
      </c>
      <c r="M746" s="31">
        <v>3.6169696004386298E-2</v>
      </c>
      <c r="N746" s="34" t="s">
        <v>73</v>
      </c>
    </row>
    <row r="747" spans="1:14" x14ac:dyDescent="0.2">
      <c r="A747" s="27" t="s">
        <v>12</v>
      </c>
      <c r="B747" s="27" t="s">
        <v>20</v>
      </c>
      <c r="C747" s="27" t="s">
        <v>15</v>
      </c>
      <c r="D747" s="27">
        <v>2014</v>
      </c>
      <c r="E747" s="27" t="s">
        <v>28</v>
      </c>
      <c r="F747" s="27" t="s">
        <v>16</v>
      </c>
      <c r="G747" s="27">
        <v>1</v>
      </c>
      <c r="H747" s="27">
        <v>2014.5</v>
      </c>
      <c r="I747" s="32">
        <v>32825.891918182402</v>
      </c>
      <c r="J747" s="32">
        <v>29604.184200286902</v>
      </c>
      <c r="K747" s="27">
        <v>755</v>
      </c>
      <c r="L747" s="31">
        <v>1.10882609350418</v>
      </c>
      <c r="M747" s="31">
        <v>7.5857907928393004E-2</v>
      </c>
      <c r="N747" s="34" t="s">
        <v>73</v>
      </c>
    </row>
    <row r="748" spans="1:14" x14ac:dyDescent="0.2">
      <c r="A748" s="27" t="s">
        <v>12</v>
      </c>
      <c r="B748" s="27" t="s">
        <v>21</v>
      </c>
      <c r="C748" s="27" t="s">
        <v>15</v>
      </c>
      <c r="D748" s="27">
        <v>2014</v>
      </c>
      <c r="E748" s="27" t="s">
        <v>28</v>
      </c>
      <c r="F748" s="27" t="s">
        <v>16</v>
      </c>
      <c r="G748" s="27">
        <v>3</v>
      </c>
      <c r="H748" s="27">
        <v>1978.5</v>
      </c>
      <c r="I748" s="32">
        <v>280.04941558837902</v>
      </c>
      <c r="J748" s="32">
        <v>349.04743957519503</v>
      </c>
      <c r="K748" s="27">
        <v>6</v>
      </c>
      <c r="L748" s="31">
        <v>0.80232479553269598</v>
      </c>
      <c r="M748" s="31">
        <v>1.1123534629099301</v>
      </c>
      <c r="N748" s="33" t="s">
        <v>74</v>
      </c>
    </row>
    <row r="749" spans="1:14" x14ac:dyDescent="0.2">
      <c r="A749" s="27" t="s">
        <v>12</v>
      </c>
      <c r="B749" s="27" t="s">
        <v>21</v>
      </c>
      <c r="C749" s="27" t="s">
        <v>15</v>
      </c>
      <c r="D749" s="27">
        <v>2014</v>
      </c>
      <c r="E749" s="27" t="s">
        <v>28</v>
      </c>
      <c r="F749" s="27" t="s">
        <v>16</v>
      </c>
      <c r="G749" s="27">
        <v>5</v>
      </c>
      <c r="H749" s="27">
        <v>1982.5</v>
      </c>
      <c r="I749" s="32">
        <v>20043.367101669301</v>
      </c>
      <c r="J749" s="32">
        <v>16397.326587676998</v>
      </c>
      <c r="K749" s="27">
        <v>422</v>
      </c>
      <c r="L749" s="31">
        <v>1.2223557904086899</v>
      </c>
      <c r="M749" s="31">
        <v>0.108529752465556</v>
      </c>
      <c r="N749" s="33" t="s">
        <v>74</v>
      </c>
    </row>
    <row r="750" spans="1:14" x14ac:dyDescent="0.2">
      <c r="A750" s="27" t="s">
        <v>12</v>
      </c>
      <c r="B750" s="27" t="s">
        <v>21</v>
      </c>
      <c r="C750" s="27" t="s">
        <v>15</v>
      </c>
      <c r="D750" s="27">
        <v>2014</v>
      </c>
      <c r="E750" s="27" t="s">
        <v>28</v>
      </c>
      <c r="F750" s="27" t="s">
        <v>16</v>
      </c>
      <c r="G750" s="27">
        <v>2</v>
      </c>
      <c r="H750" s="27">
        <v>1986</v>
      </c>
      <c r="I750" s="32">
        <v>31015.185142517101</v>
      </c>
      <c r="J750" s="32">
        <v>31802.7465019226</v>
      </c>
      <c r="K750" s="27">
        <v>754</v>
      </c>
      <c r="L750" s="31">
        <v>0.97523605832729199</v>
      </c>
      <c r="M750" s="31">
        <v>9.1287050603154105E-2</v>
      </c>
      <c r="N750" s="33" t="s">
        <v>74</v>
      </c>
    </row>
    <row r="751" spans="1:14" x14ac:dyDescent="0.2">
      <c r="A751" s="27" t="s">
        <v>12</v>
      </c>
      <c r="B751" s="27" t="s">
        <v>21</v>
      </c>
      <c r="C751" s="27" t="s">
        <v>15</v>
      </c>
      <c r="D751" s="27">
        <v>2014</v>
      </c>
      <c r="E751" s="27" t="s">
        <v>28</v>
      </c>
      <c r="F751" s="27" t="s">
        <v>16</v>
      </c>
      <c r="G751" s="27">
        <v>1</v>
      </c>
      <c r="H751" s="27">
        <v>1987.5</v>
      </c>
      <c r="I751" s="32">
        <v>27554.525249481201</v>
      </c>
      <c r="J751" s="32">
        <v>21672.186468124401</v>
      </c>
      <c r="K751" s="27">
        <v>589</v>
      </c>
      <c r="L751" s="31">
        <v>1.2714234112930201</v>
      </c>
      <c r="M751" s="31">
        <v>9.8188741748848396E-2</v>
      </c>
      <c r="N751" s="33" t="s">
        <v>74</v>
      </c>
    </row>
    <row r="752" spans="1:14" x14ac:dyDescent="0.2">
      <c r="A752" s="27" t="s">
        <v>12</v>
      </c>
      <c r="B752" s="27" t="s">
        <v>21</v>
      </c>
      <c r="C752" s="27" t="s">
        <v>15</v>
      </c>
      <c r="D752" s="27">
        <v>2014</v>
      </c>
      <c r="E752" s="27" t="s">
        <v>28</v>
      </c>
      <c r="F752" s="27" t="s">
        <v>16</v>
      </c>
      <c r="G752" s="27">
        <v>1</v>
      </c>
      <c r="H752" s="27">
        <v>1988.5</v>
      </c>
      <c r="I752" s="32">
        <v>35996.982572555498</v>
      </c>
      <c r="J752" s="32">
        <v>31187.512065887498</v>
      </c>
      <c r="K752" s="27">
        <v>786</v>
      </c>
      <c r="L752" s="31">
        <v>1.1542114195100699</v>
      </c>
      <c r="M752" s="31">
        <v>8.15735822760464E-2</v>
      </c>
      <c r="N752" s="33" t="s">
        <v>74</v>
      </c>
    </row>
    <row r="753" spans="1:14" x14ac:dyDescent="0.2">
      <c r="A753" s="27" t="s">
        <v>12</v>
      </c>
      <c r="B753" s="27" t="s">
        <v>21</v>
      </c>
      <c r="C753" s="27" t="s">
        <v>15</v>
      </c>
      <c r="D753" s="27">
        <v>2014</v>
      </c>
      <c r="E753" s="27" t="s">
        <v>28</v>
      </c>
      <c r="F753" s="27" t="s">
        <v>16</v>
      </c>
      <c r="G753" s="27">
        <v>1</v>
      </c>
      <c r="H753" s="27">
        <v>1989.5</v>
      </c>
      <c r="I753" s="32">
        <v>43071.628047943101</v>
      </c>
      <c r="J753" s="32">
        <v>38921.079494476297</v>
      </c>
      <c r="K753" s="27">
        <v>1004</v>
      </c>
      <c r="L753" s="31">
        <v>1.1066401191173501</v>
      </c>
      <c r="M753" s="31">
        <v>7.2053425249922601E-2</v>
      </c>
      <c r="N753" s="34" t="s">
        <v>73</v>
      </c>
    </row>
    <row r="754" spans="1:14" x14ac:dyDescent="0.2">
      <c r="A754" s="27" t="s">
        <v>12</v>
      </c>
      <c r="B754" s="27" t="s">
        <v>21</v>
      </c>
      <c r="C754" s="27" t="s">
        <v>15</v>
      </c>
      <c r="D754" s="27">
        <v>2014</v>
      </c>
      <c r="E754" s="27" t="s">
        <v>28</v>
      </c>
      <c r="F754" s="27" t="s">
        <v>16</v>
      </c>
      <c r="G754" s="27">
        <v>1</v>
      </c>
      <c r="H754" s="27">
        <v>1990.5</v>
      </c>
      <c r="I754" s="32">
        <v>59196.044292450002</v>
      </c>
      <c r="J754" s="32">
        <v>56360.69024086</v>
      </c>
      <c r="K754" s="27">
        <v>1361</v>
      </c>
      <c r="L754" s="31">
        <v>1.05030729821571</v>
      </c>
      <c r="M754" s="31">
        <v>5.6460954535550799E-2</v>
      </c>
      <c r="N754" s="34" t="s">
        <v>73</v>
      </c>
    </row>
    <row r="755" spans="1:14" x14ac:dyDescent="0.2">
      <c r="A755" s="27" t="s">
        <v>12</v>
      </c>
      <c r="B755" s="27" t="s">
        <v>21</v>
      </c>
      <c r="C755" s="27" t="s">
        <v>15</v>
      </c>
      <c r="D755" s="27">
        <v>2014</v>
      </c>
      <c r="E755" s="27" t="s">
        <v>28</v>
      </c>
      <c r="F755" s="27" t="s">
        <v>16</v>
      </c>
      <c r="G755" s="27">
        <v>1</v>
      </c>
      <c r="H755" s="27">
        <v>1991.5</v>
      </c>
      <c r="I755" s="32">
        <v>57238.891872405999</v>
      </c>
      <c r="J755" s="32">
        <v>54259.6175956726</v>
      </c>
      <c r="K755" s="27">
        <v>1317</v>
      </c>
      <c r="L755" s="31">
        <v>1.05490776398268</v>
      </c>
      <c r="M755" s="31">
        <v>6.4114605952445697E-2</v>
      </c>
      <c r="N755" s="34" t="s">
        <v>73</v>
      </c>
    </row>
    <row r="756" spans="1:14" x14ac:dyDescent="0.2">
      <c r="A756" s="27" t="s">
        <v>12</v>
      </c>
      <c r="B756" s="27" t="s">
        <v>21</v>
      </c>
      <c r="C756" s="27" t="s">
        <v>15</v>
      </c>
      <c r="D756" s="27">
        <v>2014</v>
      </c>
      <c r="E756" s="27" t="s">
        <v>28</v>
      </c>
      <c r="F756" s="27" t="s">
        <v>16</v>
      </c>
      <c r="G756" s="27">
        <v>1</v>
      </c>
      <c r="H756" s="27">
        <v>1992.5</v>
      </c>
      <c r="I756" s="32">
        <v>66876.270404815703</v>
      </c>
      <c r="J756" s="32">
        <v>62313.216920852698</v>
      </c>
      <c r="K756" s="27">
        <v>1543</v>
      </c>
      <c r="L756" s="31">
        <v>1.0732276988645699</v>
      </c>
      <c r="M756" s="31">
        <v>5.6390271769720599E-2</v>
      </c>
      <c r="N756" s="34" t="s">
        <v>73</v>
      </c>
    </row>
    <row r="757" spans="1:14" x14ac:dyDescent="0.2">
      <c r="A757" s="27" t="s">
        <v>12</v>
      </c>
      <c r="B757" s="27" t="s">
        <v>21</v>
      </c>
      <c r="C757" s="27" t="s">
        <v>15</v>
      </c>
      <c r="D757" s="27">
        <v>2014</v>
      </c>
      <c r="E757" s="27" t="s">
        <v>28</v>
      </c>
      <c r="F757" s="27" t="s">
        <v>16</v>
      </c>
      <c r="G757" s="27">
        <v>1</v>
      </c>
      <c r="H757" s="27">
        <v>1993.5</v>
      </c>
      <c r="I757" s="32">
        <v>74266.172016143799</v>
      </c>
      <c r="J757" s="32">
        <v>72536.154619216904</v>
      </c>
      <c r="K757" s="27">
        <v>1744</v>
      </c>
      <c r="L757" s="31">
        <v>1.02385041509312</v>
      </c>
      <c r="M757" s="31">
        <v>5.1317461907786598E-2</v>
      </c>
      <c r="N757" s="34" t="s">
        <v>73</v>
      </c>
    </row>
    <row r="758" spans="1:14" x14ac:dyDescent="0.2">
      <c r="A758" s="27" t="s">
        <v>12</v>
      </c>
      <c r="B758" s="27" t="s">
        <v>21</v>
      </c>
      <c r="C758" s="27" t="s">
        <v>15</v>
      </c>
      <c r="D758" s="27">
        <v>2014</v>
      </c>
      <c r="E758" s="27" t="s">
        <v>28</v>
      </c>
      <c r="F758" s="27" t="s">
        <v>16</v>
      </c>
      <c r="G758" s="27">
        <v>1</v>
      </c>
      <c r="H758" s="27">
        <v>1994.5</v>
      </c>
      <c r="I758" s="32">
        <v>70249.157999038696</v>
      </c>
      <c r="J758" s="32">
        <v>71320.314619064302</v>
      </c>
      <c r="K758" s="27">
        <v>1682</v>
      </c>
      <c r="L758" s="31">
        <v>0.98498104466102099</v>
      </c>
      <c r="M758" s="31">
        <v>4.8684714732956498E-2</v>
      </c>
      <c r="N758" s="34" t="s">
        <v>73</v>
      </c>
    </row>
    <row r="759" spans="1:14" x14ac:dyDescent="0.2">
      <c r="A759" s="27" t="s">
        <v>12</v>
      </c>
      <c r="B759" s="27" t="s">
        <v>21</v>
      </c>
      <c r="C759" s="27" t="s">
        <v>15</v>
      </c>
      <c r="D759" s="27">
        <v>2014</v>
      </c>
      <c r="E759" s="27" t="s">
        <v>28</v>
      </c>
      <c r="F759" s="27" t="s">
        <v>16</v>
      </c>
      <c r="G759" s="27">
        <v>1</v>
      </c>
      <c r="H759" s="27">
        <v>1995.5</v>
      </c>
      <c r="I759" s="32">
        <v>81351.667722701997</v>
      </c>
      <c r="J759" s="32">
        <v>75264.947067260699</v>
      </c>
      <c r="K759" s="27">
        <v>1851</v>
      </c>
      <c r="L759" s="31">
        <v>1.0808705897315201</v>
      </c>
      <c r="M759" s="31">
        <v>5.4010940453496102E-2</v>
      </c>
      <c r="N759" s="34" t="s">
        <v>73</v>
      </c>
    </row>
    <row r="760" spans="1:14" x14ac:dyDescent="0.2">
      <c r="A760" s="27" t="s">
        <v>12</v>
      </c>
      <c r="B760" s="27" t="s">
        <v>21</v>
      </c>
      <c r="C760" s="27" t="s">
        <v>15</v>
      </c>
      <c r="D760" s="27">
        <v>2014</v>
      </c>
      <c r="E760" s="27" t="s">
        <v>28</v>
      </c>
      <c r="F760" s="27" t="s">
        <v>16</v>
      </c>
      <c r="G760" s="27">
        <v>1</v>
      </c>
      <c r="H760" s="27">
        <v>1996.5</v>
      </c>
      <c r="I760" s="32">
        <v>86982.379611968994</v>
      </c>
      <c r="J760" s="32">
        <v>72533.271890640302</v>
      </c>
      <c r="K760" s="27">
        <v>1846</v>
      </c>
      <c r="L760" s="31">
        <v>1.19920661711103</v>
      </c>
      <c r="M760" s="31">
        <v>5.7800196586232103E-2</v>
      </c>
      <c r="N760" s="34" t="s">
        <v>73</v>
      </c>
    </row>
    <row r="761" spans="1:14" x14ac:dyDescent="0.2">
      <c r="A761" s="27" t="s">
        <v>12</v>
      </c>
      <c r="B761" s="27" t="s">
        <v>21</v>
      </c>
      <c r="C761" s="27" t="s">
        <v>15</v>
      </c>
      <c r="D761" s="27">
        <v>2014</v>
      </c>
      <c r="E761" s="27" t="s">
        <v>28</v>
      </c>
      <c r="F761" s="27" t="s">
        <v>16</v>
      </c>
      <c r="G761" s="27">
        <v>1</v>
      </c>
      <c r="H761" s="27">
        <v>1997.5</v>
      </c>
      <c r="I761" s="32">
        <v>85255.099872589097</v>
      </c>
      <c r="J761" s="32">
        <v>81426.751564025893</v>
      </c>
      <c r="K761" s="27">
        <v>1967</v>
      </c>
      <c r="L761" s="31">
        <v>1.0470158545567501</v>
      </c>
      <c r="M761" s="31">
        <v>5.3760473829958202E-2</v>
      </c>
      <c r="N761" s="34" t="s">
        <v>73</v>
      </c>
    </row>
    <row r="762" spans="1:14" x14ac:dyDescent="0.2">
      <c r="A762" s="27" t="s">
        <v>12</v>
      </c>
      <c r="B762" s="27" t="s">
        <v>21</v>
      </c>
      <c r="C762" s="27" t="s">
        <v>15</v>
      </c>
      <c r="D762" s="27">
        <v>2014</v>
      </c>
      <c r="E762" s="27" t="s">
        <v>28</v>
      </c>
      <c r="F762" s="27" t="s">
        <v>16</v>
      </c>
      <c r="G762" s="27">
        <v>1</v>
      </c>
      <c r="H762" s="27">
        <v>1998.5</v>
      </c>
      <c r="I762" s="32">
        <v>70684.5110912323</v>
      </c>
      <c r="J762" s="32">
        <v>67871.918413162202</v>
      </c>
      <c r="K762" s="27">
        <v>1664</v>
      </c>
      <c r="L762" s="31">
        <v>1.0414397109117901</v>
      </c>
      <c r="M762" s="31">
        <v>5.1086311676385499E-2</v>
      </c>
      <c r="N762" s="34" t="s">
        <v>73</v>
      </c>
    </row>
    <row r="763" spans="1:14" x14ac:dyDescent="0.2">
      <c r="A763" s="27" t="s">
        <v>12</v>
      </c>
      <c r="B763" s="27" t="s">
        <v>21</v>
      </c>
      <c r="C763" s="27" t="s">
        <v>15</v>
      </c>
      <c r="D763" s="27">
        <v>2014</v>
      </c>
      <c r="E763" s="27" t="s">
        <v>28</v>
      </c>
      <c r="F763" s="27" t="s">
        <v>16</v>
      </c>
      <c r="G763" s="27">
        <v>1</v>
      </c>
      <c r="H763" s="27">
        <v>1999.5</v>
      </c>
      <c r="I763" s="32">
        <v>85461.369308471694</v>
      </c>
      <c r="J763" s="32">
        <v>79646.349470138506</v>
      </c>
      <c r="K763" s="27">
        <v>1899</v>
      </c>
      <c r="L763" s="31">
        <v>1.07301050050653</v>
      </c>
      <c r="M763" s="31">
        <v>4.8295052840582803E-2</v>
      </c>
      <c r="N763" s="34" t="s">
        <v>73</v>
      </c>
    </row>
    <row r="764" spans="1:14" x14ac:dyDescent="0.2">
      <c r="A764" s="27" t="s">
        <v>12</v>
      </c>
      <c r="B764" s="27" t="s">
        <v>21</v>
      </c>
      <c r="C764" s="27" t="s">
        <v>15</v>
      </c>
      <c r="D764" s="27">
        <v>2014</v>
      </c>
      <c r="E764" s="27" t="s">
        <v>28</v>
      </c>
      <c r="F764" s="27" t="s">
        <v>16</v>
      </c>
      <c r="G764" s="27">
        <v>1</v>
      </c>
      <c r="H764" s="27">
        <v>2000.5</v>
      </c>
      <c r="I764" s="32">
        <v>105376.290977478</v>
      </c>
      <c r="J764" s="32">
        <v>94393.164844512896</v>
      </c>
      <c r="K764" s="27">
        <v>2308</v>
      </c>
      <c r="L764" s="31">
        <v>1.11635509998056</v>
      </c>
      <c r="M764" s="31">
        <v>4.9909404612863702E-2</v>
      </c>
      <c r="N764" s="34" t="s">
        <v>73</v>
      </c>
    </row>
    <row r="765" spans="1:14" x14ac:dyDescent="0.2">
      <c r="A765" s="27" t="s">
        <v>12</v>
      </c>
      <c r="B765" s="27" t="s">
        <v>21</v>
      </c>
      <c r="C765" s="27" t="s">
        <v>15</v>
      </c>
      <c r="D765" s="27">
        <v>2014</v>
      </c>
      <c r="E765" s="27" t="s">
        <v>28</v>
      </c>
      <c r="F765" s="27" t="s">
        <v>16</v>
      </c>
      <c r="G765" s="27">
        <v>1</v>
      </c>
      <c r="H765" s="27">
        <v>2001.5</v>
      </c>
      <c r="I765" s="32">
        <v>90338.754692077593</v>
      </c>
      <c r="J765" s="32">
        <v>88641.974609375</v>
      </c>
      <c r="K765" s="27">
        <v>2055</v>
      </c>
      <c r="L765" s="31">
        <v>1.0191419481592101</v>
      </c>
      <c r="M765" s="31">
        <v>5.1568064157692099E-2</v>
      </c>
      <c r="N765" s="34" t="s">
        <v>73</v>
      </c>
    </row>
    <row r="766" spans="1:14" x14ac:dyDescent="0.2">
      <c r="A766" s="27" t="s">
        <v>12</v>
      </c>
      <c r="B766" s="27" t="s">
        <v>21</v>
      </c>
      <c r="C766" s="27" t="s">
        <v>15</v>
      </c>
      <c r="D766" s="27">
        <v>2014</v>
      </c>
      <c r="E766" s="27" t="s">
        <v>28</v>
      </c>
      <c r="F766" s="27" t="s">
        <v>16</v>
      </c>
      <c r="G766" s="27">
        <v>1</v>
      </c>
      <c r="H766" s="27">
        <v>2002.5</v>
      </c>
      <c r="I766" s="32">
        <v>96541.207336425796</v>
      </c>
      <c r="J766" s="32">
        <v>90781.175558090195</v>
      </c>
      <c r="K766" s="27">
        <v>2121</v>
      </c>
      <c r="L766" s="31">
        <v>1.0634496275568699</v>
      </c>
      <c r="M766" s="31">
        <v>4.5617637198143698E-2</v>
      </c>
      <c r="N766" s="34" t="s">
        <v>73</v>
      </c>
    </row>
    <row r="767" spans="1:14" x14ac:dyDescent="0.2">
      <c r="A767" s="27" t="s">
        <v>12</v>
      </c>
      <c r="B767" s="27" t="s">
        <v>21</v>
      </c>
      <c r="C767" s="27" t="s">
        <v>15</v>
      </c>
      <c r="D767" s="27">
        <v>2014</v>
      </c>
      <c r="E767" s="27" t="s">
        <v>28</v>
      </c>
      <c r="F767" s="27" t="s">
        <v>16</v>
      </c>
      <c r="G767" s="27">
        <v>1</v>
      </c>
      <c r="H767" s="27">
        <v>2003.5</v>
      </c>
      <c r="I767" s="32">
        <v>109214.95123291</v>
      </c>
      <c r="J767" s="32">
        <v>101236.135454178</v>
      </c>
      <c r="K767" s="27">
        <v>2359</v>
      </c>
      <c r="L767" s="31">
        <v>1.0788139110895201</v>
      </c>
      <c r="M767" s="31">
        <v>4.8971246361046002E-2</v>
      </c>
      <c r="N767" s="34" t="s">
        <v>73</v>
      </c>
    </row>
    <row r="768" spans="1:14" x14ac:dyDescent="0.2">
      <c r="A768" s="27" t="s">
        <v>12</v>
      </c>
      <c r="B768" s="27" t="s">
        <v>21</v>
      </c>
      <c r="C768" s="27" t="s">
        <v>15</v>
      </c>
      <c r="D768" s="27">
        <v>2014</v>
      </c>
      <c r="E768" s="27" t="s">
        <v>28</v>
      </c>
      <c r="F768" s="27" t="s">
        <v>16</v>
      </c>
      <c r="G768" s="27">
        <v>1</v>
      </c>
      <c r="H768" s="27">
        <v>2004.5</v>
      </c>
      <c r="I768" s="32">
        <v>109320.792005539</v>
      </c>
      <c r="J768" s="32">
        <v>102104.49915123</v>
      </c>
      <c r="K768" s="27">
        <v>2347</v>
      </c>
      <c r="L768" s="31">
        <v>1.0706755619418999</v>
      </c>
      <c r="M768" s="31">
        <v>5.0758188951931599E-2</v>
      </c>
      <c r="N768" s="34" t="s">
        <v>73</v>
      </c>
    </row>
    <row r="769" spans="1:14" x14ac:dyDescent="0.2">
      <c r="A769" s="27" t="s">
        <v>12</v>
      </c>
      <c r="B769" s="27" t="s">
        <v>21</v>
      </c>
      <c r="C769" s="27" t="s">
        <v>15</v>
      </c>
      <c r="D769" s="27">
        <v>2014</v>
      </c>
      <c r="E769" s="27" t="s">
        <v>28</v>
      </c>
      <c r="F769" s="27" t="s">
        <v>16</v>
      </c>
      <c r="G769" s="27">
        <v>1</v>
      </c>
      <c r="H769" s="27">
        <v>2005.5</v>
      </c>
      <c r="I769" s="32">
        <v>105096.681100845</v>
      </c>
      <c r="J769" s="32">
        <v>100918.714195251</v>
      </c>
      <c r="K769" s="27">
        <v>2336</v>
      </c>
      <c r="L769" s="31">
        <v>1.04139932755693</v>
      </c>
      <c r="M769" s="31">
        <v>5.3249982416575602E-2</v>
      </c>
      <c r="N769" s="34" t="s">
        <v>73</v>
      </c>
    </row>
    <row r="770" spans="1:14" x14ac:dyDescent="0.2">
      <c r="A770" s="27" t="s">
        <v>12</v>
      </c>
      <c r="B770" s="27" t="s">
        <v>21</v>
      </c>
      <c r="C770" s="27" t="s">
        <v>15</v>
      </c>
      <c r="D770" s="27">
        <v>2014</v>
      </c>
      <c r="E770" s="27" t="s">
        <v>28</v>
      </c>
      <c r="F770" s="27" t="s">
        <v>16</v>
      </c>
      <c r="G770" s="27">
        <v>1</v>
      </c>
      <c r="H770" s="27">
        <v>2006.5</v>
      </c>
      <c r="I770" s="32">
        <v>106756.96184349099</v>
      </c>
      <c r="J770" s="32">
        <v>98006.991317748994</v>
      </c>
      <c r="K770" s="27">
        <v>2228</v>
      </c>
      <c r="L770" s="31">
        <v>1.089279044363</v>
      </c>
      <c r="M770" s="31">
        <v>4.5920141006742403E-2</v>
      </c>
      <c r="N770" s="34" t="s">
        <v>73</v>
      </c>
    </row>
    <row r="771" spans="1:14" x14ac:dyDescent="0.2">
      <c r="A771" s="27" t="s">
        <v>12</v>
      </c>
      <c r="B771" s="27" t="s">
        <v>21</v>
      </c>
      <c r="C771" s="27" t="s">
        <v>15</v>
      </c>
      <c r="D771" s="27">
        <v>2014</v>
      </c>
      <c r="E771" s="27" t="s">
        <v>28</v>
      </c>
      <c r="F771" s="27" t="s">
        <v>16</v>
      </c>
      <c r="G771" s="27">
        <v>1</v>
      </c>
      <c r="H771" s="27">
        <v>2007.5</v>
      </c>
      <c r="I771" s="32">
        <v>120613.27166938801</v>
      </c>
      <c r="J771" s="32">
        <v>109424.70885849</v>
      </c>
      <c r="K771" s="27">
        <v>2537</v>
      </c>
      <c r="L771" s="31">
        <v>1.10224896120461</v>
      </c>
      <c r="M771" s="31">
        <v>5.2355952006160299E-2</v>
      </c>
      <c r="N771" s="34" t="s">
        <v>73</v>
      </c>
    </row>
    <row r="772" spans="1:14" x14ac:dyDescent="0.2">
      <c r="A772" s="27" t="s">
        <v>12</v>
      </c>
      <c r="B772" s="27" t="s">
        <v>21</v>
      </c>
      <c r="C772" s="27" t="s">
        <v>15</v>
      </c>
      <c r="D772" s="27">
        <v>2014</v>
      </c>
      <c r="E772" s="27" t="s">
        <v>28</v>
      </c>
      <c r="F772" s="27" t="s">
        <v>16</v>
      </c>
      <c r="G772" s="27">
        <v>1</v>
      </c>
      <c r="H772" s="27">
        <v>2008.5</v>
      </c>
      <c r="I772" s="32">
        <v>130021.911733627</v>
      </c>
      <c r="J772" s="32">
        <v>119930.14698028599</v>
      </c>
      <c r="K772" s="27">
        <v>2658</v>
      </c>
      <c r="L772" s="31">
        <v>1.0841470223079199</v>
      </c>
      <c r="M772" s="31">
        <v>4.1067938642380099E-2</v>
      </c>
      <c r="N772" s="34" t="s">
        <v>73</v>
      </c>
    </row>
    <row r="773" spans="1:14" x14ac:dyDescent="0.2">
      <c r="A773" s="27" t="s">
        <v>12</v>
      </c>
      <c r="B773" s="27" t="s">
        <v>21</v>
      </c>
      <c r="C773" s="27" t="s">
        <v>15</v>
      </c>
      <c r="D773" s="27">
        <v>2014</v>
      </c>
      <c r="E773" s="27" t="s">
        <v>28</v>
      </c>
      <c r="F773" s="27" t="s">
        <v>16</v>
      </c>
      <c r="G773" s="27">
        <v>1</v>
      </c>
      <c r="H773" s="27">
        <v>2009.5</v>
      </c>
      <c r="I773" s="32">
        <v>126041.731708527</v>
      </c>
      <c r="J773" s="32">
        <v>117214.431819916</v>
      </c>
      <c r="K773" s="27">
        <v>2593</v>
      </c>
      <c r="L773" s="31">
        <v>1.07530898500769</v>
      </c>
      <c r="M773" s="31">
        <v>4.8473835673952602E-2</v>
      </c>
      <c r="N773" s="34" t="s">
        <v>73</v>
      </c>
    </row>
    <row r="774" spans="1:14" x14ac:dyDescent="0.2">
      <c r="A774" s="27" t="s">
        <v>12</v>
      </c>
      <c r="B774" s="27" t="s">
        <v>21</v>
      </c>
      <c r="C774" s="27" t="s">
        <v>15</v>
      </c>
      <c r="D774" s="27">
        <v>2014</v>
      </c>
      <c r="E774" s="27" t="s">
        <v>28</v>
      </c>
      <c r="F774" s="27" t="s">
        <v>16</v>
      </c>
      <c r="G774" s="27">
        <v>1</v>
      </c>
      <c r="H774" s="27">
        <v>2010.5</v>
      </c>
      <c r="I774" s="32">
        <v>100859.85719680801</v>
      </c>
      <c r="J774" s="32">
        <v>96171.841670990005</v>
      </c>
      <c r="K774" s="27">
        <v>2057</v>
      </c>
      <c r="L774" s="31">
        <v>1.0487462384452999</v>
      </c>
      <c r="M774" s="31">
        <v>5.2776380367745297E-2</v>
      </c>
      <c r="N774" s="34" t="s">
        <v>73</v>
      </c>
    </row>
    <row r="775" spans="1:14" x14ac:dyDescent="0.2">
      <c r="A775" s="27" t="s">
        <v>12</v>
      </c>
      <c r="B775" s="27" t="s">
        <v>21</v>
      </c>
      <c r="C775" s="27" t="s">
        <v>15</v>
      </c>
      <c r="D775" s="27">
        <v>2014</v>
      </c>
      <c r="E775" s="27" t="s">
        <v>28</v>
      </c>
      <c r="F775" s="27" t="s">
        <v>16</v>
      </c>
      <c r="G775" s="27">
        <v>1</v>
      </c>
      <c r="H775" s="27">
        <v>2011.5</v>
      </c>
      <c r="I775" s="32">
        <v>124652.849136353</v>
      </c>
      <c r="J775" s="32">
        <v>111527.082605362</v>
      </c>
      <c r="K775" s="27">
        <v>2517</v>
      </c>
      <c r="L775" s="31">
        <v>1.1176912927726801</v>
      </c>
      <c r="M775" s="31">
        <v>5.1049371307680599E-2</v>
      </c>
      <c r="N775" s="34" t="s">
        <v>73</v>
      </c>
    </row>
    <row r="776" spans="1:14" x14ac:dyDescent="0.2">
      <c r="A776" s="27" t="s">
        <v>12</v>
      </c>
      <c r="B776" s="27" t="s">
        <v>21</v>
      </c>
      <c r="C776" s="27" t="s">
        <v>15</v>
      </c>
      <c r="D776" s="27">
        <v>2014</v>
      </c>
      <c r="E776" s="27" t="s">
        <v>28</v>
      </c>
      <c r="F776" s="27" t="s">
        <v>16</v>
      </c>
      <c r="G776" s="27">
        <v>1</v>
      </c>
      <c r="H776" s="27">
        <v>2012.5</v>
      </c>
      <c r="I776" s="32">
        <v>151844.482498169</v>
      </c>
      <c r="J776" s="32">
        <v>133313.345586777</v>
      </c>
      <c r="K776" s="27">
        <v>2990</v>
      </c>
      <c r="L776" s="31">
        <v>1.1390043647155299</v>
      </c>
      <c r="M776" s="31">
        <v>4.0661968016868798E-2</v>
      </c>
      <c r="N776" s="34" t="s">
        <v>73</v>
      </c>
    </row>
    <row r="777" spans="1:14" x14ac:dyDescent="0.2">
      <c r="A777" s="27" t="s">
        <v>12</v>
      </c>
      <c r="B777" s="27" t="s">
        <v>21</v>
      </c>
      <c r="C777" s="27" t="s">
        <v>15</v>
      </c>
      <c r="D777" s="27">
        <v>2014</v>
      </c>
      <c r="E777" s="27" t="s">
        <v>28</v>
      </c>
      <c r="F777" s="27" t="s">
        <v>16</v>
      </c>
      <c r="G777" s="27">
        <v>2</v>
      </c>
      <c r="H777" s="27">
        <v>2014</v>
      </c>
      <c r="I777" s="32">
        <v>142848.25646400501</v>
      </c>
      <c r="J777" s="32">
        <v>137183.03030395499</v>
      </c>
      <c r="K777" s="27">
        <v>3048</v>
      </c>
      <c r="L777" s="31">
        <v>1.04129684369486</v>
      </c>
      <c r="M777" s="31">
        <v>4.5288943125010001E-2</v>
      </c>
      <c r="N777" s="34" t="s">
        <v>73</v>
      </c>
    </row>
  </sheetData>
  <autoFilter ref="A4:N777" xr:uid="{C3D0C4AF-6553-3547-A82A-20BD5EAA64C1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Meta Data</vt:lpstr>
      <vt:lpstr>Sex Ratio at Birth in Vietnam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Fengqing Chao</dc:creator>
  <cp:lastModifiedBy>Fengqing Chao</cp:lastModifiedBy>
  <dcterms:created xsi:type="dcterms:W3CDTF">2021-06-03T11:46:30Z</dcterms:created>
  <dcterms:modified xsi:type="dcterms:W3CDTF">2021-06-15T07:37:57Z</dcterms:modified>
</cp:coreProperties>
</file>