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D_manuscript\v8_MBE\New folder\"/>
    </mc:Choice>
  </mc:AlternateContent>
  <xr:revisionPtr revIDLastSave="0" documentId="8_{DEF5C775-3F77-4CA9-896C-235218FC0D51}" xr6:coauthVersionLast="46" xr6:coauthVersionMax="46" xr10:uidLastSave="{00000000-0000-0000-0000-000000000000}"/>
  <bookViews>
    <workbookView xWindow="-120" yWindow="-120" windowWidth="20730" windowHeight="11160" xr2:uid="{78A33725-EFEE-4969-B61A-51E9AE4FE5EF}"/>
  </bookViews>
  <sheets>
    <sheet name="Supplementary Data 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<sst xmlns="http://schemas.openxmlformats.org/spreadsheetml/2006/main" count="653" uniqueCount="197">
  <si>
    <t>Rediploidization</t>
  </si>
  <si>
    <t>Gene_type</t>
  </si>
  <si>
    <t>Goslim category</t>
  </si>
  <si>
    <t>GOslimID</t>
  </si>
  <si>
    <t>Pvalue</t>
  </si>
  <si>
    <t>OddsRatio</t>
  </si>
  <si>
    <t>ExpCount</t>
  </si>
  <si>
    <t>Count</t>
  </si>
  <si>
    <t>Size</t>
  </si>
  <si>
    <t>Term</t>
  </si>
  <si>
    <t>Combinations among rediploidization categories</t>
  </si>
  <si>
    <t>AORe</t>
  </si>
  <si>
    <t>Ohnologue</t>
  </si>
  <si>
    <t>Biological Process</t>
  </si>
  <si>
    <t>GO:0030154</t>
  </si>
  <si>
    <t>cell differentiation</t>
  </si>
  <si>
    <t>AORe-ohnologue,SSR1-ohnologue</t>
  </si>
  <si>
    <t>GO:0007165</t>
  </si>
  <si>
    <t>signal transduction</t>
  </si>
  <si>
    <t>AORe-ohnologue,SSR2-ohnologue</t>
  </si>
  <si>
    <t>GO:0048856</t>
  </si>
  <si>
    <t>anatomical structure development</t>
  </si>
  <si>
    <t>GO:0040011</t>
  </si>
  <si>
    <t>locomotion</t>
  </si>
  <si>
    <t>AORe-ohnologue</t>
  </si>
  <si>
    <t>GO:0008283</t>
  </si>
  <si>
    <t>cell population proliferation</t>
  </si>
  <si>
    <t>GO:0007267</t>
  </si>
  <si>
    <t>cell-cell signaling</t>
  </si>
  <si>
    <t>GO:0048870</t>
  </si>
  <si>
    <t>cell motility</t>
  </si>
  <si>
    <t>AORe-ohnologue,SSR345-ohnologue</t>
  </si>
  <si>
    <t>GO:0006810</t>
  </si>
  <si>
    <t>transport</t>
  </si>
  <si>
    <t>GO:0040007</t>
  </si>
  <si>
    <t>growth</t>
  </si>
  <si>
    <t>GO:0000902</t>
  </si>
  <si>
    <t>cell morphogenesis</t>
  </si>
  <si>
    <t>GO:0048646</t>
  </si>
  <si>
    <t>anatomical structure formation involved in morphogenesis</t>
  </si>
  <si>
    <t>GO:0008219</t>
  </si>
  <si>
    <t>cell death</t>
  </si>
  <si>
    <t>GO:0009790</t>
  </si>
  <si>
    <t>embryo development</t>
  </si>
  <si>
    <t>GO:0016192</t>
  </si>
  <si>
    <t>vesicle-mediated transport</t>
  </si>
  <si>
    <t>GO:0050877</t>
  </si>
  <si>
    <t>nervous system process</t>
  </si>
  <si>
    <t>GO:0022607</t>
  </si>
  <si>
    <t>cellular component assembly</t>
  </si>
  <si>
    <t>GO:0034330</t>
  </si>
  <si>
    <t>cell junction organization</t>
  </si>
  <si>
    <t>AORe-ohnologue,SSR1-ohnologue,SSR345-ohnologue</t>
  </si>
  <si>
    <t>GO:0000003</t>
  </si>
  <si>
    <t>reproduction</t>
  </si>
  <si>
    <t>GO:0006464</t>
  </si>
  <si>
    <t>cellular protein modification process</t>
  </si>
  <si>
    <t>GO:0007010</t>
  </si>
  <si>
    <t>cytoskeleton organization</t>
  </si>
  <si>
    <t>GO:0015031</t>
  </si>
  <si>
    <t>protein transport</t>
  </si>
  <si>
    <t>GO:0007049</t>
  </si>
  <si>
    <t>cell cycle</t>
  </si>
  <si>
    <t>GO:0061024</t>
  </si>
  <si>
    <t>membrane organization</t>
  </si>
  <si>
    <t>GO:0007155</t>
  </si>
  <si>
    <t>cell adhesion</t>
  </si>
  <si>
    <t>GO:0021700</t>
  </si>
  <si>
    <t>developmental maturation</t>
  </si>
  <si>
    <t>GO:0051301</t>
  </si>
  <si>
    <t>cell division</t>
  </si>
  <si>
    <t>GO:0003013</t>
  </si>
  <si>
    <t>circulatory system process</t>
  </si>
  <si>
    <t>GO:0000278</t>
  </si>
  <si>
    <t>mitotic cell cycle</t>
  </si>
  <si>
    <t>GO:0055085</t>
  </si>
  <si>
    <t>transmembrane transport</t>
  </si>
  <si>
    <t>GO:0006913</t>
  </si>
  <si>
    <t>nucleocytoplasmic transport</t>
  </si>
  <si>
    <t>GO:0007568</t>
  </si>
  <si>
    <t>aging</t>
  </si>
  <si>
    <t>GO:0042592</t>
  </si>
  <si>
    <t>homeostatic process</t>
  </si>
  <si>
    <t>GO:0006950</t>
  </si>
  <si>
    <t>response to stress</t>
  </si>
  <si>
    <t>GO:0140014</t>
  </si>
  <si>
    <t>mitotic nuclear division</t>
  </si>
  <si>
    <t>GO:0065003</t>
  </si>
  <si>
    <t>protein-containing complex assembly</t>
  </si>
  <si>
    <t>GO:0006091</t>
  </si>
  <si>
    <t>generation of precursor metabolites and energy</t>
  </si>
  <si>
    <t>GO:0005975</t>
  </si>
  <si>
    <t>carbohydrate metabolic process</t>
  </si>
  <si>
    <t>GO:0006397</t>
  </si>
  <si>
    <t>mRNA processing</t>
  </si>
  <si>
    <t>GO:0009058</t>
  </si>
  <si>
    <t>biosynthetic process</t>
  </si>
  <si>
    <t>GO:0006605</t>
  </si>
  <si>
    <t>protein targeting</t>
  </si>
  <si>
    <t>GO:0051276</t>
  </si>
  <si>
    <t>chromosome organization</t>
  </si>
  <si>
    <t>Singleton</t>
  </si>
  <si>
    <t>GO:0044281</t>
  </si>
  <si>
    <t>small molecule metabolic process</t>
  </si>
  <si>
    <t>AORe-singleton</t>
  </si>
  <si>
    <t>GO:0006790</t>
  </si>
  <si>
    <t>sulfur compound metabolic process</t>
  </si>
  <si>
    <t>GO:0006629</t>
  </si>
  <si>
    <t>lipid metabolic process</t>
  </si>
  <si>
    <t>SSR1</t>
  </si>
  <si>
    <t>GO:0030198</t>
  </si>
  <si>
    <t>extracellular matrix organization</t>
  </si>
  <si>
    <t>SSR1-ohnologue</t>
  </si>
  <si>
    <t>SSR2</t>
  </si>
  <si>
    <t>GO:0007009</t>
  </si>
  <si>
    <t>plasma membrane organization</t>
  </si>
  <si>
    <t>SSR2-ohnologue</t>
  </si>
  <si>
    <t>GO:0034641</t>
  </si>
  <si>
    <t>cellular nitrogen compound metabolic process</t>
  </si>
  <si>
    <t>SSR345</t>
  </si>
  <si>
    <t>GO:0019748</t>
  </si>
  <si>
    <t>secondary metabolic process</t>
  </si>
  <si>
    <t>SSR345-ohnologue</t>
  </si>
  <si>
    <t>Cellular components</t>
  </si>
  <si>
    <t>GO:0005886</t>
  </si>
  <si>
    <t>plasma membrane</t>
  </si>
  <si>
    <t>GO:0032991</t>
  </si>
  <si>
    <t>protein-containing complex</t>
  </si>
  <si>
    <t>GO:0031410</t>
  </si>
  <si>
    <t>cytoplasmic vesicle</t>
  </si>
  <si>
    <t>GO:0005794</t>
  </si>
  <si>
    <t>Golgi apparatus</t>
  </si>
  <si>
    <t>GO:0005654</t>
  </si>
  <si>
    <t>nucleoplasm</t>
  </si>
  <si>
    <t>GO:0005737</t>
  </si>
  <si>
    <t>cytoplasm</t>
  </si>
  <si>
    <t>GO:0005768</t>
  </si>
  <si>
    <t>endosome</t>
  </si>
  <si>
    <t>GO:0005730</t>
  </si>
  <si>
    <t>nucleolus</t>
  </si>
  <si>
    <t>GO:0005829</t>
  </si>
  <si>
    <t>cytosol</t>
  </si>
  <si>
    <t>GO:0005856</t>
  </si>
  <si>
    <t>cytoskeleton</t>
  </si>
  <si>
    <t>GO:0005622</t>
  </si>
  <si>
    <t>intracellular</t>
  </si>
  <si>
    <t>AORe-ohnologue,SSR1-ohnologue,SSR2-ohnologue</t>
  </si>
  <si>
    <t>GO:0005635</t>
  </si>
  <si>
    <t>nuclear envelope</t>
  </si>
  <si>
    <t>GO:0005783</t>
  </si>
  <si>
    <t>endoplasmic reticulum</t>
  </si>
  <si>
    <t>GO:0005634</t>
  </si>
  <si>
    <t>nucleus</t>
  </si>
  <si>
    <t>GO:0000228</t>
  </si>
  <si>
    <t>nuclear chromosome</t>
  </si>
  <si>
    <t>GO:0005615</t>
  </si>
  <si>
    <t>extracellular space</t>
  </si>
  <si>
    <t>GO:0005773</t>
  </si>
  <si>
    <t>vacuole</t>
  </si>
  <si>
    <t>GO:0005694</t>
  </si>
  <si>
    <t>chromosome</t>
  </si>
  <si>
    <t>GO:0005929</t>
  </si>
  <si>
    <t>cilium</t>
  </si>
  <si>
    <t>GO:0000229</t>
  </si>
  <si>
    <t>cytoplasmic chromosome</t>
  </si>
  <si>
    <t>GO:0005777</t>
  </si>
  <si>
    <t>peroxisome</t>
  </si>
  <si>
    <t>GO:0005739</t>
  </si>
  <si>
    <t>mitochondrion</t>
  </si>
  <si>
    <t>Molecular Function</t>
  </si>
  <si>
    <t>GO:0019899</t>
  </si>
  <si>
    <t>enzyme binding</t>
  </si>
  <si>
    <t>GO:0008289</t>
  </si>
  <si>
    <t>lipid binding</t>
  </si>
  <si>
    <t>GO:0030234</t>
  </si>
  <si>
    <t>enzyme regulator activity</t>
  </si>
  <si>
    <t>GO:0016301</t>
  </si>
  <si>
    <t>kinase activity</t>
  </si>
  <si>
    <t>GO:0008134</t>
  </si>
  <si>
    <t>transcription factor binding</t>
  </si>
  <si>
    <t>GO:0008092</t>
  </si>
  <si>
    <t>cytoskeletal protein binding</t>
  </si>
  <si>
    <t>GO:0043167</t>
  </si>
  <si>
    <t>ion binding</t>
  </si>
  <si>
    <t>GO:0030674</t>
  </si>
  <si>
    <t>protein-macromolecule adaptor activity</t>
  </si>
  <si>
    <t>GO:0003729</t>
  </si>
  <si>
    <t>mRNA binding</t>
  </si>
  <si>
    <t>GO:0003677</t>
  </si>
  <si>
    <t>DNA binding</t>
  </si>
  <si>
    <t>GO:0016791</t>
  </si>
  <si>
    <t>phosphatase activity</t>
  </si>
  <si>
    <t>GO:0016491</t>
  </si>
  <si>
    <t>oxidoreductase activity</t>
  </si>
  <si>
    <t>GO:0022857</t>
  </si>
  <si>
    <t>transmembrane transporter activity</t>
  </si>
  <si>
    <t>SSR3,4,5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</si>
</sst>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1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12</xdr:col>
      <xdr:colOff>9071</xdr:colOff>
      <xdr:row>2</xdr:row>
      <xdr:rowOff>116371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9CD8751-C059-436C-B0B1-DD3E3CB238C9}"/>
            </a:ext>
          </a:extLst>
        </xdr:cNvPr>
        <xdr:cNvSpPr txBox="1"/>
      </xdr:nvSpPr>
      <xdr:spPr>
        <a:xfrm>
          <a:off x="752475" y="0"/>
          <a:ext cx="14344196" cy="487846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Supplementary Data 12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: Functional enrichment in 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biological processes (GOslim terms) for ohnologue pairs and singleton genes extracted from regions of the genome with unique rediploidization histories. Also provided is a column showing different enriched GOslim shared across different categories in the dataset as visualized in Fig. 4.</a:t>
          </a:r>
          <a:endParaRPr lang="en-GB" sz="120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BFB5E-04D9-431B-85E0-1A549006178D}">
  <dimension ref="B1:Y115"/>
  <sheetViews>
    <sheetView tabSelected="1" zoomScale="70" zoomScaleNormal="70" workbookViewId="0">
      <selection activeCell="F6" sqref="F6"/>
    </sheetView>
  </sheetViews>
  <sheetFormatPr defaultColWidth="8.7109375" defaultRowHeight="14.25" x14ac:dyDescent="0.2"/>
  <cols>
    <col min="1" max="1" width="11.28515625" style="2" bestFit="1" customWidth="1"/>
    <col min="2" max="2" width="17.5703125" style="2" customWidth="1"/>
    <col min="3" max="3" width="10.7109375" style="2" bestFit="1" customWidth="1"/>
    <col min="4" max="4" width="19.7109375" style="2" bestFit="1" customWidth="1"/>
    <col min="5" max="5" width="12.140625" style="2" bestFit="1" customWidth="1"/>
    <col min="6" max="6" width="10.28515625" style="2" bestFit="1" customWidth="1"/>
    <col min="7" max="7" width="8.5703125" style="2" bestFit="1" customWidth="1"/>
    <col min="8" max="8" width="12" style="2" bestFit="1" customWidth="1"/>
    <col min="9" max="9" width="11.28515625" style="2" customWidth="1"/>
    <col min="10" max="10" width="8.7109375" style="2"/>
    <col min="11" max="11" width="54.42578125" style="2" bestFit="1" customWidth="1"/>
    <col min="12" max="12" width="49.5703125" style="2" bestFit="1" customWidth="1"/>
    <col min="13" max="13" width="10.7109375" style="2" customWidth="1"/>
    <col min="14" max="14" width="11.140625" style="2" bestFit="1" customWidth="1"/>
    <col min="15" max="15" width="11.42578125" style="2" bestFit="1" customWidth="1"/>
    <col min="16" max="16" width="10.28515625" style="2" bestFit="1" customWidth="1"/>
    <col min="17" max="17" width="8.5703125" style="2" bestFit="1" customWidth="1"/>
    <col min="18" max="18" width="8.5703125" style="2" customWidth="1"/>
    <col min="19" max="19" width="33.140625" style="2" bestFit="1" customWidth="1"/>
    <col min="20" max="20" width="48.42578125" style="2" bestFit="1" customWidth="1"/>
    <col min="21" max="21" width="53.28515625" style="2" bestFit="1" customWidth="1"/>
    <col min="22" max="22" width="41.140625" style="2" bestFit="1" customWidth="1"/>
    <col min="23" max="23" width="10.42578125" style="2" bestFit="1" customWidth="1"/>
    <col min="24" max="24" width="10.5703125" style="2" bestFit="1" customWidth="1"/>
    <col min="25" max="25" width="9.5703125" style="2" bestFit="1" customWidth="1"/>
    <col min="26" max="16384" width="8.7109375" style="2"/>
  </cols>
  <sheetData>
    <row r="1" spans="2:25" s="1" customFormat="1" ht="15" x14ac:dyDescent="0.25"/>
    <row r="4" spans="2:25" ht="15" thickBot="1" x14ac:dyDescent="0.25"/>
    <row r="5" spans="2:25" ht="15" x14ac:dyDescent="0.25"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5" t="s">
        <v>10</v>
      </c>
      <c r="M5" s="6"/>
      <c r="N5" s="6"/>
      <c r="O5" s="6"/>
      <c r="P5" s="6"/>
      <c r="Q5" s="6"/>
      <c r="R5" s="6"/>
      <c r="S5" s="6"/>
      <c r="T5" s="1"/>
      <c r="U5" s="1"/>
      <c r="V5" s="1"/>
      <c r="W5" s="1"/>
      <c r="X5" s="1"/>
      <c r="Y5" s="1"/>
    </row>
    <row r="6" spans="2:25" ht="15" x14ac:dyDescent="0.25">
      <c r="B6" s="7" t="s">
        <v>11</v>
      </c>
      <c r="C6" s="8" t="s">
        <v>12</v>
      </c>
      <c r="D6" s="8" t="s">
        <v>13</v>
      </c>
      <c r="E6" s="8" t="s">
        <v>14</v>
      </c>
      <c r="F6" s="8">
        <v>6.9782464531733397E-56</v>
      </c>
      <c r="G6" s="8">
        <v>1.4504524319074299</v>
      </c>
      <c r="H6" s="8">
        <v>4578.2918354673702</v>
      </c>
      <c r="I6" s="8">
        <v>5242</v>
      </c>
      <c r="J6" s="8">
        <v>14837</v>
      </c>
      <c r="K6" s="8" t="s">
        <v>15</v>
      </c>
      <c r="L6" s="9" t="s">
        <v>16</v>
      </c>
      <c r="M6"/>
      <c r="N6"/>
      <c r="O6"/>
      <c r="P6"/>
      <c r="Q6"/>
      <c r="R6"/>
      <c r="S6"/>
    </row>
    <row r="7" spans="2:25" ht="15" x14ac:dyDescent="0.25">
      <c r="B7" s="7" t="s">
        <v>11</v>
      </c>
      <c r="C7" s="8" t="s">
        <v>12</v>
      </c>
      <c r="D7" s="8" t="s">
        <v>13</v>
      </c>
      <c r="E7" s="8" t="s">
        <v>17</v>
      </c>
      <c r="F7" s="8">
        <v>5.3582054472470195E-54</v>
      </c>
      <c r="G7" s="8">
        <v>1.4396437728645901</v>
      </c>
      <c r="H7" s="8">
        <v>4813.73273797203</v>
      </c>
      <c r="I7" s="8">
        <v>5468</v>
      </c>
      <c r="J7" s="8">
        <v>15600</v>
      </c>
      <c r="K7" s="8" t="s">
        <v>18</v>
      </c>
      <c r="L7" s="9" t="s">
        <v>19</v>
      </c>
      <c r="M7"/>
      <c r="N7"/>
      <c r="O7"/>
      <c r="P7"/>
      <c r="Q7"/>
      <c r="R7"/>
      <c r="S7"/>
    </row>
    <row r="8" spans="2:25" ht="15" x14ac:dyDescent="0.25">
      <c r="B8" s="7" t="s">
        <v>11</v>
      </c>
      <c r="C8" s="8" t="s">
        <v>12</v>
      </c>
      <c r="D8" s="8" t="s">
        <v>13</v>
      </c>
      <c r="E8" s="8" t="s">
        <v>20</v>
      </c>
      <c r="F8" s="8">
        <v>3.7099797346753202E-53</v>
      </c>
      <c r="G8" s="8">
        <v>1.45565984973163</v>
      </c>
      <c r="H8" s="8">
        <v>6395.4759440518101</v>
      </c>
      <c r="I8" s="8">
        <v>7025</v>
      </c>
      <c r="J8" s="8">
        <v>20726</v>
      </c>
      <c r="K8" s="8" t="s">
        <v>21</v>
      </c>
      <c r="L8" s="9" t="s">
        <v>16</v>
      </c>
      <c r="M8"/>
      <c r="N8"/>
      <c r="O8"/>
      <c r="P8"/>
      <c r="Q8"/>
      <c r="R8"/>
      <c r="S8"/>
    </row>
    <row r="9" spans="2:25" ht="15" x14ac:dyDescent="0.25">
      <c r="B9" s="7" t="s">
        <v>11</v>
      </c>
      <c r="C9" s="8" t="s">
        <v>12</v>
      </c>
      <c r="D9" s="8" t="s">
        <v>13</v>
      </c>
      <c r="E9" s="8" t="s">
        <v>22</v>
      </c>
      <c r="F9" s="8">
        <v>9.7664451015327496E-39</v>
      </c>
      <c r="G9" s="8">
        <v>1.42817830372465</v>
      </c>
      <c r="H9" s="8">
        <v>2384.0319957417901</v>
      </c>
      <c r="I9" s="8">
        <v>2852</v>
      </c>
      <c r="J9" s="8">
        <v>7726</v>
      </c>
      <c r="K9" s="8" t="s">
        <v>23</v>
      </c>
      <c r="L9" s="9" t="s">
        <v>24</v>
      </c>
      <c r="M9"/>
      <c r="N9"/>
      <c r="O9"/>
      <c r="P9"/>
      <c r="Q9"/>
      <c r="R9"/>
      <c r="S9"/>
    </row>
    <row r="10" spans="2:25" ht="15" x14ac:dyDescent="0.25">
      <c r="B10" s="7" t="s">
        <v>11</v>
      </c>
      <c r="C10" s="8" t="s">
        <v>12</v>
      </c>
      <c r="D10" s="8" t="s">
        <v>13</v>
      </c>
      <c r="E10" s="8" t="s">
        <v>25</v>
      </c>
      <c r="F10" s="8">
        <v>2.5685160335851101E-35</v>
      </c>
      <c r="G10" s="8">
        <v>1.4131452943832701</v>
      </c>
      <c r="H10" s="8">
        <v>2259.67723334418</v>
      </c>
      <c r="I10" s="8">
        <v>2697</v>
      </c>
      <c r="J10" s="8">
        <v>7323</v>
      </c>
      <c r="K10" s="8" t="s">
        <v>26</v>
      </c>
      <c r="L10" s="9" t="s">
        <v>24</v>
      </c>
      <c r="M10"/>
      <c r="N10"/>
      <c r="O10"/>
      <c r="P10"/>
      <c r="Q10"/>
      <c r="R10"/>
      <c r="S10"/>
    </row>
    <row r="11" spans="2:25" ht="15" x14ac:dyDescent="0.25">
      <c r="B11" s="7" t="s">
        <v>11</v>
      </c>
      <c r="C11" s="8" t="s">
        <v>12</v>
      </c>
      <c r="D11" s="8" t="s">
        <v>13</v>
      </c>
      <c r="E11" s="8" t="s">
        <v>27</v>
      </c>
      <c r="F11" s="8">
        <v>9.1619595510011999E-35</v>
      </c>
      <c r="G11" s="8">
        <v>1.4183429051219401</v>
      </c>
      <c r="H11" s="8">
        <v>2139.6424875062798</v>
      </c>
      <c r="I11" s="8">
        <v>2565</v>
      </c>
      <c r="J11" s="8">
        <v>6934</v>
      </c>
      <c r="K11" s="8" t="s">
        <v>28</v>
      </c>
      <c r="L11" s="9" t="s">
        <v>16</v>
      </c>
      <c r="M11"/>
      <c r="N11"/>
      <c r="O11"/>
      <c r="P11"/>
      <c r="Q11"/>
      <c r="R11"/>
      <c r="S11"/>
    </row>
    <row r="12" spans="2:25" x14ac:dyDescent="0.2">
      <c r="B12" s="7" t="s">
        <v>11</v>
      </c>
      <c r="C12" s="8" t="s">
        <v>12</v>
      </c>
      <c r="D12" s="8" t="s">
        <v>13</v>
      </c>
      <c r="E12" s="8" t="s">
        <v>29</v>
      </c>
      <c r="F12" s="8">
        <v>4.3913930206567799E-29</v>
      </c>
      <c r="G12" s="8">
        <v>1.4075693290258</v>
      </c>
      <c r="H12" s="8">
        <v>1759.78960286247</v>
      </c>
      <c r="I12" s="8">
        <v>2119</v>
      </c>
      <c r="J12" s="8">
        <v>5703</v>
      </c>
      <c r="K12" s="8" t="s">
        <v>30</v>
      </c>
      <c r="L12" s="9" t="s">
        <v>31</v>
      </c>
    </row>
    <row r="13" spans="2:25" x14ac:dyDescent="0.2">
      <c r="B13" s="7" t="s">
        <v>11</v>
      </c>
      <c r="C13" s="8" t="s">
        <v>12</v>
      </c>
      <c r="D13" s="8" t="s">
        <v>13</v>
      </c>
      <c r="E13" s="8" t="s">
        <v>32</v>
      </c>
      <c r="F13" s="8">
        <v>2.1686509623628001E-26</v>
      </c>
      <c r="G13" s="8">
        <v>1.2868492574274499</v>
      </c>
      <c r="H13" s="8">
        <v>4262.3134813851002</v>
      </c>
      <c r="I13" s="8">
        <v>4705</v>
      </c>
      <c r="J13" s="8">
        <v>13813</v>
      </c>
      <c r="K13" s="8" t="s">
        <v>33</v>
      </c>
      <c r="L13" s="9" t="s">
        <v>16</v>
      </c>
    </row>
    <row r="14" spans="2:25" x14ac:dyDescent="0.2">
      <c r="B14" s="7" t="s">
        <v>11</v>
      </c>
      <c r="C14" s="8" t="s">
        <v>12</v>
      </c>
      <c r="D14" s="8" t="s">
        <v>13</v>
      </c>
      <c r="E14" s="8" t="s">
        <v>34</v>
      </c>
      <c r="F14" s="8">
        <v>3.0495597393860001E-24</v>
      </c>
      <c r="G14" s="8">
        <v>1.38825432080331</v>
      </c>
      <c r="H14" s="8">
        <v>1527.43442647189</v>
      </c>
      <c r="I14" s="8">
        <v>1835</v>
      </c>
      <c r="J14" s="8">
        <v>4950</v>
      </c>
      <c r="K14" s="8" t="s">
        <v>35</v>
      </c>
      <c r="L14" s="9" t="s">
        <v>16</v>
      </c>
    </row>
    <row r="15" spans="2:25" x14ac:dyDescent="0.2">
      <c r="B15" s="7" t="s">
        <v>11</v>
      </c>
      <c r="C15" s="8" t="s">
        <v>12</v>
      </c>
      <c r="D15" s="8" t="s">
        <v>13</v>
      </c>
      <c r="E15" s="8" t="s">
        <v>36</v>
      </c>
      <c r="F15" s="8">
        <v>6.3359065014355997E-24</v>
      </c>
      <c r="G15" s="8">
        <v>1.35502443376488</v>
      </c>
      <c r="H15" s="8">
        <v>1830.1441582636</v>
      </c>
      <c r="I15" s="8">
        <v>2158</v>
      </c>
      <c r="J15" s="8">
        <v>5931</v>
      </c>
      <c r="K15" s="8" t="s">
        <v>37</v>
      </c>
      <c r="L15" s="9" t="s">
        <v>24</v>
      </c>
    </row>
    <row r="16" spans="2:25" x14ac:dyDescent="0.2">
      <c r="B16" s="7" t="s">
        <v>11</v>
      </c>
      <c r="C16" s="8" t="s">
        <v>12</v>
      </c>
      <c r="D16" s="8" t="s">
        <v>13</v>
      </c>
      <c r="E16" s="8" t="s">
        <v>38</v>
      </c>
      <c r="F16" s="8">
        <v>4.0797871034431699E-21</v>
      </c>
      <c r="G16" s="8">
        <v>1.34521340388007</v>
      </c>
      <c r="H16" s="8">
        <v>1636.9777035218999</v>
      </c>
      <c r="I16" s="8">
        <v>1930</v>
      </c>
      <c r="J16" s="8">
        <v>5305</v>
      </c>
      <c r="K16" s="8" t="s">
        <v>39</v>
      </c>
      <c r="L16" s="9" t="s">
        <v>24</v>
      </c>
    </row>
    <row r="17" spans="2:12" x14ac:dyDescent="0.2">
      <c r="B17" s="7" t="s">
        <v>11</v>
      </c>
      <c r="C17" s="8" t="s">
        <v>12</v>
      </c>
      <c r="D17" s="8" t="s">
        <v>13</v>
      </c>
      <c r="E17" s="8" t="s">
        <v>40</v>
      </c>
      <c r="F17" s="8">
        <v>6.7602929229438301E-21</v>
      </c>
      <c r="G17" s="8">
        <v>1.2908690655230699</v>
      </c>
      <c r="H17" s="8">
        <v>2436.4893396812299</v>
      </c>
      <c r="I17" s="8">
        <v>2774</v>
      </c>
      <c r="J17" s="8">
        <v>7896</v>
      </c>
      <c r="K17" s="8" t="s">
        <v>41</v>
      </c>
      <c r="L17" s="9" t="s">
        <v>24</v>
      </c>
    </row>
    <row r="18" spans="2:12" x14ac:dyDescent="0.2">
      <c r="B18" s="7" t="s">
        <v>11</v>
      </c>
      <c r="C18" s="8" t="s">
        <v>12</v>
      </c>
      <c r="D18" s="8" t="s">
        <v>13</v>
      </c>
      <c r="E18" s="8" t="s">
        <v>42</v>
      </c>
      <c r="F18" s="8">
        <v>9.4373320185852001E-21</v>
      </c>
      <c r="G18" s="8">
        <v>1.30476614558326</v>
      </c>
      <c r="H18" s="8">
        <v>2136.8653340036099</v>
      </c>
      <c r="I18" s="8">
        <v>2458</v>
      </c>
      <c r="J18" s="8">
        <v>6925</v>
      </c>
      <c r="K18" s="8" t="s">
        <v>43</v>
      </c>
      <c r="L18" s="9" t="s">
        <v>16</v>
      </c>
    </row>
    <row r="19" spans="2:12" x14ac:dyDescent="0.2">
      <c r="B19" s="7" t="s">
        <v>11</v>
      </c>
      <c r="C19" s="8" t="s">
        <v>12</v>
      </c>
      <c r="D19" s="8" t="s">
        <v>13</v>
      </c>
      <c r="E19" s="8" t="s">
        <v>44</v>
      </c>
      <c r="F19" s="8">
        <v>1.6480736028674001E-20</v>
      </c>
      <c r="G19" s="8">
        <v>1.3466638765347001</v>
      </c>
      <c r="H19" s="8">
        <v>1558.2916876127399</v>
      </c>
      <c r="I19" s="8">
        <v>1841</v>
      </c>
      <c r="J19" s="8">
        <v>5050</v>
      </c>
      <c r="K19" s="8" t="s">
        <v>45</v>
      </c>
      <c r="L19" s="9" t="s">
        <v>19</v>
      </c>
    </row>
    <row r="20" spans="2:12" x14ac:dyDescent="0.2">
      <c r="B20" s="7" t="s">
        <v>11</v>
      </c>
      <c r="C20" s="8" t="s">
        <v>12</v>
      </c>
      <c r="D20" s="8" t="s">
        <v>13</v>
      </c>
      <c r="E20" s="8" t="s">
        <v>46</v>
      </c>
      <c r="F20" s="8">
        <v>2.32814365351871E-16</v>
      </c>
      <c r="G20" s="8">
        <v>1.3246004481596301</v>
      </c>
      <c r="H20" s="8">
        <v>1323.1593577194899</v>
      </c>
      <c r="I20" s="8">
        <v>1556</v>
      </c>
      <c r="J20" s="8">
        <v>4288</v>
      </c>
      <c r="K20" s="8" t="s">
        <v>47</v>
      </c>
      <c r="L20" s="9" t="s">
        <v>24</v>
      </c>
    </row>
    <row r="21" spans="2:12" x14ac:dyDescent="0.2">
      <c r="B21" s="7" t="s">
        <v>11</v>
      </c>
      <c r="C21" s="8" t="s">
        <v>12</v>
      </c>
      <c r="D21" s="8" t="s">
        <v>13</v>
      </c>
      <c r="E21" s="8" t="s">
        <v>48</v>
      </c>
      <c r="F21" s="8">
        <v>3.2964126918765299E-15</v>
      </c>
      <c r="G21" s="8">
        <v>1.2363542933412299</v>
      </c>
      <c r="H21" s="8">
        <v>2513.6324925333402</v>
      </c>
      <c r="I21" s="8">
        <v>2799</v>
      </c>
      <c r="J21" s="8">
        <v>8146</v>
      </c>
      <c r="K21" s="8" t="s">
        <v>49</v>
      </c>
      <c r="L21" s="9" t="s">
        <v>24</v>
      </c>
    </row>
    <row r="22" spans="2:12" x14ac:dyDescent="0.2">
      <c r="B22" s="7" t="s">
        <v>11</v>
      </c>
      <c r="C22" s="8" t="s">
        <v>12</v>
      </c>
      <c r="D22" s="8" t="s">
        <v>13</v>
      </c>
      <c r="E22" s="8" t="s">
        <v>50</v>
      </c>
      <c r="F22" s="8">
        <v>3.7948907884145602E-15</v>
      </c>
      <c r="G22" s="8">
        <v>1.3815085081123899</v>
      </c>
      <c r="H22" s="8">
        <v>863.69473933228801</v>
      </c>
      <c r="I22" s="8">
        <v>1049</v>
      </c>
      <c r="J22" s="8">
        <v>2799</v>
      </c>
      <c r="K22" s="8" t="s">
        <v>51</v>
      </c>
      <c r="L22" s="9" t="s">
        <v>52</v>
      </c>
    </row>
    <row r="23" spans="2:12" x14ac:dyDescent="0.2">
      <c r="B23" s="7" t="s">
        <v>11</v>
      </c>
      <c r="C23" s="8" t="s">
        <v>12</v>
      </c>
      <c r="D23" s="8" t="s">
        <v>13</v>
      </c>
      <c r="E23" s="8" t="s">
        <v>53</v>
      </c>
      <c r="F23" s="8">
        <v>3.9137646003393197E-15</v>
      </c>
      <c r="G23" s="8">
        <v>1.2483116863005299</v>
      </c>
      <c r="H23" s="8">
        <v>2187.7798148860002</v>
      </c>
      <c r="I23" s="8">
        <v>2459</v>
      </c>
      <c r="J23" s="8">
        <v>7090</v>
      </c>
      <c r="K23" s="8" t="s">
        <v>54</v>
      </c>
      <c r="L23" s="9" t="s">
        <v>16</v>
      </c>
    </row>
    <row r="24" spans="2:12" x14ac:dyDescent="0.2">
      <c r="B24" s="7" t="s">
        <v>11</v>
      </c>
      <c r="C24" s="8" t="s">
        <v>12</v>
      </c>
      <c r="D24" s="8" t="s">
        <v>13</v>
      </c>
      <c r="E24" s="8" t="s">
        <v>55</v>
      </c>
      <c r="F24" s="8">
        <v>2.2732690502014801E-14</v>
      </c>
      <c r="G24" s="8">
        <v>1.2087180711760099</v>
      </c>
      <c r="H24" s="8">
        <v>3315.9212821953502</v>
      </c>
      <c r="I24" s="8">
        <v>3616</v>
      </c>
      <c r="J24" s="8">
        <v>10746</v>
      </c>
      <c r="K24" s="8" t="s">
        <v>56</v>
      </c>
      <c r="L24" s="9" t="s">
        <v>24</v>
      </c>
    </row>
    <row r="25" spans="2:12" x14ac:dyDescent="0.2">
      <c r="B25" s="7" t="s">
        <v>11</v>
      </c>
      <c r="C25" s="8" t="s">
        <v>12</v>
      </c>
      <c r="D25" s="8" t="s">
        <v>13</v>
      </c>
      <c r="E25" s="8" t="s">
        <v>57</v>
      </c>
      <c r="F25" s="8">
        <v>2.7150069668029701E-12</v>
      </c>
      <c r="G25" s="8">
        <v>1.25815453434617</v>
      </c>
      <c r="H25" s="8">
        <v>1466.0284768016099</v>
      </c>
      <c r="I25" s="8">
        <v>1672</v>
      </c>
      <c r="J25" s="8">
        <v>4751</v>
      </c>
      <c r="K25" s="8" t="s">
        <v>58</v>
      </c>
      <c r="L25" s="9" t="s">
        <v>24</v>
      </c>
    </row>
    <row r="26" spans="2:12" x14ac:dyDescent="0.2">
      <c r="B26" s="7" t="s">
        <v>11</v>
      </c>
      <c r="C26" s="8" t="s">
        <v>12</v>
      </c>
      <c r="D26" s="8" t="s">
        <v>13</v>
      </c>
      <c r="E26" s="8" t="s">
        <v>59</v>
      </c>
      <c r="F26" s="8">
        <v>3.26890446393175E-11</v>
      </c>
      <c r="G26" s="8">
        <v>1.2251209654498301</v>
      </c>
      <c r="H26" s="8">
        <v>1749.60670668599</v>
      </c>
      <c r="I26" s="8">
        <v>1959</v>
      </c>
      <c r="J26" s="8">
        <v>5670</v>
      </c>
      <c r="K26" s="8" t="s">
        <v>60</v>
      </c>
      <c r="L26" s="9" t="s">
        <v>24</v>
      </c>
    </row>
    <row r="27" spans="2:12" x14ac:dyDescent="0.2">
      <c r="B27" s="7" t="s">
        <v>11</v>
      </c>
      <c r="C27" s="8" t="s">
        <v>12</v>
      </c>
      <c r="D27" s="8" t="s">
        <v>13</v>
      </c>
      <c r="E27" s="8" t="s">
        <v>61</v>
      </c>
      <c r="F27" s="8">
        <v>1.37731727393831E-10</v>
      </c>
      <c r="G27" s="8">
        <v>1.2123473992234199</v>
      </c>
      <c r="H27" s="8">
        <v>1840.63562705148</v>
      </c>
      <c r="I27" s="8">
        <v>2047</v>
      </c>
      <c r="J27" s="8">
        <v>5965</v>
      </c>
      <c r="K27" s="8" t="s">
        <v>62</v>
      </c>
      <c r="L27" s="9" t="s">
        <v>16</v>
      </c>
    </row>
    <row r="28" spans="2:12" x14ac:dyDescent="0.2">
      <c r="B28" s="7" t="s">
        <v>11</v>
      </c>
      <c r="C28" s="8" t="s">
        <v>12</v>
      </c>
      <c r="D28" s="8" t="s">
        <v>13</v>
      </c>
      <c r="E28" s="8" t="s">
        <v>63</v>
      </c>
      <c r="F28" s="8">
        <v>3.3151607147909E-10</v>
      </c>
      <c r="G28" s="8">
        <v>1.31403832787477</v>
      </c>
      <c r="H28" s="8">
        <v>761.24863234467898</v>
      </c>
      <c r="I28" s="8">
        <v>900</v>
      </c>
      <c r="J28" s="8">
        <v>2467</v>
      </c>
      <c r="K28" s="8" t="s">
        <v>64</v>
      </c>
      <c r="L28" s="9" t="s">
        <v>24</v>
      </c>
    </row>
    <row r="29" spans="2:12" x14ac:dyDescent="0.2">
      <c r="B29" s="7" t="s">
        <v>11</v>
      </c>
      <c r="C29" s="8" t="s">
        <v>12</v>
      </c>
      <c r="D29" s="8" t="s">
        <v>13</v>
      </c>
      <c r="E29" s="8" t="s">
        <v>65</v>
      </c>
      <c r="F29" s="8">
        <v>1.9983276390295801E-9</v>
      </c>
      <c r="G29" s="8">
        <v>1.2262078164599199</v>
      </c>
      <c r="H29" s="8">
        <v>1340.7479965697701</v>
      </c>
      <c r="I29" s="8">
        <v>1510</v>
      </c>
      <c r="J29" s="8">
        <v>4345</v>
      </c>
      <c r="K29" s="8" t="s">
        <v>66</v>
      </c>
      <c r="L29" s="9" t="s">
        <v>31</v>
      </c>
    </row>
    <row r="30" spans="2:12" x14ac:dyDescent="0.2">
      <c r="B30" s="7" t="s">
        <v>11</v>
      </c>
      <c r="C30" s="8" t="s">
        <v>12</v>
      </c>
      <c r="D30" s="8" t="s">
        <v>13</v>
      </c>
      <c r="E30" s="8" t="s">
        <v>67</v>
      </c>
      <c r="F30" s="8">
        <v>2.13502945164955E-9</v>
      </c>
      <c r="G30" s="8">
        <v>1.37045904040898</v>
      </c>
      <c r="H30" s="8">
        <v>499.27048525889302</v>
      </c>
      <c r="I30" s="8">
        <v>608</v>
      </c>
      <c r="J30" s="8">
        <v>1618</v>
      </c>
      <c r="K30" s="8" t="s">
        <v>68</v>
      </c>
      <c r="L30" s="9" t="s">
        <v>24</v>
      </c>
    </row>
    <row r="31" spans="2:12" x14ac:dyDescent="0.2">
      <c r="B31" s="7" t="s">
        <v>11</v>
      </c>
      <c r="C31" s="8" t="s">
        <v>12</v>
      </c>
      <c r="D31" s="8" t="s">
        <v>13</v>
      </c>
      <c r="E31" s="8" t="s">
        <v>69</v>
      </c>
      <c r="F31" s="8">
        <v>5.0505323883824301E-8</v>
      </c>
      <c r="G31" s="8">
        <v>1.3075267446276899</v>
      </c>
      <c r="H31" s="8">
        <v>576.72221072241803</v>
      </c>
      <c r="I31" s="8">
        <v>682</v>
      </c>
      <c r="J31" s="8">
        <v>1869</v>
      </c>
      <c r="K31" s="8" t="s">
        <v>70</v>
      </c>
      <c r="L31" s="9" t="s">
        <v>16</v>
      </c>
    </row>
    <row r="32" spans="2:12" x14ac:dyDescent="0.2">
      <c r="B32" s="7" t="s">
        <v>11</v>
      </c>
      <c r="C32" s="8" t="s">
        <v>12</v>
      </c>
      <c r="D32" s="8" t="s">
        <v>13</v>
      </c>
      <c r="E32" s="8" t="s">
        <v>71</v>
      </c>
      <c r="F32" s="8">
        <v>7.4416064952193999E-7</v>
      </c>
      <c r="G32" s="8">
        <v>1.24809327436274</v>
      </c>
      <c r="H32" s="8">
        <v>705.70556229115505</v>
      </c>
      <c r="I32" s="8">
        <v>810</v>
      </c>
      <c r="J32" s="8">
        <v>2287</v>
      </c>
      <c r="K32" s="8" t="s">
        <v>72</v>
      </c>
      <c r="L32" s="9" t="s">
        <v>24</v>
      </c>
    </row>
    <row r="33" spans="2:12" x14ac:dyDescent="0.2">
      <c r="B33" s="7" t="s">
        <v>11</v>
      </c>
      <c r="C33" s="8" t="s">
        <v>12</v>
      </c>
      <c r="D33" s="8" t="s">
        <v>13</v>
      </c>
      <c r="E33" s="8" t="s">
        <v>73</v>
      </c>
      <c r="F33" s="8">
        <v>7.4515350733195199E-7</v>
      </c>
      <c r="G33" s="8">
        <v>1.2011488326939901</v>
      </c>
      <c r="H33" s="8">
        <v>1082.7812934322999</v>
      </c>
      <c r="I33" s="8">
        <v>1209</v>
      </c>
      <c r="J33" s="8">
        <v>3509</v>
      </c>
      <c r="K33" s="8" t="s">
        <v>74</v>
      </c>
      <c r="L33" s="9" t="s">
        <v>24</v>
      </c>
    </row>
    <row r="34" spans="2:12" x14ac:dyDescent="0.2">
      <c r="B34" s="7" t="s">
        <v>11</v>
      </c>
      <c r="C34" s="8" t="s">
        <v>12</v>
      </c>
      <c r="D34" s="8" t="s">
        <v>13</v>
      </c>
      <c r="E34" s="8" t="s">
        <v>75</v>
      </c>
      <c r="F34" s="8">
        <v>5.6899685586267597E-6</v>
      </c>
      <c r="G34" s="8">
        <v>1.1649625481103101</v>
      </c>
      <c r="H34" s="8">
        <v>1344.7594405180801</v>
      </c>
      <c r="I34" s="8">
        <v>1471</v>
      </c>
      <c r="J34" s="8">
        <v>4358</v>
      </c>
      <c r="K34" s="8" t="s">
        <v>76</v>
      </c>
      <c r="L34" s="9" t="s">
        <v>24</v>
      </c>
    </row>
    <row r="35" spans="2:12" x14ac:dyDescent="0.2">
      <c r="B35" s="7" t="s">
        <v>11</v>
      </c>
      <c r="C35" s="8" t="s">
        <v>12</v>
      </c>
      <c r="D35" s="8" t="s">
        <v>13</v>
      </c>
      <c r="E35" s="8" t="s">
        <v>77</v>
      </c>
      <c r="F35" s="8">
        <v>6.5874091419212498E-6</v>
      </c>
      <c r="G35" s="8">
        <v>1.3351703559680099</v>
      </c>
      <c r="H35" s="8">
        <v>323.38409675606903</v>
      </c>
      <c r="I35" s="8">
        <v>389</v>
      </c>
      <c r="J35" s="8">
        <v>1048</v>
      </c>
      <c r="K35" s="8" t="s">
        <v>78</v>
      </c>
      <c r="L35" s="9" t="s">
        <v>31</v>
      </c>
    </row>
    <row r="36" spans="2:12" x14ac:dyDescent="0.2">
      <c r="B36" s="7" t="s">
        <v>11</v>
      </c>
      <c r="C36" s="8" t="s">
        <v>12</v>
      </c>
      <c r="D36" s="8" t="s">
        <v>13</v>
      </c>
      <c r="E36" s="8" t="s">
        <v>79</v>
      </c>
      <c r="F36" s="8">
        <v>1.8477360536586001E-5</v>
      </c>
      <c r="G36" s="8">
        <v>1.24080721490251</v>
      </c>
      <c r="H36" s="8">
        <v>539.07635213058495</v>
      </c>
      <c r="I36" s="8">
        <v>618</v>
      </c>
      <c r="J36" s="8">
        <v>1747</v>
      </c>
      <c r="K36" s="8" t="s">
        <v>80</v>
      </c>
      <c r="L36" s="9" t="s">
        <v>24</v>
      </c>
    </row>
    <row r="37" spans="2:12" x14ac:dyDescent="0.2">
      <c r="B37" s="7" t="s">
        <v>11</v>
      </c>
      <c r="C37" s="8" t="s">
        <v>12</v>
      </c>
      <c r="D37" s="8" t="s">
        <v>13</v>
      </c>
      <c r="E37" s="8" t="s">
        <v>81</v>
      </c>
      <c r="F37" s="8">
        <v>2.2850835156184399E-5</v>
      </c>
      <c r="G37" s="8">
        <v>1.13362352568531</v>
      </c>
      <c r="H37" s="8">
        <v>1829.21844042937</v>
      </c>
      <c r="I37" s="8">
        <v>1962</v>
      </c>
      <c r="J37" s="8">
        <v>5928</v>
      </c>
      <c r="K37" s="8" t="s">
        <v>82</v>
      </c>
      <c r="L37" s="9" t="s">
        <v>24</v>
      </c>
    </row>
    <row r="38" spans="2:12" x14ac:dyDescent="0.2">
      <c r="B38" s="7" t="s">
        <v>11</v>
      </c>
      <c r="C38" s="8" t="s">
        <v>12</v>
      </c>
      <c r="D38" s="8" t="s">
        <v>13</v>
      </c>
      <c r="E38" s="8" t="s">
        <v>83</v>
      </c>
      <c r="F38" s="8">
        <v>8.8066458305829194E-5</v>
      </c>
      <c r="G38" s="8">
        <v>1.0952471120285501</v>
      </c>
      <c r="H38" s="8">
        <v>3976.5752432208701</v>
      </c>
      <c r="I38" s="8">
        <v>4132</v>
      </c>
      <c r="J38" s="8">
        <v>12887</v>
      </c>
      <c r="K38" s="8" t="s">
        <v>84</v>
      </c>
      <c r="L38" s="9" t="s">
        <v>24</v>
      </c>
    </row>
    <row r="39" spans="2:12" x14ac:dyDescent="0.2">
      <c r="B39" s="7" t="s">
        <v>11</v>
      </c>
      <c r="C39" s="8" t="s">
        <v>12</v>
      </c>
      <c r="D39" s="8" t="s">
        <v>13</v>
      </c>
      <c r="E39" s="8" t="s">
        <v>85</v>
      </c>
      <c r="F39" s="8">
        <v>3.0439665284130003E-4</v>
      </c>
      <c r="G39" s="8">
        <v>1.28171709765313</v>
      </c>
      <c r="H39" s="8">
        <v>273.39533370789798</v>
      </c>
      <c r="I39" s="8">
        <v>321</v>
      </c>
      <c r="J39" s="8">
        <v>886</v>
      </c>
      <c r="K39" s="8" t="s">
        <v>86</v>
      </c>
      <c r="L39" s="9" t="s">
        <v>24</v>
      </c>
    </row>
    <row r="40" spans="2:12" x14ac:dyDescent="0.2">
      <c r="B40" s="7" t="s">
        <v>11</v>
      </c>
      <c r="C40" s="8" t="s">
        <v>12</v>
      </c>
      <c r="D40" s="8" t="s">
        <v>13</v>
      </c>
      <c r="E40" s="8" t="s">
        <v>87</v>
      </c>
      <c r="F40" s="8">
        <v>3.0623832004792102E-4</v>
      </c>
      <c r="G40" s="8">
        <v>1.12550290437891</v>
      </c>
      <c r="H40" s="8">
        <v>1383.3310169441399</v>
      </c>
      <c r="I40" s="8">
        <v>1483</v>
      </c>
      <c r="J40" s="8">
        <v>4483</v>
      </c>
      <c r="K40" s="8" t="s">
        <v>88</v>
      </c>
      <c r="L40" s="9" t="s">
        <v>24</v>
      </c>
    </row>
    <row r="41" spans="2:12" x14ac:dyDescent="0.2">
      <c r="B41" s="7" t="s">
        <v>11</v>
      </c>
      <c r="C41" s="8" t="s">
        <v>12</v>
      </c>
      <c r="D41" s="8" t="s">
        <v>13</v>
      </c>
      <c r="E41" s="8" t="s">
        <v>89</v>
      </c>
      <c r="F41" s="8">
        <v>3.5090706549191302E-3</v>
      </c>
      <c r="G41" s="8">
        <v>1.1642836528998901</v>
      </c>
      <c r="H41" s="8">
        <v>468.721796729456</v>
      </c>
      <c r="I41" s="8">
        <v>517</v>
      </c>
      <c r="J41" s="8">
        <v>1519</v>
      </c>
      <c r="K41" s="8" t="s">
        <v>90</v>
      </c>
      <c r="L41" s="9" t="s">
        <v>24</v>
      </c>
    </row>
    <row r="42" spans="2:12" x14ac:dyDescent="0.2">
      <c r="B42" s="7" t="s">
        <v>11</v>
      </c>
      <c r="C42" s="8" t="s">
        <v>12</v>
      </c>
      <c r="D42" s="8" t="s">
        <v>13</v>
      </c>
      <c r="E42" s="8" t="s">
        <v>91</v>
      </c>
      <c r="F42" s="8">
        <v>3.5197469792202498E-3</v>
      </c>
      <c r="G42" s="8">
        <v>1.1411856762952</v>
      </c>
      <c r="H42" s="8">
        <v>633.49957122157502</v>
      </c>
      <c r="I42" s="8">
        <v>689</v>
      </c>
      <c r="J42" s="8">
        <v>2053</v>
      </c>
      <c r="K42" s="8" t="s">
        <v>92</v>
      </c>
      <c r="L42" s="9" t="s">
        <v>24</v>
      </c>
    </row>
    <row r="43" spans="2:12" x14ac:dyDescent="0.2">
      <c r="B43" s="7" t="s">
        <v>11</v>
      </c>
      <c r="C43" s="8" t="s">
        <v>12</v>
      </c>
      <c r="D43" s="8" t="s">
        <v>13</v>
      </c>
      <c r="E43" s="8" t="s">
        <v>93</v>
      </c>
      <c r="F43" s="8">
        <v>4.4709699440614098E-3</v>
      </c>
      <c r="G43" s="8">
        <v>1.1922062657457599</v>
      </c>
      <c r="H43" s="8">
        <v>324.618387201703</v>
      </c>
      <c r="I43" s="8">
        <v>364</v>
      </c>
      <c r="J43" s="8">
        <v>1052</v>
      </c>
      <c r="K43" s="8" t="s">
        <v>94</v>
      </c>
      <c r="L43" s="9" t="s">
        <v>24</v>
      </c>
    </row>
    <row r="44" spans="2:12" x14ac:dyDescent="0.2">
      <c r="B44" s="7" t="s">
        <v>11</v>
      </c>
      <c r="C44" s="8" t="s">
        <v>12</v>
      </c>
      <c r="D44" s="8" t="s">
        <v>13</v>
      </c>
      <c r="E44" s="8" t="s">
        <v>95</v>
      </c>
      <c r="F44" s="8">
        <v>7.2577436075540701E-3</v>
      </c>
      <c r="G44" s="8">
        <v>1.05981290574125</v>
      </c>
      <c r="H44" s="8">
        <v>4683.2065233462499</v>
      </c>
      <c r="I44" s="8">
        <v>4787</v>
      </c>
      <c r="J44" s="8">
        <v>15177</v>
      </c>
      <c r="K44" s="8" t="s">
        <v>96</v>
      </c>
      <c r="L44" s="9" t="s">
        <v>24</v>
      </c>
    </row>
    <row r="45" spans="2:12" x14ac:dyDescent="0.2">
      <c r="B45" s="7" t="s">
        <v>11</v>
      </c>
      <c r="C45" s="8" t="s">
        <v>12</v>
      </c>
      <c r="D45" s="8" t="s">
        <v>13</v>
      </c>
      <c r="E45" s="8" t="s">
        <v>97</v>
      </c>
      <c r="F45" s="8">
        <v>7.6959561717367302E-3</v>
      </c>
      <c r="G45" s="8">
        <v>1.1525548783992401</v>
      </c>
      <c r="H45" s="8">
        <v>435.08738208593297</v>
      </c>
      <c r="I45" s="8">
        <v>477</v>
      </c>
      <c r="J45" s="8">
        <v>1410</v>
      </c>
      <c r="K45" s="8" t="s">
        <v>98</v>
      </c>
      <c r="L45" s="9" t="s">
        <v>24</v>
      </c>
    </row>
    <row r="46" spans="2:12" x14ac:dyDescent="0.2">
      <c r="B46" s="7" t="s">
        <v>11</v>
      </c>
      <c r="C46" s="8" t="s">
        <v>12</v>
      </c>
      <c r="D46" s="8" t="s">
        <v>13</v>
      </c>
      <c r="E46" s="8" t="s">
        <v>99</v>
      </c>
      <c r="F46" s="8">
        <v>8.9523862493269997E-3</v>
      </c>
      <c r="G46" s="8">
        <v>1.10214579775633</v>
      </c>
      <c r="H46" s="8">
        <v>937.75216607031996</v>
      </c>
      <c r="I46" s="8">
        <v>996</v>
      </c>
      <c r="J46" s="8">
        <v>3039</v>
      </c>
      <c r="K46" s="8" t="s">
        <v>100</v>
      </c>
      <c r="L46" s="9" t="s">
        <v>19</v>
      </c>
    </row>
    <row r="47" spans="2:12" x14ac:dyDescent="0.2">
      <c r="B47" s="7" t="s">
        <v>11</v>
      </c>
      <c r="C47" s="8" t="s">
        <v>101</v>
      </c>
      <c r="D47" s="8" t="s">
        <v>13</v>
      </c>
      <c r="E47" s="8" t="s">
        <v>102</v>
      </c>
      <c r="F47" s="8">
        <v>2.0875009302263E-4</v>
      </c>
      <c r="G47" s="8">
        <v>1.2102325440761299</v>
      </c>
      <c r="H47" s="8">
        <v>421.02847680160897</v>
      </c>
      <c r="I47" s="8">
        <v>486</v>
      </c>
      <c r="J47" s="8">
        <v>5840</v>
      </c>
      <c r="K47" s="8" t="s">
        <v>103</v>
      </c>
      <c r="L47" s="9" t="s">
        <v>104</v>
      </c>
    </row>
    <row r="48" spans="2:12" x14ac:dyDescent="0.2">
      <c r="B48" s="7" t="s">
        <v>11</v>
      </c>
      <c r="C48" s="8" t="s">
        <v>101</v>
      </c>
      <c r="D48" s="8" t="s">
        <v>13</v>
      </c>
      <c r="E48" s="8" t="s">
        <v>105</v>
      </c>
      <c r="F48" s="8">
        <v>1.97219390367636E-3</v>
      </c>
      <c r="G48" s="8">
        <v>1.4013327390935499</v>
      </c>
      <c r="H48" s="8">
        <v>69.714817990951303</v>
      </c>
      <c r="I48" s="8">
        <v>94</v>
      </c>
      <c r="J48" s="8">
        <v>967</v>
      </c>
      <c r="K48" s="8" t="s">
        <v>106</v>
      </c>
      <c r="L48" s="9" t="s">
        <v>104</v>
      </c>
    </row>
    <row r="49" spans="2:12" x14ac:dyDescent="0.2">
      <c r="B49" s="7" t="s">
        <v>11</v>
      </c>
      <c r="C49" s="8" t="s">
        <v>101</v>
      </c>
      <c r="D49" s="8" t="s">
        <v>13</v>
      </c>
      <c r="E49" s="8" t="s">
        <v>107</v>
      </c>
      <c r="F49" s="8">
        <v>6.71059402913355E-3</v>
      </c>
      <c r="G49" s="8">
        <v>1.17447861053392</v>
      </c>
      <c r="H49" s="8">
        <v>272.87547683117998</v>
      </c>
      <c r="I49" s="8">
        <v>311</v>
      </c>
      <c r="J49" s="8">
        <v>3785</v>
      </c>
      <c r="K49" s="8" t="s">
        <v>108</v>
      </c>
      <c r="L49" s="9" t="s">
        <v>104</v>
      </c>
    </row>
    <row r="50" spans="2:12" x14ac:dyDescent="0.2">
      <c r="B50" s="7" t="s">
        <v>109</v>
      </c>
      <c r="C50" s="8" t="s">
        <v>12</v>
      </c>
      <c r="D50" s="8" t="s">
        <v>13</v>
      </c>
      <c r="E50" s="8" t="s">
        <v>34</v>
      </c>
      <c r="F50" s="8">
        <v>3.8192908326884597E-6</v>
      </c>
      <c r="G50" s="8">
        <v>1.2938450142804101</v>
      </c>
      <c r="H50" s="8">
        <v>347.35044504243399</v>
      </c>
      <c r="I50" s="8">
        <v>424</v>
      </c>
      <c r="J50" s="8">
        <v>4950</v>
      </c>
      <c r="K50" s="8" t="s">
        <v>35</v>
      </c>
      <c r="L50" s="9" t="s">
        <v>16</v>
      </c>
    </row>
    <row r="51" spans="2:12" x14ac:dyDescent="0.2">
      <c r="B51" s="7" t="s">
        <v>109</v>
      </c>
      <c r="C51" s="8" t="s">
        <v>12</v>
      </c>
      <c r="D51" s="8" t="s">
        <v>13</v>
      </c>
      <c r="E51" s="8" t="s">
        <v>42</v>
      </c>
      <c r="F51" s="8">
        <v>1.1654867431799399E-5</v>
      </c>
      <c r="G51" s="8">
        <v>1.24184572855103</v>
      </c>
      <c r="H51" s="8">
        <v>485.93976402401199</v>
      </c>
      <c r="I51" s="8">
        <v>568</v>
      </c>
      <c r="J51" s="8">
        <v>6925</v>
      </c>
      <c r="K51" s="8" t="s">
        <v>43</v>
      </c>
      <c r="L51" s="9" t="s">
        <v>16</v>
      </c>
    </row>
    <row r="52" spans="2:12" x14ac:dyDescent="0.2">
      <c r="B52" s="7" t="s">
        <v>109</v>
      </c>
      <c r="C52" s="8" t="s">
        <v>12</v>
      </c>
      <c r="D52" s="8" t="s">
        <v>13</v>
      </c>
      <c r="E52" s="8" t="s">
        <v>53</v>
      </c>
      <c r="F52" s="8">
        <v>3.6756467690111701E-5</v>
      </c>
      <c r="G52" s="8">
        <v>1.2236820650897999</v>
      </c>
      <c r="H52" s="8">
        <v>497.51811219209299</v>
      </c>
      <c r="I52" s="8">
        <v>575</v>
      </c>
      <c r="J52" s="8">
        <v>7090</v>
      </c>
      <c r="K52" s="8" t="s">
        <v>54</v>
      </c>
      <c r="L52" s="9" t="s">
        <v>16</v>
      </c>
    </row>
    <row r="53" spans="2:12" x14ac:dyDescent="0.2">
      <c r="B53" s="7" t="s">
        <v>109</v>
      </c>
      <c r="C53" s="8" t="s">
        <v>12</v>
      </c>
      <c r="D53" s="8" t="s">
        <v>13</v>
      </c>
      <c r="E53" s="8" t="s">
        <v>14</v>
      </c>
      <c r="F53" s="8">
        <v>3.9672934053447498E-4</v>
      </c>
      <c r="G53" s="8">
        <v>1.1551624355538099</v>
      </c>
      <c r="H53" s="8">
        <v>1041.13910163527</v>
      </c>
      <c r="I53" s="8">
        <v>1120</v>
      </c>
      <c r="J53" s="8">
        <v>14837</v>
      </c>
      <c r="K53" s="8" t="s">
        <v>15</v>
      </c>
      <c r="L53" s="9" t="s">
        <v>16</v>
      </c>
    </row>
    <row r="54" spans="2:12" x14ac:dyDescent="0.2">
      <c r="B54" s="7" t="s">
        <v>109</v>
      </c>
      <c r="C54" s="8" t="s">
        <v>12</v>
      </c>
      <c r="D54" s="8" t="s">
        <v>13</v>
      </c>
      <c r="E54" s="8" t="s">
        <v>69</v>
      </c>
      <c r="F54" s="8">
        <v>5.2690707293386301E-4</v>
      </c>
      <c r="G54" s="8">
        <v>1.3322359396433501</v>
      </c>
      <c r="H54" s="8">
        <v>131.15110743117401</v>
      </c>
      <c r="I54" s="8">
        <v>168</v>
      </c>
      <c r="J54" s="8">
        <v>1869</v>
      </c>
      <c r="K54" s="8" t="s">
        <v>70</v>
      </c>
      <c r="L54" s="9" t="s">
        <v>16</v>
      </c>
    </row>
    <row r="55" spans="2:12" x14ac:dyDescent="0.2">
      <c r="B55" s="7" t="s">
        <v>109</v>
      </c>
      <c r="C55" s="8" t="s">
        <v>12</v>
      </c>
      <c r="D55" s="8" t="s">
        <v>13</v>
      </c>
      <c r="E55" s="8" t="s">
        <v>27</v>
      </c>
      <c r="F55" s="8">
        <v>6.2983168580929398E-4</v>
      </c>
      <c r="G55" s="8">
        <v>1.1812731834480501</v>
      </c>
      <c r="H55" s="8">
        <v>486.571310287725</v>
      </c>
      <c r="I55" s="8">
        <v>549</v>
      </c>
      <c r="J55" s="8">
        <v>6934</v>
      </c>
      <c r="K55" s="8" t="s">
        <v>28</v>
      </c>
      <c r="L55" s="9" t="s">
        <v>16</v>
      </c>
    </row>
    <row r="56" spans="2:12" x14ac:dyDescent="0.2">
      <c r="B56" s="7" t="s">
        <v>109</v>
      </c>
      <c r="C56" s="8" t="s">
        <v>12</v>
      </c>
      <c r="D56" s="8" t="s">
        <v>13</v>
      </c>
      <c r="E56" s="8" t="s">
        <v>61</v>
      </c>
      <c r="F56" s="8">
        <v>2.93131223581195E-3</v>
      </c>
      <c r="G56" s="8">
        <v>1.16295541142221</v>
      </c>
      <c r="H56" s="8">
        <v>418.57482922790302</v>
      </c>
      <c r="I56" s="8">
        <v>469</v>
      </c>
      <c r="J56" s="8">
        <v>5965</v>
      </c>
      <c r="K56" s="8" t="s">
        <v>62</v>
      </c>
      <c r="L56" s="9" t="s">
        <v>16</v>
      </c>
    </row>
    <row r="57" spans="2:12" x14ac:dyDescent="0.2">
      <c r="B57" s="7" t="s">
        <v>109</v>
      </c>
      <c r="C57" s="8" t="s">
        <v>12</v>
      </c>
      <c r="D57" s="8" t="s">
        <v>13</v>
      </c>
      <c r="E57" s="8" t="s">
        <v>50</v>
      </c>
      <c r="F57" s="8">
        <v>3.9425525748058897E-3</v>
      </c>
      <c r="G57" s="8">
        <v>1.21898264302767</v>
      </c>
      <c r="H57" s="8">
        <v>196.410888014904</v>
      </c>
      <c r="I57" s="8">
        <v>232</v>
      </c>
      <c r="J57" s="8">
        <v>2799</v>
      </c>
      <c r="K57" s="8" t="s">
        <v>51</v>
      </c>
      <c r="L57" s="9" t="s">
        <v>52</v>
      </c>
    </row>
    <row r="58" spans="2:12" x14ac:dyDescent="0.2">
      <c r="B58" s="7" t="s">
        <v>109</v>
      </c>
      <c r="C58" s="8" t="s">
        <v>12</v>
      </c>
      <c r="D58" s="8" t="s">
        <v>13</v>
      </c>
      <c r="E58" s="8" t="s">
        <v>20</v>
      </c>
      <c r="F58" s="8">
        <v>4.1884227573025503E-3</v>
      </c>
      <c r="G58" s="8">
        <v>1.1243676681446699</v>
      </c>
      <c r="H58" s="8">
        <v>1454.38087352515</v>
      </c>
      <c r="I58" s="8">
        <v>1515</v>
      </c>
      <c r="J58" s="8">
        <v>20726</v>
      </c>
      <c r="K58" s="8" t="s">
        <v>21</v>
      </c>
      <c r="L58" s="9" t="s">
        <v>16</v>
      </c>
    </row>
    <row r="59" spans="2:12" x14ac:dyDescent="0.2">
      <c r="B59" s="7" t="s">
        <v>109</v>
      </c>
      <c r="C59" s="8" t="s">
        <v>12</v>
      </c>
      <c r="D59" s="8" t="s">
        <v>13</v>
      </c>
      <c r="E59" s="8" t="s">
        <v>32</v>
      </c>
      <c r="F59" s="8">
        <v>4.6357870933907896E-3</v>
      </c>
      <c r="G59" s="8">
        <v>1.1196011502851699</v>
      </c>
      <c r="H59" s="8">
        <v>969.28317118609004</v>
      </c>
      <c r="I59" s="8">
        <v>1030</v>
      </c>
      <c r="J59" s="8">
        <v>13813</v>
      </c>
      <c r="K59" s="8" t="s">
        <v>33</v>
      </c>
      <c r="L59" s="9" t="s">
        <v>16</v>
      </c>
    </row>
    <row r="60" spans="2:12" x14ac:dyDescent="0.2">
      <c r="B60" s="7" t="s">
        <v>109</v>
      </c>
      <c r="C60" s="8" t="s">
        <v>12</v>
      </c>
      <c r="D60" s="8" t="s">
        <v>13</v>
      </c>
      <c r="E60" s="8" t="s">
        <v>110</v>
      </c>
      <c r="F60" s="8">
        <v>6.69104318436144E-3</v>
      </c>
      <c r="G60" s="8">
        <v>1.2851140555988601</v>
      </c>
      <c r="H60" s="8">
        <v>98.661560753467199</v>
      </c>
      <c r="I60" s="8">
        <v>123</v>
      </c>
      <c r="J60" s="8">
        <v>1406</v>
      </c>
      <c r="K60" s="8" t="s">
        <v>111</v>
      </c>
      <c r="L60" s="9" t="s">
        <v>112</v>
      </c>
    </row>
    <row r="61" spans="2:12" x14ac:dyDescent="0.2">
      <c r="B61" s="7" t="s">
        <v>113</v>
      </c>
      <c r="C61" s="8" t="s">
        <v>12</v>
      </c>
      <c r="D61" s="8" t="s">
        <v>13</v>
      </c>
      <c r="E61" s="8" t="s">
        <v>114</v>
      </c>
      <c r="F61" s="8">
        <v>4.8797818833758902E-8</v>
      </c>
      <c r="G61" s="8">
        <v>4.1687816420867296</v>
      </c>
      <c r="H61" s="8">
        <v>5.9721441878345196</v>
      </c>
      <c r="I61" s="8">
        <v>23</v>
      </c>
      <c r="J61" s="8">
        <v>408</v>
      </c>
      <c r="K61" s="8" t="s">
        <v>115</v>
      </c>
      <c r="L61" s="9" t="s">
        <v>116</v>
      </c>
    </row>
    <row r="62" spans="2:12" x14ac:dyDescent="0.2">
      <c r="B62" s="7" t="s">
        <v>113</v>
      </c>
      <c r="C62" s="8" t="s">
        <v>12</v>
      </c>
      <c r="D62" s="8" t="s">
        <v>13</v>
      </c>
      <c r="E62" s="8" t="s">
        <v>17</v>
      </c>
      <c r="F62" s="8">
        <v>9.7822466033537403E-4</v>
      </c>
      <c r="G62" s="8">
        <v>1.32934525027374</v>
      </c>
      <c r="H62" s="8">
        <v>228.34668953484899</v>
      </c>
      <c r="I62" s="8">
        <v>263</v>
      </c>
      <c r="J62" s="8">
        <v>15600</v>
      </c>
      <c r="K62" s="8" t="s">
        <v>18</v>
      </c>
      <c r="L62" s="9" t="s">
        <v>19</v>
      </c>
    </row>
    <row r="63" spans="2:12" x14ac:dyDescent="0.2">
      <c r="B63" s="7" t="s">
        <v>113</v>
      </c>
      <c r="C63" s="8" t="s">
        <v>12</v>
      </c>
      <c r="D63" s="8" t="s">
        <v>13</v>
      </c>
      <c r="E63" s="8" t="s">
        <v>99</v>
      </c>
      <c r="F63" s="8">
        <v>1.3043930639324601E-3</v>
      </c>
      <c r="G63" s="8">
        <v>1.54253139613081</v>
      </c>
      <c r="H63" s="8">
        <v>44.483691634385103</v>
      </c>
      <c r="I63" s="8">
        <v>65</v>
      </c>
      <c r="J63" s="8">
        <v>3039</v>
      </c>
      <c r="K63" s="8" t="s">
        <v>100</v>
      </c>
      <c r="L63" s="9" t="s">
        <v>19</v>
      </c>
    </row>
    <row r="64" spans="2:12" x14ac:dyDescent="0.2">
      <c r="B64" s="7" t="s">
        <v>113</v>
      </c>
      <c r="C64" s="8" t="s">
        <v>12</v>
      </c>
      <c r="D64" s="8" t="s">
        <v>13</v>
      </c>
      <c r="E64" s="8" t="s">
        <v>117</v>
      </c>
      <c r="F64" s="8">
        <v>2.5498825040624899E-3</v>
      </c>
      <c r="G64" s="8">
        <v>1.2943922111073201</v>
      </c>
      <c r="H64" s="8">
        <v>214.733713812579</v>
      </c>
      <c r="I64" s="8">
        <v>246</v>
      </c>
      <c r="J64" s="8">
        <v>14670</v>
      </c>
      <c r="K64" s="8" t="s">
        <v>118</v>
      </c>
      <c r="L64" s="9" t="s">
        <v>116</v>
      </c>
    </row>
    <row r="65" spans="2:12" x14ac:dyDescent="0.2">
      <c r="B65" s="7" t="s">
        <v>113</v>
      </c>
      <c r="C65" s="8" t="s">
        <v>12</v>
      </c>
      <c r="D65" s="8" t="s">
        <v>13</v>
      </c>
      <c r="E65" s="8" t="s">
        <v>44</v>
      </c>
      <c r="F65" s="8">
        <v>7.7353577785439498E-3</v>
      </c>
      <c r="G65" s="8">
        <v>1.3416841270512201</v>
      </c>
      <c r="H65" s="8">
        <v>73.919921932755699</v>
      </c>
      <c r="I65" s="8">
        <v>94</v>
      </c>
      <c r="J65" s="8">
        <v>5050</v>
      </c>
      <c r="K65" s="8" t="s">
        <v>45</v>
      </c>
      <c r="L65" s="9" t="s">
        <v>19</v>
      </c>
    </row>
    <row r="66" spans="2:12" x14ac:dyDescent="0.2">
      <c r="B66" s="7" t="s">
        <v>119</v>
      </c>
      <c r="C66" s="8" t="s">
        <v>12</v>
      </c>
      <c r="D66" s="8" t="s">
        <v>13</v>
      </c>
      <c r="E66" s="8" t="s">
        <v>120</v>
      </c>
      <c r="F66" s="8">
        <v>5.0193062930266395E-4</v>
      </c>
      <c r="G66" s="8">
        <v>4.1712056836386404</v>
      </c>
      <c r="H66" s="8">
        <v>2.26832658130526</v>
      </c>
      <c r="I66" s="8">
        <v>9</v>
      </c>
      <c r="J66" s="8">
        <v>302</v>
      </c>
      <c r="K66" s="8" t="s">
        <v>121</v>
      </c>
      <c r="L66" s="9" t="s">
        <v>122</v>
      </c>
    </row>
    <row r="67" spans="2:12" x14ac:dyDescent="0.2">
      <c r="B67" s="7" t="s">
        <v>119</v>
      </c>
      <c r="C67" s="8" t="s">
        <v>12</v>
      </c>
      <c r="D67" s="8" t="s">
        <v>13</v>
      </c>
      <c r="E67" s="8" t="s">
        <v>50</v>
      </c>
      <c r="F67" s="8">
        <v>2.0359462018266299E-3</v>
      </c>
      <c r="G67" s="8">
        <v>1.78083017795664</v>
      </c>
      <c r="H67" s="8">
        <v>21.023331460508</v>
      </c>
      <c r="I67" s="8">
        <v>35</v>
      </c>
      <c r="J67" s="8">
        <v>2799</v>
      </c>
      <c r="K67" s="8" t="s">
        <v>51</v>
      </c>
      <c r="L67" s="9" t="s">
        <v>52</v>
      </c>
    </row>
    <row r="68" spans="2:12" x14ac:dyDescent="0.2">
      <c r="B68" s="7" t="s">
        <v>119</v>
      </c>
      <c r="C68" s="8" t="s">
        <v>12</v>
      </c>
      <c r="D68" s="8" t="s">
        <v>13</v>
      </c>
      <c r="E68" s="8" t="s">
        <v>29</v>
      </c>
      <c r="F68" s="8">
        <v>5.5026398378339196E-3</v>
      </c>
      <c r="G68" s="8">
        <v>1.4966844754583899</v>
      </c>
      <c r="H68" s="8">
        <v>42.835319513854003</v>
      </c>
      <c r="I68" s="8">
        <v>59</v>
      </c>
      <c r="J68" s="8">
        <v>5703</v>
      </c>
      <c r="K68" s="8" t="s">
        <v>30</v>
      </c>
      <c r="L68" s="9" t="s">
        <v>31</v>
      </c>
    </row>
    <row r="69" spans="2:12" x14ac:dyDescent="0.2">
      <c r="B69" s="7" t="s">
        <v>119</v>
      </c>
      <c r="C69" s="8" t="s">
        <v>12</v>
      </c>
      <c r="D69" s="8" t="s">
        <v>13</v>
      </c>
      <c r="E69" s="8" t="s">
        <v>77</v>
      </c>
      <c r="F69" s="8">
        <v>6.0728797593160499E-3</v>
      </c>
      <c r="G69" s="8">
        <v>2.1191453325516298</v>
      </c>
      <c r="H69" s="8">
        <v>7.8715438980394499</v>
      </c>
      <c r="I69" s="8">
        <v>16</v>
      </c>
      <c r="J69" s="8">
        <v>1048</v>
      </c>
      <c r="K69" s="8" t="s">
        <v>78</v>
      </c>
      <c r="L69" s="9" t="s">
        <v>31</v>
      </c>
    </row>
    <row r="70" spans="2:12" x14ac:dyDescent="0.2">
      <c r="B70" s="7" t="s">
        <v>119</v>
      </c>
      <c r="C70" s="8" t="s">
        <v>12</v>
      </c>
      <c r="D70" s="8" t="s">
        <v>13</v>
      </c>
      <c r="E70" s="8" t="s">
        <v>65</v>
      </c>
      <c r="F70" s="8">
        <v>9.9746355885027508E-3</v>
      </c>
      <c r="G70" s="8">
        <v>1.50543060103423</v>
      </c>
      <c r="H70" s="8">
        <v>32.635360913150201</v>
      </c>
      <c r="I70" s="8">
        <v>46</v>
      </c>
      <c r="J70" s="8">
        <v>4345</v>
      </c>
      <c r="K70" s="8" t="s">
        <v>66</v>
      </c>
      <c r="L70" s="9" t="s">
        <v>31</v>
      </c>
    </row>
    <row r="71" spans="2:12" x14ac:dyDescent="0.2">
      <c r="B71" s="7" t="s">
        <v>11</v>
      </c>
      <c r="C71" s="8" t="s">
        <v>12</v>
      </c>
      <c r="D71" s="8" t="s">
        <v>123</v>
      </c>
      <c r="E71" s="8" t="s">
        <v>124</v>
      </c>
      <c r="F71" s="8">
        <v>2.5325026619166702E-44</v>
      </c>
      <c r="G71" s="8">
        <v>1.39941196907829</v>
      </c>
      <c r="H71" s="8">
        <v>3797.2125869647498</v>
      </c>
      <c r="I71" s="8">
        <v>4372</v>
      </c>
      <c r="J71" s="8">
        <v>12268</v>
      </c>
      <c r="K71" s="8" t="s">
        <v>125</v>
      </c>
      <c r="L71" s="9" t="s">
        <v>16</v>
      </c>
    </row>
    <row r="72" spans="2:12" x14ac:dyDescent="0.2">
      <c r="B72" s="7" t="s">
        <v>11</v>
      </c>
      <c r="C72" s="8" t="s">
        <v>12</v>
      </c>
      <c r="D72" s="8" t="s">
        <v>123</v>
      </c>
      <c r="E72" s="8" t="s">
        <v>126</v>
      </c>
      <c r="F72" s="8">
        <v>1.42347537558476E-16</v>
      </c>
      <c r="G72" s="8">
        <v>1.2257239440182</v>
      </c>
      <c r="H72" s="8">
        <v>3384.6201205134898</v>
      </c>
      <c r="I72" s="8">
        <v>3713</v>
      </c>
      <c r="J72" s="8">
        <v>10935</v>
      </c>
      <c r="K72" s="8" t="s">
        <v>127</v>
      </c>
      <c r="L72" s="9" t="s">
        <v>24</v>
      </c>
    </row>
    <row r="73" spans="2:12" x14ac:dyDescent="0.2">
      <c r="B73" s="7" t="s">
        <v>11</v>
      </c>
      <c r="C73" s="8" t="s">
        <v>12</v>
      </c>
      <c r="D73" s="8" t="s">
        <v>123</v>
      </c>
      <c r="E73" s="8" t="s">
        <v>128</v>
      </c>
      <c r="F73" s="8">
        <v>2.7746983332426299E-16</v>
      </c>
      <c r="G73" s="8">
        <v>1.2933962685426601</v>
      </c>
      <c r="H73" s="8">
        <v>1634.5842575612</v>
      </c>
      <c r="I73" s="8">
        <v>1888</v>
      </c>
      <c r="J73" s="8">
        <v>5281</v>
      </c>
      <c r="K73" s="8" t="s">
        <v>129</v>
      </c>
      <c r="L73" s="9" t="s">
        <v>24</v>
      </c>
    </row>
    <row r="74" spans="2:12" x14ac:dyDescent="0.2">
      <c r="B74" s="7" t="s">
        <v>11</v>
      </c>
      <c r="C74" s="8" t="s">
        <v>12</v>
      </c>
      <c r="D74" s="8" t="s">
        <v>123</v>
      </c>
      <c r="E74" s="8" t="s">
        <v>130</v>
      </c>
      <c r="F74" s="8">
        <v>1.9397836555564599E-13</v>
      </c>
      <c r="G74" s="8">
        <v>1.2710491206792001</v>
      </c>
      <c r="H74" s="8">
        <v>1489.4185660641001</v>
      </c>
      <c r="I74" s="8">
        <v>1708</v>
      </c>
      <c r="J74" s="8">
        <v>4812</v>
      </c>
      <c r="K74" s="8" t="s">
        <v>131</v>
      </c>
      <c r="L74" s="9" t="s">
        <v>24</v>
      </c>
    </row>
    <row r="75" spans="2:12" x14ac:dyDescent="0.2">
      <c r="B75" s="7" t="s">
        <v>11</v>
      </c>
      <c r="C75" s="8" t="s">
        <v>12</v>
      </c>
      <c r="D75" s="8" t="s">
        <v>123</v>
      </c>
      <c r="E75" s="8" t="s">
        <v>132</v>
      </c>
      <c r="F75" s="8">
        <v>7.6769377365158499E-11</v>
      </c>
      <c r="G75" s="8">
        <v>1.1903647317833901</v>
      </c>
      <c r="H75" s="8">
        <v>2516.10214537304</v>
      </c>
      <c r="I75" s="8">
        <v>2751</v>
      </c>
      <c r="J75" s="8">
        <v>8129</v>
      </c>
      <c r="K75" s="8" t="s">
        <v>133</v>
      </c>
      <c r="L75" s="9" t="s">
        <v>24</v>
      </c>
    </row>
    <row r="76" spans="2:12" x14ac:dyDescent="0.2">
      <c r="B76" s="7" t="s">
        <v>11</v>
      </c>
      <c r="C76" s="8" t="s">
        <v>12</v>
      </c>
      <c r="D76" s="8" t="s">
        <v>123</v>
      </c>
      <c r="E76" s="8" t="s">
        <v>134</v>
      </c>
      <c r="F76" s="8">
        <v>1.12214106657215E-10</v>
      </c>
      <c r="G76" s="8">
        <v>1.1784487078937</v>
      </c>
      <c r="H76" s="8">
        <v>7495.6877419730399</v>
      </c>
      <c r="I76" s="8">
        <v>7743</v>
      </c>
      <c r="J76" s="8">
        <v>24217</v>
      </c>
      <c r="K76" s="8" t="s">
        <v>135</v>
      </c>
      <c r="L76" s="9" t="s">
        <v>16</v>
      </c>
    </row>
    <row r="77" spans="2:12" x14ac:dyDescent="0.2">
      <c r="B77" s="7" t="s">
        <v>11</v>
      </c>
      <c r="C77" s="8" t="s">
        <v>12</v>
      </c>
      <c r="D77" s="8" t="s">
        <v>123</v>
      </c>
      <c r="E77" s="8" t="s">
        <v>136</v>
      </c>
      <c r="F77" s="8">
        <v>4.5189086478420001E-8</v>
      </c>
      <c r="G77" s="8">
        <v>1.2531075194550201</v>
      </c>
      <c r="H77" s="8">
        <v>851.80380170581896</v>
      </c>
      <c r="I77" s="8">
        <v>978</v>
      </c>
      <c r="J77" s="8">
        <v>2752</v>
      </c>
      <c r="K77" s="8" t="s">
        <v>137</v>
      </c>
      <c r="L77" s="9" t="s">
        <v>24</v>
      </c>
    </row>
    <row r="78" spans="2:12" x14ac:dyDescent="0.2">
      <c r="B78" s="7" t="s">
        <v>11</v>
      </c>
      <c r="C78" s="8" t="s">
        <v>12</v>
      </c>
      <c r="D78" s="8" t="s">
        <v>123</v>
      </c>
      <c r="E78" s="8" t="s">
        <v>138</v>
      </c>
      <c r="F78" s="8">
        <v>2.4516130935066602E-7</v>
      </c>
      <c r="G78" s="8">
        <v>1.24621645749094</v>
      </c>
      <c r="H78" s="8">
        <v>788.35184700026196</v>
      </c>
      <c r="I78" s="8">
        <v>903</v>
      </c>
      <c r="J78" s="8">
        <v>2547</v>
      </c>
      <c r="K78" s="8" t="s">
        <v>139</v>
      </c>
      <c r="L78" s="9" t="s">
        <v>19</v>
      </c>
    </row>
    <row r="79" spans="2:12" x14ac:dyDescent="0.2">
      <c r="B79" s="7" t="s">
        <v>11</v>
      </c>
      <c r="C79" s="8" t="s">
        <v>12</v>
      </c>
      <c r="D79" s="8" t="s">
        <v>123</v>
      </c>
      <c r="E79" s="8" t="s">
        <v>140</v>
      </c>
      <c r="F79" s="8">
        <v>6.7463312743723297E-7</v>
      </c>
      <c r="G79" s="8">
        <v>1.1334331561549</v>
      </c>
      <c r="H79" s="8">
        <v>2965.21817599627</v>
      </c>
      <c r="I79" s="8">
        <v>3152</v>
      </c>
      <c r="J79" s="8">
        <v>9580</v>
      </c>
      <c r="K79" s="8" t="s">
        <v>141</v>
      </c>
      <c r="L79" s="9" t="s">
        <v>24</v>
      </c>
    </row>
    <row r="80" spans="2:12" x14ac:dyDescent="0.2">
      <c r="B80" s="7" t="s">
        <v>11</v>
      </c>
      <c r="C80" s="8" t="s">
        <v>12</v>
      </c>
      <c r="D80" s="8" t="s">
        <v>123</v>
      </c>
      <c r="E80" s="8" t="s">
        <v>142</v>
      </c>
      <c r="F80" s="8">
        <v>2.1333799036392801E-6</v>
      </c>
      <c r="G80" s="8">
        <v>1.1510264683875799</v>
      </c>
      <c r="H80" s="8">
        <v>1842.5828603033201</v>
      </c>
      <c r="I80" s="8">
        <v>1993</v>
      </c>
      <c r="J80" s="8">
        <v>5953</v>
      </c>
      <c r="K80" s="8" t="s">
        <v>143</v>
      </c>
      <c r="L80" s="9" t="s">
        <v>24</v>
      </c>
    </row>
    <row r="81" spans="2:12" x14ac:dyDescent="0.2">
      <c r="B81" s="7" t="s">
        <v>11</v>
      </c>
      <c r="C81" s="8" t="s">
        <v>12</v>
      </c>
      <c r="D81" s="8" t="s">
        <v>123</v>
      </c>
      <c r="E81" s="8" t="s">
        <v>144</v>
      </c>
      <c r="F81" s="8">
        <v>3.86850398208978E-5</v>
      </c>
      <c r="G81" s="8">
        <v>1.14821388225812</v>
      </c>
      <c r="H81" s="8">
        <v>9215.0809536284996</v>
      </c>
      <c r="I81" s="8">
        <v>9330</v>
      </c>
      <c r="J81" s="8">
        <v>29772</v>
      </c>
      <c r="K81" s="8" t="s">
        <v>145</v>
      </c>
      <c r="L81" s="9" t="s">
        <v>146</v>
      </c>
    </row>
    <row r="82" spans="2:12" x14ac:dyDescent="0.2">
      <c r="B82" s="7" t="s">
        <v>11</v>
      </c>
      <c r="C82" s="8" t="s">
        <v>12</v>
      </c>
      <c r="D82" s="8" t="s">
        <v>123</v>
      </c>
      <c r="E82" s="8" t="s">
        <v>147</v>
      </c>
      <c r="F82" s="8">
        <v>9.6499865412109296E-5</v>
      </c>
      <c r="G82" s="8">
        <v>1.24086057441117</v>
      </c>
      <c r="H82" s="8">
        <v>436.42563968212397</v>
      </c>
      <c r="I82" s="8">
        <v>501</v>
      </c>
      <c r="J82" s="8">
        <v>1410</v>
      </c>
      <c r="K82" s="8" t="s">
        <v>148</v>
      </c>
      <c r="L82" s="9" t="s">
        <v>24</v>
      </c>
    </row>
    <row r="83" spans="2:12" x14ac:dyDescent="0.2">
      <c r="B83" s="7" t="s">
        <v>11</v>
      </c>
      <c r="C83" s="8" t="s">
        <v>12</v>
      </c>
      <c r="D83" s="8" t="s">
        <v>123</v>
      </c>
      <c r="E83" s="8" t="s">
        <v>149</v>
      </c>
      <c r="F83" s="8">
        <v>4.0535503389861301E-4</v>
      </c>
      <c r="G83" s="8">
        <v>1.1447692455854299</v>
      </c>
      <c r="H83" s="8">
        <v>961.68401595202704</v>
      </c>
      <c r="I83" s="8">
        <v>1045</v>
      </c>
      <c r="J83" s="8">
        <v>3107</v>
      </c>
      <c r="K83" s="8" t="s">
        <v>150</v>
      </c>
      <c r="L83" s="9" t="s">
        <v>24</v>
      </c>
    </row>
    <row r="84" spans="2:12" x14ac:dyDescent="0.2">
      <c r="B84" s="7" t="s">
        <v>11</v>
      </c>
      <c r="C84" s="8" t="s">
        <v>12</v>
      </c>
      <c r="D84" s="8" t="s">
        <v>123</v>
      </c>
      <c r="E84" s="8" t="s">
        <v>151</v>
      </c>
      <c r="F84" s="8">
        <v>2.22980479759696E-3</v>
      </c>
      <c r="G84" s="8">
        <v>1.06899416256159</v>
      </c>
      <c r="H84" s="8">
        <v>5032.8233342066196</v>
      </c>
      <c r="I84" s="8">
        <v>5155</v>
      </c>
      <c r="J84" s="8">
        <v>16260</v>
      </c>
      <c r="K84" s="8" t="s">
        <v>152</v>
      </c>
      <c r="L84" s="9" t="s">
        <v>24</v>
      </c>
    </row>
    <row r="85" spans="2:12" x14ac:dyDescent="0.2">
      <c r="B85" s="7" t="s">
        <v>11</v>
      </c>
      <c r="C85" s="8" t="s">
        <v>12</v>
      </c>
      <c r="D85" s="8" t="s">
        <v>123</v>
      </c>
      <c r="E85" s="8" t="s">
        <v>153</v>
      </c>
      <c r="F85" s="8">
        <v>2.3062369240800301E-3</v>
      </c>
      <c r="G85" s="8">
        <v>1.1732242376545201</v>
      </c>
      <c r="H85" s="8">
        <v>468.306377900038</v>
      </c>
      <c r="I85" s="8">
        <v>519</v>
      </c>
      <c r="J85" s="8">
        <v>1513</v>
      </c>
      <c r="K85" s="8" t="s">
        <v>154</v>
      </c>
      <c r="L85" s="9" t="s">
        <v>24</v>
      </c>
    </row>
    <row r="86" spans="2:12" x14ac:dyDescent="0.2">
      <c r="B86" s="7" t="s">
        <v>11</v>
      </c>
      <c r="C86" s="8" t="s">
        <v>12</v>
      </c>
      <c r="D86" s="8" t="s">
        <v>123</v>
      </c>
      <c r="E86" s="8" t="s">
        <v>155</v>
      </c>
      <c r="F86" s="8">
        <v>2.8280421314553598E-3</v>
      </c>
      <c r="G86" s="8">
        <v>1.0749235439004501</v>
      </c>
      <c r="H86" s="8">
        <v>2938.2897854626999</v>
      </c>
      <c r="I86" s="8">
        <v>3045</v>
      </c>
      <c r="J86" s="8">
        <v>9493</v>
      </c>
      <c r="K86" s="8" t="s">
        <v>156</v>
      </c>
      <c r="L86" s="9" t="s">
        <v>24</v>
      </c>
    </row>
    <row r="87" spans="2:12" x14ac:dyDescent="0.2">
      <c r="B87" s="7" t="s">
        <v>11</v>
      </c>
      <c r="C87" s="8" t="s">
        <v>12</v>
      </c>
      <c r="D87" s="8" t="s">
        <v>123</v>
      </c>
      <c r="E87" s="8" t="s">
        <v>157</v>
      </c>
      <c r="F87" s="8">
        <v>6.5377540289133099E-3</v>
      </c>
      <c r="G87" s="8">
        <v>1.1303224529683999</v>
      </c>
      <c r="H87" s="8">
        <v>626.16246033825303</v>
      </c>
      <c r="I87" s="8">
        <v>677</v>
      </c>
      <c r="J87" s="8">
        <v>2023</v>
      </c>
      <c r="K87" s="8" t="s">
        <v>158</v>
      </c>
      <c r="L87" s="9" t="s">
        <v>24</v>
      </c>
    </row>
    <row r="88" spans="2:12" x14ac:dyDescent="0.2">
      <c r="B88" s="7" t="s">
        <v>11</v>
      </c>
      <c r="C88" s="8" t="s">
        <v>12</v>
      </c>
      <c r="D88" s="8" t="s">
        <v>123</v>
      </c>
      <c r="E88" s="8" t="s">
        <v>159</v>
      </c>
      <c r="F88" s="8">
        <v>6.54075108381247E-3</v>
      </c>
      <c r="G88" s="8">
        <v>1.11515350553024</v>
      </c>
      <c r="H88" s="8">
        <v>806.92315081652305</v>
      </c>
      <c r="I88" s="8">
        <v>864</v>
      </c>
      <c r="J88" s="8">
        <v>2607</v>
      </c>
      <c r="K88" s="8" t="s">
        <v>160</v>
      </c>
      <c r="L88" s="9" t="s">
        <v>19</v>
      </c>
    </row>
    <row r="89" spans="2:12" x14ac:dyDescent="0.2">
      <c r="B89" s="7" t="s">
        <v>11</v>
      </c>
      <c r="C89" s="8" t="s">
        <v>101</v>
      </c>
      <c r="D89" s="8" t="s">
        <v>123</v>
      </c>
      <c r="E89" s="8" t="s">
        <v>161</v>
      </c>
      <c r="F89" s="8">
        <v>6.1348817177355498E-3</v>
      </c>
      <c r="G89" s="8">
        <v>1.29344560310321</v>
      </c>
      <c r="H89" s="8">
        <v>95.697377230518399</v>
      </c>
      <c r="I89" s="8">
        <v>120</v>
      </c>
      <c r="J89" s="8">
        <v>1324</v>
      </c>
      <c r="K89" s="8" t="s">
        <v>162</v>
      </c>
      <c r="L89" s="9" t="s">
        <v>104</v>
      </c>
    </row>
    <row r="90" spans="2:12" x14ac:dyDescent="0.2">
      <c r="B90" s="7" t="s">
        <v>109</v>
      </c>
      <c r="C90" s="8" t="s">
        <v>12</v>
      </c>
      <c r="D90" s="8" t="s">
        <v>123</v>
      </c>
      <c r="E90" s="8" t="s">
        <v>134</v>
      </c>
      <c r="F90" s="8">
        <v>1.34553700312753E-4</v>
      </c>
      <c r="G90" s="8">
        <v>1.1899569161888</v>
      </c>
      <c r="H90" s="8">
        <v>1694.6894885454001</v>
      </c>
      <c r="I90" s="8">
        <v>1773</v>
      </c>
      <c r="J90" s="8">
        <v>24217</v>
      </c>
      <c r="K90" s="8" t="s">
        <v>135</v>
      </c>
      <c r="L90" s="9" t="s">
        <v>16</v>
      </c>
    </row>
    <row r="91" spans="2:12" x14ac:dyDescent="0.2">
      <c r="B91" s="7" t="s">
        <v>109</v>
      </c>
      <c r="C91" s="8" t="s">
        <v>12</v>
      </c>
      <c r="D91" s="8" t="s">
        <v>123</v>
      </c>
      <c r="E91" s="8" t="s">
        <v>124</v>
      </c>
      <c r="F91" s="8">
        <v>1.5981697600256101E-4</v>
      </c>
      <c r="G91" s="8">
        <v>1.1710115517692199</v>
      </c>
      <c r="H91" s="8">
        <v>858.506447762932</v>
      </c>
      <c r="I91" s="8">
        <v>941</v>
      </c>
      <c r="J91" s="8">
        <v>12268</v>
      </c>
      <c r="K91" s="8" t="s">
        <v>125</v>
      </c>
      <c r="L91" s="9" t="s">
        <v>16</v>
      </c>
    </row>
    <row r="92" spans="2:12" x14ac:dyDescent="0.2">
      <c r="B92" s="7" t="s">
        <v>109</v>
      </c>
      <c r="C92" s="8" t="s">
        <v>12</v>
      </c>
      <c r="D92" s="8" t="s">
        <v>123</v>
      </c>
      <c r="E92" s="8" t="s">
        <v>163</v>
      </c>
      <c r="F92" s="8">
        <v>3.19936334137941E-4</v>
      </c>
      <c r="G92" s="8">
        <v>26.622499999999999</v>
      </c>
      <c r="H92" s="8">
        <v>0.419875993363025</v>
      </c>
      <c r="I92" s="8">
        <v>4</v>
      </c>
      <c r="J92" s="8">
        <v>6</v>
      </c>
      <c r="K92" s="8" t="s">
        <v>164</v>
      </c>
      <c r="L92" s="9" t="s">
        <v>112</v>
      </c>
    </row>
    <row r="93" spans="2:12" x14ac:dyDescent="0.2">
      <c r="B93" s="7" t="s">
        <v>109</v>
      </c>
      <c r="C93" s="8" t="s">
        <v>12</v>
      </c>
      <c r="D93" s="8" t="s">
        <v>123</v>
      </c>
      <c r="E93" s="8" t="s">
        <v>144</v>
      </c>
      <c r="F93" s="8">
        <v>2.6545572044813599E-3</v>
      </c>
      <c r="G93" s="8">
        <v>1.2007008360961999</v>
      </c>
      <c r="H93" s="8">
        <v>2083.4246790673301</v>
      </c>
      <c r="I93" s="8">
        <v>2128</v>
      </c>
      <c r="J93" s="8">
        <v>29772</v>
      </c>
      <c r="K93" s="8" t="s">
        <v>145</v>
      </c>
      <c r="L93" s="9" t="s">
        <v>146</v>
      </c>
    </row>
    <row r="94" spans="2:12" x14ac:dyDescent="0.2">
      <c r="B94" s="7" t="s">
        <v>113</v>
      </c>
      <c r="C94" s="8" t="s">
        <v>12</v>
      </c>
      <c r="D94" s="8" t="s">
        <v>123</v>
      </c>
      <c r="E94" s="8" t="s">
        <v>138</v>
      </c>
      <c r="F94" s="8">
        <v>1.5979559655406E-5</v>
      </c>
      <c r="G94" s="8">
        <v>1.8372415620656599</v>
      </c>
      <c r="H94" s="8">
        <v>37.960702122085401</v>
      </c>
      <c r="I94" s="8">
        <v>65</v>
      </c>
      <c r="J94" s="8">
        <v>2547</v>
      </c>
      <c r="K94" s="8" t="s">
        <v>139</v>
      </c>
      <c r="L94" s="9" t="s">
        <v>19</v>
      </c>
    </row>
    <row r="95" spans="2:12" x14ac:dyDescent="0.2">
      <c r="B95" s="7" t="s">
        <v>113</v>
      </c>
      <c r="C95" s="8" t="s">
        <v>12</v>
      </c>
      <c r="D95" s="8" t="s">
        <v>123</v>
      </c>
      <c r="E95" s="8" t="s">
        <v>144</v>
      </c>
      <c r="F95" s="8">
        <v>5.3853312886298702E-3</v>
      </c>
      <c r="G95" s="8">
        <v>1.4610793786961001</v>
      </c>
      <c r="H95" s="8">
        <v>443.72439088289201</v>
      </c>
      <c r="I95" s="8">
        <v>463</v>
      </c>
      <c r="J95" s="8">
        <v>29772</v>
      </c>
      <c r="K95" s="8" t="s">
        <v>145</v>
      </c>
      <c r="L95" s="9" t="s">
        <v>146</v>
      </c>
    </row>
    <row r="96" spans="2:12" x14ac:dyDescent="0.2">
      <c r="B96" s="7" t="s">
        <v>113</v>
      </c>
      <c r="C96" s="8" t="s">
        <v>12</v>
      </c>
      <c r="D96" s="8" t="s">
        <v>123</v>
      </c>
      <c r="E96" s="8" t="s">
        <v>159</v>
      </c>
      <c r="F96" s="8">
        <v>9.0649393452145299E-3</v>
      </c>
      <c r="G96" s="8">
        <v>1.4449581535209</v>
      </c>
      <c r="H96" s="8">
        <v>38.854947166186399</v>
      </c>
      <c r="I96" s="8">
        <v>54</v>
      </c>
      <c r="J96" s="8">
        <v>2607</v>
      </c>
      <c r="K96" s="8" t="s">
        <v>160</v>
      </c>
      <c r="L96" s="9" t="s">
        <v>19</v>
      </c>
    </row>
    <row r="97" spans="2:12" x14ac:dyDescent="0.2">
      <c r="B97" s="7" t="s">
        <v>119</v>
      </c>
      <c r="C97" s="8" t="s">
        <v>12</v>
      </c>
      <c r="D97" s="8" t="s">
        <v>123</v>
      </c>
      <c r="E97" s="8" t="s">
        <v>165</v>
      </c>
      <c r="F97" s="8">
        <v>2.0132173276175201E-4</v>
      </c>
      <c r="G97" s="8">
        <v>3.9509022732599002</v>
      </c>
      <c r="H97" s="8">
        <v>2.93627921869997</v>
      </c>
      <c r="I97" s="8">
        <v>11</v>
      </c>
      <c r="J97" s="8">
        <v>385</v>
      </c>
      <c r="K97" s="8" t="s">
        <v>166</v>
      </c>
      <c r="L97" s="9" t="s">
        <v>122</v>
      </c>
    </row>
    <row r="98" spans="2:12" x14ac:dyDescent="0.2">
      <c r="B98" s="7" t="s">
        <v>119</v>
      </c>
      <c r="C98" s="8" t="s">
        <v>12</v>
      </c>
      <c r="D98" s="8" t="s">
        <v>123</v>
      </c>
      <c r="E98" s="8" t="s">
        <v>167</v>
      </c>
      <c r="F98" s="8">
        <v>1.02116943918028E-3</v>
      </c>
      <c r="G98" s="8">
        <v>1.6688233410258599</v>
      </c>
      <c r="H98" s="8">
        <v>34.701481675545097</v>
      </c>
      <c r="I98" s="8">
        <v>53</v>
      </c>
      <c r="J98" s="8">
        <v>4550</v>
      </c>
      <c r="K98" s="8" t="s">
        <v>168</v>
      </c>
      <c r="L98" s="9" t="s">
        <v>122</v>
      </c>
    </row>
    <row r="99" spans="2:12" x14ac:dyDescent="0.2">
      <c r="B99" s="7" t="s">
        <v>11</v>
      </c>
      <c r="C99" s="8" t="s">
        <v>12</v>
      </c>
      <c r="D99" s="8" t="s">
        <v>169</v>
      </c>
      <c r="E99" s="8" t="s">
        <v>170</v>
      </c>
      <c r="F99" s="8">
        <v>5.3549219264680602E-25</v>
      </c>
      <c r="G99" s="8">
        <v>1.3362308752027501</v>
      </c>
      <c r="H99" s="8">
        <v>2233.06113380849</v>
      </c>
      <c r="I99" s="8">
        <v>2594</v>
      </c>
      <c r="J99" s="8">
        <v>7237</v>
      </c>
      <c r="K99" s="8" t="s">
        <v>171</v>
      </c>
      <c r="L99" s="9" t="s">
        <v>31</v>
      </c>
    </row>
    <row r="100" spans="2:12" x14ac:dyDescent="0.2">
      <c r="B100" s="7" t="s">
        <v>11</v>
      </c>
      <c r="C100" s="8" t="s">
        <v>12</v>
      </c>
      <c r="D100" s="8" t="s">
        <v>169</v>
      </c>
      <c r="E100" s="8" t="s">
        <v>172</v>
      </c>
      <c r="F100" s="8">
        <v>1.7712890593400101E-11</v>
      </c>
      <c r="G100" s="8">
        <v>1.37543418674165</v>
      </c>
      <c r="H100" s="8">
        <v>628.54021411743702</v>
      </c>
      <c r="I100" s="8">
        <v>765</v>
      </c>
      <c r="J100" s="8">
        <v>2037</v>
      </c>
      <c r="K100" s="8" t="s">
        <v>173</v>
      </c>
      <c r="L100" s="9" t="s">
        <v>24</v>
      </c>
    </row>
    <row r="101" spans="2:12" x14ac:dyDescent="0.2">
      <c r="B101" s="7" t="s">
        <v>11</v>
      </c>
      <c r="C101" s="8" t="s">
        <v>12</v>
      </c>
      <c r="D101" s="8" t="s">
        <v>169</v>
      </c>
      <c r="E101" s="8" t="s">
        <v>174</v>
      </c>
      <c r="F101" s="8">
        <v>2.5688439982300899E-11</v>
      </c>
      <c r="G101" s="8">
        <v>1.33003516133286</v>
      </c>
      <c r="H101" s="8">
        <v>790.843676378493</v>
      </c>
      <c r="I101" s="8">
        <v>941</v>
      </c>
      <c r="J101" s="8">
        <v>2563</v>
      </c>
      <c r="K101" s="8" t="s">
        <v>175</v>
      </c>
      <c r="L101" s="9" t="s">
        <v>24</v>
      </c>
    </row>
    <row r="102" spans="2:12" x14ac:dyDescent="0.2">
      <c r="B102" s="7" t="s">
        <v>11</v>
      </c>
      <c r="C102" s="8" t="s">
        <v>12</v>
      </c>
      <c r="D102" s="8" t="s">
        <v>169</v>
      </c>
      <c r="E102" s="8" t="s">
        <v>176</v>
      </c>
      <c r="F102" s="8">
        <v>6.9907286324179596E-11</v>
      </c>
      <c r="G102" s="8">
        <v>1.3493297580374899</v>
      </c>
      <c r="H102" s="8">
        <v>673.59022455491595</v>
      </c>
      <c r="I102" s="8">
        <v>810</v>
      </c>
      <c r="J102" s="8">
        <v>2183</v>
      </c>
      <c r="K102" s="8" t="s">
        <v>177</v>
      </c>
      <c r="L102" s="9" t="s">
        <v>24</v>
      </c>
    </row>
    <row r="103" spans="2:12" x14ac:dyDescent="0.2">
      <c r="B103" s="7" t="s">
        <v>11</v>
      </c>
      <c r="C103" s="8" t="s">
        <v>12</v>
      </c>
      <c r="D103" s="8" t="s">
        <v>169</v>
      </c>
      <c r="E103" s="8" t="s">
        <v>178</v>
      </c>
      <c r="F103" s="8">
        <v>1.7129308060067101E-10</v>
      </c>
      <c r="G103" s="8">
        <v>1.31431239846278</v>
      </c>
      <c r="H103" s="8">
        <v>788.68374437121599</v>
      </c>
      <c r="I103" s="8">
        <v>932</v>
      </c>
      <c r="J103" s="8">
        <v>2556</v>
      </c>
      <c r="K103" s="8" t="s">
        <v>179</v>
      </c>
      <c r="L103" s="9" t="s">
        <v>24</v>
      </c>
    </row>
    <row r="104" spans="2:12" x14ac:dyDescent="0.2">
      <c r="B104" s="7" t="s">
        <v>11</v>
      </c>
      <c r="C104" s="8" t="s">
        <v>12</v>
      </c>
      <c r="D104" s="8" t="s">
        <v>169</v>
      </c>
      <c r="E104" s="8" t="s">
        <v>180</v>
      </c>
      <c r="F104" s="8">
        <v>9.1053874963662499E-10</v>
      </c>
      <c r="G104" s="8">
        <v>1.2677776150951801</v>
      </c>
      <c r="H104" s="8">
        <v>988.32317418662205</v>
      </c>
      <c r="I104" s="8">
        <v>1140</v>
      </c>
      <c r="J104" s="8">
        <v>3203</v>
      </c>
      <c r="K104" s="8" t="s">
        <v>181</v>
      </c>
      <c r="L104" s="9" t="s">
        <v>24</v>
      </c>
    </row>
    <row r="105" spans="2:12" x14ac:dyDescent="0.2">
      <c r="B105" s="7" t="s">
        <v>11</v>
      </c>
      <c r="C105" s="8" t="s">
        <v>12</v>
      </c>
      <c r="D105" s="8" t="s">
        <v>169</v>
      </c>
      <c r="E105" s="8" t="s">
        <v>182</v>
      </c>
      <c r="F105" s="8">
        <v>2.0664596751839401E-8</v>
      </c>
      <c r="G105" s="8">
        <v>1.1470478601779499</v>
      </c>
      <c r="H105" s="8">
        <v>3442.31449616795</v>
      </c>
      <c r="I105" s="8">
        <v>3662</v>
      </c>
      <c r="J105" s="8">
        <v>11156</v>
      </c>
      <c r="K105" s="8" t="s">
        <v>183</v>
      </c>
      <c r="L105" s="9" t="s">
        <v>24</v>
      </c>
    </row>
    <row r="106" spans="2:12" x14ac:dyDescent="0.2">
      <c r="B106" s="7" t="s">
        <v>11</v>
      </c>
      <c r="C106" s="8" t="s">
        <v>12</v>
      </c>
      <c r="D106" s="8" t="s">
        <v>169</v>
      </c>
      <c r="E106" s="8" t="s">
        <v>184</v>
      </c>
      <c r="F106" s="8">
        <v>2.57022055700088E-6</v>
      </c>
      <c r="G106" s="8">
        <v>1.4424026374957799</v>
      </c>
      <c r="H106" s="8">
        <v>215.37607729699101</v>
      </c>
      <c r="I106" s="8">
        <v>272</v>
      </c>
      <c r="J106" s="8">
        <v>698</v>
      </c>
      <c r="K106" s="8" t="s">
        <v>185</v>
      </c>
      <c r="L106" s="9" t="s">
        <v>24</v>
      </c>
    </row>
    <row r="107" spans="2:12" x14ac:dyDescent="0.2">
      <c r="B107" s="7" t="s">
        <v>11</v>
      </c>
      <c r="C107" s="8" t="s">
        <v>12</v>
      </c>
      <c r="D107" s="8" t="s">
        <v>169</v>
      </c>
      <c r="E107" s="8" t="s">
        <v>186</v>
      </c>
      <c r="F107" s="8">
        <v>1.8530284517079599E-3</v>
      </c>
      <c r="G107" s="8">
        <v>1.2633880205303201</v>
      </c>
      <c r="H107" s="8">
        <v>221.54731160349499</v>
      </c>
      <c r="I107" s="8">
        <v>258</v>
      </c>
      <c r="J107" s="8">
        <v>718</v>
      </c>
      <c r="K107" s="8" t="s">
        <v>187</v>
      </c>
      <c r="L107" s="9" t="s">
        <v>24</v>
      </c>
    </row>
    <row r="108" spans="2:12" x14ac:dyDescent="0.2">
      <c r="B108" s="7" t="s">
        <v>11</v>
      </c>
      <c r="C108" s="8" t="s">
        <v>12</v>
      </c>
      <c r="D108" s="8" t="s">
        <v>169</v>
      </c>
      <c r="E108" s="8" t="s">
        <v>188</v>
      </c>
      <c r="F108" s="8">
        <v>4.7185192363248E-3</v>
      </c>
      <c r="G108" s="8">
        <v>1.0906346596205501</v>
      </c>
      <c r="H108" s="8">
        <v>1510.71815823219</v>
      </c>
      <c r="I108" s="8">
        <v>1589</v>
      </c>
      <c r="J108" s="8">
        <v>4896</v>
      </c>
      <c r="K108" s="8" t="s">
        <v>189</v>
      </c>
      <c r="L108" s="9" t="s">
        <v>24</v>
      </c>
    </row>
    <row r="109" spans="2:12" x14ac:dyDescent="0.2">
      <c r="B109" s="7" t="s">
        <v>11</v>
      </c>
      <c r="C109" s="8" t="s">
        <v>12</v>
      </c>
      <c r="D109" s="8" t="s">
        <v>169</v>
      </c>
      <c r="E109" s="8" t="s">
        <v>190</v>
      </c>
      <c r="F109" s="8">
        <v>7.4487340907188797E-3</v>
      </c>
      <c r="G109" s="8">
        <v>1.2134306950590801</v>
      </c>
      <c r="H109" s="8">
        <v>230.804163063251</v>
      </c>
      <c r="I109" s="8">
        <v>262</v>
      </c>
      <c r="J109" s="8">
        <v>748</v>
      </c>
      <c r="K109" s="8" t="s">
        <v>191</v>
      </c>
      <c r="L109" s="9" t="s">
        <v>24</v>
      </c>
    </row>
    <row r="110" spans="2:12" x14ac:dyDescent="0.2">
      <c r="B110" s="7" t="s">
        <v>11</v>
      </c>
      <c r="C110" s="8" t="s">
        <v>101</v>
      </c>
      <c r="D110" s="8" t="s">
        <v>169</v>
      </c>
      <c r="E110" s="8" t="s">
        <v>192</v>
      </c>
      <c r="F110" s="8">
        <v>4.8037950713356102E-4</v>
      </c>
      <c r="G110" s="8">
        <v>1.3684234737929799</v>
      </c>
      <c r="H110" s="8">
        <v>108.846628694122</v>
      </c>
      <c r="I110" s="8">
        <v>143</v>
      </c>
      <c r="J110" s="8">
        <v>1507</v>
      </c>
      <c r="K110" s="8" t="s">
        <v>193</v>
      </c>
      <c r="L110" s="9" t="s">
        <v>104</v>
      </c>
    </row>
    <row r="111" spans="2:12" x14ac:dyDescent="0.2">
      <c r="B111" s="7" t="s">
        <v>11</v>
      </c>
      <c r="C111" s="8" t="s">
        <v>101</v>
      </c>
      <c r="D111" s="8" t="s">
        <v>169</v>
      </c>
      <c r="E111" s="8" t="s">
        <v>194</v>
      </c>
      <c r="F111" s="8">
        <v>3.1229038035332801E-3</v>
      </c>
      <c r="G111" s="8">
        <v>1.22884062687173</v>
      </c>
      <c r="H111" s="8">
        <v>190.824680165807</v>
      </c>
      <c r="I111" s="8">
        <v>227</v>
      </c>
      <c r="J111" s="8">
        <v>2642</v>
      </c>
      <c r="K111" s="8" t="s">
        <v>195</v>
      </c>
      <c r="L111" s="9" t="s">
        <v>104</v>
      </c>
    </row>
    <row r="112" spans="2:12" ht="15" thickBot="1" x14ac:dyDescent="0.25">
      <c r="B112" s="10" t="s">
        <v>196</v>
      </c>
      <c r="C112" s="11" t="s">
        <v>12</v>
      </c>
      <c r="D112" s="11" t="s">
        <v>169</v>
      </c>
      <c r="E112" s="11" t="s">
        <v>170</v>
      </c>
      <c r="F112" s="11">
        <v>3.8408831268558399E-3</v>
      </c>
      <c r="G112" s="11">
        <v>1.4741526163977099</v>
      </c>
      <c r="H112" s="11">
        <v>55.465034443682299</v>
      </c>
      <c r="I112" s="11">
        <v>74</v>
      </c>
      <c r="J112" s="11">
        <v>7237</v>
      </c>
      <c r="K112" s="11" t="s">
        <v>171</v>
      </c>
      <c r="L112" s="12" t="s">
        <v>31</v>
      </c>
    </row>
    <row r="113" spans="2:9" ht="15" x14ac:dyDescent="0.25">
      <c r="B113"/>
      <c r="C113"/>
      <c r="D113"/>
      <c r="E113"/>
      <c r="F113"/>
      <c r="G113"/>
      <c r="H113"/>
      <c r="I113"/>
    </row>
    <row r="114" spans="2:9" ht="15" x14ac:dyDescent="0.25">
      <c r="B114"/>
      <c r="C114"/>
      <c r="D114"/>
      <c r="E114"/>
      <c r="F114"/>
      <c r="G114"/>
      <c r="H114"/>
      <c r="I114"/>
    </row>
    <row r="115" spans="2:9" ht="15" x14ac:dyDescent="0.25">
      <c r="B115"/>
      <c r="C115"/>
      <c r="D115"/>
      <c r="E115"/>
      <c r="F115"/>
      <c r="G115"/>
      <c r="H115"/>
      <c r="I115"/>
    </row>
  </sheetData>
  <conditionalFormatting sqref="T199:T234">
    <cfRule type="duplicateValues" dxfId="6" priority="6"/>
  </conditionalFormatting>
  <conditionalFormatting sqref="T235:T253">
    <cfRule type="duplicateValues" dxfId="5" priority="5"/>
  </conditionalFormatting>
  <conditionalFormatting sqref="T254:T279">
    <cfRule type="duplicateValues" dxfId="4" priority="4"/>
  </conditionalFormatting>
  <conditionalFormatting sqref="T280:T299">
    <cfRule type="duplicateValues" dxfId="3" priority="3"/>
  </conditionalFormatting>
  <conditionalFormatting sqref="T300:T316">
    <cfRule type="duplicateValues" dxfId="2" priority="2"/>
  </conditionalFormatting>
  <conditionalFormatting sqref="T317:T333">
    <cfRule type="duplicateValues" dxfId="1" priority="1"/>
  </conditionalFormatting>
  <conditionalFormatting sqref="T5:T198">
    <cfRule type="duplicateValues" dxfId="0" priority="7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Data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 kumar</dc:creator>
  <cp:lastModifiedBy>Manu kumar</cp:lastModifiedBy>
  <dcterms:created xsi:type="dcterms:W3CDTF">2021-06-03T15:29:32Z</dcterms:created>
  <dcterms:modified xsi:type="dcterms:W3CDTF">2021-06-03T15:29:47Z</dcterms:modified>
</cp:coreProperties>
</file>