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yuheungjin\Dropbox\Documents\Papers\2019 GHbat creatinine\submission\200820 BMC Evol Biol\210115 First revision\"/>
    </mc:Choice>
  </mc:AlternateContent>
  <xr:revisionPtr revIDLastSave="0" documentId="13_ncr:1_{A4AE24BE-074F-4A14-BA5E-0AC6A6052AEC}" xr6:coauthVersionLast="46" xr6:coauthVersionMax="46" xr10:uidLastSave="{00000000-0000-0000-0000-000000000000}"/>
  <bookViews>
    <workbookView xWindow="8928" yWindow="1008" windowWidth="17400" windowHeight="9024" activeTab="2" xr2:uid="{00000000-000D-0000-FFFF-FFFF00000000}"/>
  </bookViews>
  <sheets>
    <sheet name="1. Creatinine" sheetId="1" r:id="rId1"/>
    <sheet name="2. Daily_TA_RH_mineshafts" sheetId="5" r:id="rId2"/>
    <sheet name="3. Daily TA_RH_weather_station" sheetId="6" r:id="rId3"/>
  </sheets>
  <definedNames>
    <definedName name="_xlnm._FilterDatabase" localSheetId="0" hidden="1">'1. Creatinine'!$A$1:$M$75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<sst xmlns="http://schemas.openxmlformats.org/spreadsheetml/2006/main" count="2011" uniqueCount="154">
  <si>
    <t>sample_id</t>
    <phoneticPr fontId="0" type="noConversion"/>
  </si>
  <si>
    <t>%CV</t>
  </si>
  <si>
    <t>date_urine</t>
    <phoneticPr fontId="0" type="noConversion"/>
  </si>
  <si>
    <t>species</t>
  </si>
  <si>
    <t>sex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</si>
  <si>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</si>
  <si>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</si>
  <si>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</si>
  <si>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</si>
  <si>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</si>
  <si>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</si>
  <si>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</si>
  <si>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</si>
  <si>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</si>
  <si>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</si>
  <si>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</si>
  <si>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</si>
  <si>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Rhinolophus ferrumequinum</t>
    <phoneticPr fontId="0" type="noConversion"/>
  </si>
  <si>
    <t>m</t>
    <phoneticPr fontId="0" type="noConversion"/>
  </si>
  <si>
    <t>f</t>
    <phoneticPr fontId="0" type="noConversion"/>
  </si>
  <si>
    <t>Anseong</t>
  </si>
  <si>
    <t>S32</t>
  </si>
  <si>
    <t>S33</t>
  </si>
  <si>
    <t>S34</t>
  </si>
  <si>
    <t>S36</t>
  </si>
  <si>
    <t>S37</t>
  </si>
  <si>
    <t>S38</t>
  </si>
  <si>
    <t>S39</t>
  </si>
  <si>
    <t>S40</t>
  </si>
  <si>
    <t>S42</t>
  </si>
  <si>
    <t>S43</t>
  </si>
  <si>
    <t>S46</t>
  </si>
  <si>
    <t>S47</t>
  </si>
  <si>
    <t>S48</t>
  </si>
  <si>
    <t>S52</t>
  </si>
  <si>
    <t>S54</t>
  </si>
  <si>
    <t>S55</t>
  </si>
  <si>
    <t>S56</t>
  </si>
  <si>
    <t>S57</t>
  </si>
  <si>
    <t>S58</t>
  </si>
  <si>
    <t>S59</t>
  </si>
  <si>
    <t>S60</t>
  </si>
  <si>
    <t>S61</t>
  </si>
  <si>
    <t>S63</t>
  </si>
  <si>
    <t>S64</t>
  </si>
  <si>
    <t>S65</t>
  </si>
  <si>
    <t>S66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</si>
  <si>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</si>
  <si>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</si>
  <si>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</si>
  <si>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</si>
  <si>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</si>
  <si>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</si>
  <si>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</si>
  <si>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</si>
  <si>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</si>
  <si>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</si>
  <si>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</si>
  <si>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</si>
  <si>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</si>
  <si>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Hampyeong</t>
  </si>
  <si>
    <t>Myodong</t>
    <phoneticPr fontId="0" type="noConversion"/>
  </si>
  <si>
    <t>S18</t>
  </si>
  <si>
    <t>S19</t>
  </si>
  <si>
    <t>S20</t>
  </si>
  <si>
    <t>S21</t>
  </si>
  <si>
    <t>S22</t>
  </si>
  <si>
    <t>S23</t>
  </si>
  <si>
    <t>Rhinolophus ferrumequinum</t>
  </si>
  <si>
    <t>f</t>
  </si>
  <si>
    <t>m</t>
  </si>
  <si>
    <t>S41</t>
  </si>
  <si>
    <t>S44</t>
  </si>
  <si>
    <t>S45</t>
  </si>
  <si>
    <t>S49</t>
  </si>
  <si>
    <t>S50</t>
  </si>
  <si>
    <t>S51</t>
  </si>
  <si>
    <t>S01</t>
  </si>
  <si>
    <t>S14</t>
  </si>
  <si>
    <t>S15</t>
  </si>
  <si>
    <t>S16</t>
  </si>
  <si>
    <t>S17</t>
  </si>
  <si>
    <t>S24</t>
  </si>
  <si>
    <t>S25</t>
  </si>
  <si>
    <t>S35</t>
  </si>
  <si>
    <t>S53</t>
  </si>
  <si>
    <t>S62</t>
  </si>
  <si>
    <t>S67</t>
  </si>
  <si>
    <t>A1</t>
  </si>
  <si>
    <t>location</t>
  </si>
  <si>
    <t>sub_location</t>
  </si>
  <si>
    <t>H1</t>
  </si>
  <si>
    <t>Jucjang</t>
  </si>
  <si>
    <t>H2</t>
  </si>
  <si>
    <t>Deokyang</t>
  </si>
  <si>
    <t>H3</t>
  </si>
  <si>
    <t>Sanpyeong</t>
  </si>
  <si>
    <t>creatinine concentration(mg/ml)</t>
  </si>
  <si>
    <t>dilution rate</t>
  </si>
  <si>
    <t>local name</t>
  </si>
  <si>
    <t>average CV</t>
  </si>
  <si>
    <t>banded_ox</t>
  </si>
  <si>
    <t>o</t>
  </si>
  <si>
    <t>date</t>
  </si>
  <si>
    <t>E000003</t>
  </si>
  <si>
    <t>E000004</t>
  </si>
  <si>
    <t>E000005</t>
  </si>
  <si>
    <t>E000006</t>
  </si>
  <si>
    <t>E000007</t>
  </si>
  <si>
    <t>E000008</t>
  </si>
  <si>
    <t>E000009</t>
  </si>
  <si>
    <t>E000010</t>
  </si>
  <si>
    <t>E000011</t>
  </si>
  <si>
    <t>E000012</t>
  </si>
  <si>
    <t>E000013</t>
  </si>
  <si>
    <t>E000014</t>
  </si>
  <si>
    <t>A002315</t>
  </si>
  <si>
    <t>E000020</t>
  </si>
  <si>
    <t>E000021</t>
  </si>
  <si>
    <t>E000022</t>
  </si>
  <si>
    <t>E000023</t>
  </si>
  <si>
    <t>E000024</t>
  </si>
  <si>
    <t>E000025</t>
  </si>
  <si>
    <t>E000027</t>
  </si>
  <si>
    <t>E000028</t>
  </si>
  <si>
    <t>E000029</t>
  </si>
  <si>
    <t>E000030</t>
  </si>
  <si>
    <t>E000031</t>
  </si>
  <si>
    <t>E000032</t>
  </si>
  <si>
    <t>E000035</t>
  </si>
  <si>
    <t>E000036</t>
  </si>
  <si>
    <t>E000037</t>
  </si>
  <si>
    <t>E000038</t>
  </si>
  <si>
    <t>E000039</t>
  </si>
  <si>
    <t>E000040</t>
  </si>
  <si>
    <t>E000041</t>
  </si>
  <si>
    <t>E000042</t>
  </si>
  <si>
    <t>E000043</t>
  </si>
  <si>
    <t>E000044</t>
  </si>
  <si>
    <t>E000045</t>
  </si>
  <si>
    <t>E000478</t>
  </si>
  <si>
    <t>E000479</t>
  </si>
  <si>
    <t>A002142</t>
  </si>
  <si>
    <t>A002283</t>
  </si>
  <si>
    <t>N002316</t>
  </si>
  <si>
    <t>no_band</t>
  </si>
  <si>
    <t>band_No</t>
  </si>
  <si>
    <t>x</t>
  </si>
  <si>
    <t>mineshaft</t>
  </si>
  <si>
    <t>closest mineshaft</t>
  </si>
  <si>
    <t>Cheonan (CA)</t>
  </si>
  <si>
    <t>Yeonggwang (YG)</t>
  </si>
  <si>
    <t>daily_RH</t>
  </si>
  <si>
    <t>daily_TA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</si>
</sst>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℃"/>
    <numFmt numFmtId="165" formatCode="0.0&quot;%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129"/>
      <scheme val="minor"/>
    </font>
    <font>
      <i/>
      <sz val="1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2" fillId="0" borderId="0"/>
  </cellStyleXfs>
  <cellXfs count="23">
    <xf numFmtId="0" fontId="0" fillId="0" borderId="0" xfId="0"/>
    <xf numFmtId="0" fontId="0" fillId="0" borderId="0" xfId="0" applyFill="1"/>
    <xf numFmtId="0" fontId="4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4" fillId="0" borderId="0" xfId="1" applyNumberFormat="1" applyFont="1" applyBorder="1" applyAlignment="1">
      <alignment horizontal="center" vertical="center"/>
    </xf>
    <xf numFmtId="20" fontId="4" fillId="0" borderId="0" xfId="2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5" fillId="0" borderId="0" xfId="2" applyFill="1" applyBorder="1" applyAlignment="1">
      <alignment horizontal="center" vertical="center"/>
    </xf>
    <xf numFmtId="0" fontId="3" fillId="0" borderId="0" xfId="3"/>
    <xf numFmtId="14" fontId="3" fillId="0" borderId="0" xfId="3" applyNumberFormat="1"/>
    <xf numFmtId="0" fontId="2" fillId="0" borderId="0" xfId="3" applyFont="1"/>
    <xf numFmtId="0" fontId="2" fillId="0" borderId="0" xfId="4"/>
    <xf numFmtId="0" fontId="6" fillId="0" borderId="0" xfId="1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0" xfId="4" applyFont="1"/>
    <xf numFmtId="164" fontId="2" fillId="0" borderId="0" xfId="4" applyNumberFormat="1"/>
    <xf numFmtId="165" fontId="0" fillId="0" borderId="0" xfId="0" applyNumberFormat="1"/>
    <xf numFmtId="0" fontId="1" fillId="0" borderId="0" xfId="3" applyFont="1"/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FC94BFC2-0585-4FB8-B390-2AC0F53BA037}"/>
    <cellStyle name="표준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opLeftCell="A57" workbookViewId="0">
      <selection activeCell="D2" sqref="D2"/>
    </sheetView>
  </sheetViews>
  <sheetFormatPr defaultRowHeight="14.4"/>
  <cols>
    <col min="1" max="1" width="9.33203125" bestFit="1" customWidth="1"/>
    <col min="2" max="2" width="9.33203125" customWidth="1"/>
    <col min="3" max="3" width="9.88671875" bestFit="1" customWidth="1"/>
    <col min="4" max="4" width="10.33203125" bestFit="1" customWidth="1"/>
    <col min="5" max="5" width="3.77734375" bestFit="1" customWidth="1"/>
    <col min="6" max="6" width="24.33203125" bestFit="1" customWidth="1"/>
    <col min="7" max="7" width="10.6640625" bestFit="1" customWidth="1"/>
    <col min="8" max="8" width="9.88671875" bestFit="1" customWidth="1"/>
    <col min="9" max="9" width="11.33203125" bestFit="1" customWidth="1"/>
    <col min="10" max="10" width="10.88671875" bestFit="1" customWidth="1"/>
    <col min="11" max="11" width="28.44140625" style="1" bestFit="1" customWidth="1"/>
    <col min="12" max="12" width="7" bestFit="1" customWidth="1"/>
    <col min="13" max="13" width="12" bestFit="1" customWidth="1"/>
  </cols>
  <sheetData>
    <row r="1" spans="1:13">
      <c r="A1" s="2" t="s">
        <v>0</v>
      </c>
      <c r="B1" s="2" t="s">
        <v>146</v>
      </c>
      <c r="C1" s="2" t="s">
        <v>101</v>
      </c>
      <c r="D1" s="3" t="s">
        <v>2</v>
      </c>
      <c r="E1" s="3" t="s">
        <v>4</v>
      </c>
      <c r="F1" s="3" t="s">
        <v>3</v>
      </c>
      <c r="G1" s="3" t="s">
        <v>89</v>
      </c>
      <c r="H1" s="3" t="s">
        <v>99</v>
      </c>
      <c r="I1" s="3" t="s">
        <v>90</v>
      </c>
      <c r="J1" s="2" t="s">
        <v>98</v>
      </c>
      <c r="K1" s="4" t="s">
        <v>97</v>
      </c>
      <c r="L1" s="2" t="s">
        <v>1</v>
      </c>
      <c r="M1" s="4" t="s">
        <v>100</v>
      </c>
    </row>
    <row r="2" spans="1:13">
      <c r="A2" s="5" t="s">
        <v>77</v>
      </c>
      <c r="B2" s="5" t="s">
        <v>104</v>
      </c>
      <c r="C2" s="5" t="s">
        <v>102</v>
      </c>
      <c r="D2" s="6">
        <v>43153</v>
      </c>
      <c r="E2" s="3" t="s">
        <v>18</v>
      </c>
      <c r="F2" s="17" t="s">
        <v>17</v>
      </c>
      <c r="G2" s="7" t="s">
        <v>20</v>
      </c>
      <c r="H2" s="3" t="s">
        <v>96</v>
      </c>
      <c r="I2" s="7" t="s">
        <v>88</v>
      </c>
      <c r="J2" s="5">
        <v>20</v>
      </c>
      <c r="K2" s="8">
        <v>0.55919999999999992</v>
      </c>
      <c r="L2" s="5">
        <v>2.601</v>
      </c>
      <c r="M2">
        <f>AVERAGE(L2:L75)</f>
        <v>5.3037432432432423</v>
      </c>
    </row>
    <row r="3" spans="1:13">
      <c r="A3" s="5" t="s">
        <v>5</v>
      </c>
      <c r="B3" s="5" t="s">
        <v>105</v>
      </c>
      <c r="C3" s="5" t="s">
        <v>102</v>
      </c>
      <c r="D3" s="6">
        <v>43153</v>
      </c>
      <c r="E3" s="3" t="s">
        <v>19</v>
      </c>
      <c r="F3" s="17" t="s">
        <v>17</v>
      </c>
      <c r="G3" s="7" t="s">
        <v>20</v>
      </c>
      <c r="H3" s="3" t="s">
        <v>96</v>
      </c>
      <c r="I3" s="7" t="s">
        <v>88</v>
      </c>
      <c r="J3" s="5">
        <v>20</v>
      </c>
      <c r="K3" s="8">
        <v>0.78799999999999992</v>
      </c>
      <c r="L3" s="5">
        <v>1.284</v>
      </c>
    </row>
    <row r="4" spans="1:13">
      <c r="A4" s="5" t="s">
        <v>6</v>
      </c>
      <c r="B4" s="5" t="s">
        <v>106</v>
      </c>
      <c r="C4" s="5" t="s">
        <v>102</v>
      </c>
      <c r="D4" s="6">
        <v>43153</v>
      </c>
      <c r="E4" s="3" t="s">
        <v>19</v>
      </c>
      <c r="F4" s="17" t="s">
        <v>17</v>
      </c>
      <c r="G4" s="7" t="s">
        <v>20</v>
      </c>
      <c r="H4" s="3" t="s">
        <v>96</v>
      </c>
      <c r="I4" s="7" t="s">
        <v>88</v>
      </c>
      <c r="J4" s="5">
        <v>20</v>
      </c>
      <c r="K4" s="8">
        <v>0.57980000000000009</v>
      </c>
      <c r="L4" s="5">
        <v>2.2240000000000002</v>
      </c>
    </row>
    <row r="5" spans="1:13">
      <c r="A5" s="5" t="s">
        <v>7</v>
      </c>
      <c r="B5" s="5" t="s">
        <v>107</v>
      </c>
      <c r="C5" s="5" t="s">
        <v>102</v>
      </c>
      <c r="D5" s="6">
        <v>43153</v>
      </c>
      <c r="E5" s="3" t="s">
        <v>19</v>
      </c>
      <c r="F5" s="17" t="s">
        <v>17</v>
      </c>
      <c r="G5" s="7" t="s">
        <v>20</v>
      </c>
      <c r="H5" s="3" t="s">
        <v>96</v>
      </c>
      <c r="I5" s="7" t="s">
        <v>88</v>
      </c>
      <c r="J5" s="5">
        <v>20</v>
      </c>
      <c r="K5" s="8">
        <v>0.56399999999999995</v>
      </c>
      <c r="L5" s="5">
        <v>0.221</v>
      </c>
    </row>
    <row r="6" spans="1:13">
      <c r="A6" s="5" t="s">
        <v>8</v>
      </c>
      <c r="B6" s="5" t="s">
        <v>108</v>
      </c>
      <c r="C6" s="5" t="s">
        <v>102</v>
      </c>
      <c r="D6" s="6">
        <v>43153</v>
      </c>
      <c r="E6" s="3" t="s">
        <v>19</v>
      </c>
      <c r="F6" s="17" t="s">
        <v>17</v>
      </c>
      <c r="G6" s="7" t="s">
        <v>20</v>
      </c>
      <c r="H6" s="3" t="s">
        <v>96</v>
      </c>
      <c r="I6" s="7" t="s">
        <v>88</v>
      </c>
      <c r="J6" s="5">
        <v>20</v>
      </c>
      <c r="K6" s="8">
        <v>0.41739999999999999</v>
      </c>
      <c r="L6" s="5">
        <v>2.8660000000000001</v>
      </c>
    </row>
    <row r="7" spans="1:13">
      <c r="A7" s="5" t="s">
        <v>9</v>
      </c>
      <c r="B7" s="5" t="s">
        <v>109</v>
      </c>
      <c r="C7" s="5" t="s">
        <v>102</v>
      </c>
      <c r="D7" s="6">
        <v>43153</v>
      </c>
      <c r="E7" s="3" t="s">
        <v>19</v>
      </c>
      <c r="F7" s="17" t="s">
        <v>17</v>
      </c>
      <c r="G7" s="7" t="s">
        <v>20</v>
      </c>
      <c r="H7" s="3" t="s">
        <v>96</v>
      </c>
      <c r="I7" s="7" t="s">
        <v>88</v>
      </c>
      <c r="J7" s="5">
        <v>20</v>
      </c>
      <c r="K7" s="8">
        <v>0.65060000000000007</v>
      </c>
      <c r="L7" s="5">
        <v>2.3119999999999998</v>
      </c>
    </row>
    <row r="8" spans="1:13">
      <c r="A8" s="5" t="s">
        <v>10</v>
      </c>
      <c r="B8" s="5" t="s">
        <v>110</v>
      </c>
      <c r="C8" s="5" t="s">
        <v>102</v>
      </c>
      <c r="D8" s="6">
        <v>43153</v>
      </c>
      <c r="E8" s="3" t="s">
        <v>19</v>
      </c>
      <c r="F8" s="17" t="s">
        <v>17</v>
      </c>
      <c r="G8" s="7" t="s">
        <v>20</v>
      </c>
      <c r="H8" s="3" t="s">
        <v>96</v>
      </c>
      <c r="I8" s="7" t="s">
        <v>88</v>
      </c>
      <c r="J8" s="5">
        <v>20</v>
      </c>
      <c r="K8" s="8">
        <v>0.61039999999999994</v>
      </c>
      <c r="L8" s="5">
        <v>2.2530000000000001</v>
      </c>
    </row>
    <row r="9" spans="1:13">
      <c r="A9" s="5" t="s">
        <v>11</v>
      </c>
      <c r="B9" s="5" t="s">
        <v>111</v>
      </c>
      <c r="C9" s="5" t="s">
        <v>102</v>
      </c>
      <c r="D9" s="6">
        <v>43153</v>
      </c>
      <c r="E9" s="3" t="s">
        <v>19</v>
      </c>
      <c r="F9" s="17" t="s">
        <v>17</v>
      </c>
      <c r="G9" s="7" t="s">
        <v>20</v>
      </c>
      <c r="H9" s="3" t="s">
        <v>96</v>
      </c>
      <c r="I9" s="7" t="s">
        <v>88</v>
      </c>
      <c r="J9" s="5">
        <v>20</v>
      </c>
      <c r="K9" s="8">
        <v>0.84920000000000018</v>
      </c>
      <c r="L9" s="5">
        <v>0.69799999999999995</v>
      </c>
    </row>
    <row r="10" spans="1:13">
      <c r="A10" s="5" t="s">
        <v>12</v>
      </c>
      <c r="B10" s="5" t="s">
        <v>112</v>
      </c>
      <c r="C10" s="5" t="s">
        <v>102</v>
      </c>
      <c r="D10" s="6">
        <v>43153</v>
      </c>
      <c r="E10" s="3" t="s">
        <v>18</v>
      </c>
      <c r="F10" s="17" t="s">
        <v>17</v>
      </c>
      <c r="G10" s="7" t="s">
        <v>20</v>
      </c>
      <c r="H10" s="3" t="s">
        <v>96</v>
      </c>
      <c r="I10" s="7" t="s">
        <v>88</v>
      </c>
      <c r="J10" s="5">
        <v>20</v>
      </c>
      <c r="K10" s="8">
        <v>0.68040000000000012</v>
      </c>
      <c r="L10" s="5">
        <v>2.399</v>
      </c>
    </row>
    <row r="11" spans="1:13">
      <c r="A11" s="5" t="s">
        <v>13</v>
      </c>
      <c r="B11" s="5" t="s">
        <v>113</v>
      </c>
      <c r="C11" s="5" t="s">
        <v>102</v>
      </c>
      <c r="D11" s="6">
        <v>43153</v>
      </c>
      <c r="E11" s="3" t="s">
        <v>19</v>
      </c>
      <c r="F11" s="17" t="s">
        <v>17</v>
      </c>
      <c r="G11" s="7" t="s">
        <v>20</v>
      </c>
      <c r="H11" s="3" t="s">
        <v>96</v>
      </c>
      <c r="I11" s="7" t="s">
        <v>88</v>
      </c>
      <c r="J11" s="5">
        <v>20</v>
      </c>
      <c r="K11" s="8">
        <v>0.43159999999999998</v>
      </c>
      <c r="L11" s="5">
        <v>9.6000000000000002E-2</v>
      </c>
    </row>
    <row r="12" spans="1:13">
      <c r="A12" s="5" t="s">
        <v>14</v>
      </c>
      <c r="B12" s="5" t="s">
        <v>114</v>
      </c>
      <c r="C12" s="5" t="s">
        <v>102</v>
      </c>
      <c r="D12" s="6">
        <v>43153</v>
      </c>
      <c r="E12" s="3" t="s">
        <v>18</v>
      </c>
      <c r="F12" s="17" t="s">
        <v>17</v>
      </c>
      <c r="G12" s="7" t="s">
        <v>20</v>
      </c>
      <c r="H12" s="3" t="s">
        <v>96</v>
      </c>
      <c r="I12" s="7" t="s">
        <v>88</v>
      </c>
      <c r="J12" s="5">
        <v>20</v>
      </c>
      <c r="K12" s="8">
        <v>0.28139999999999998</v>
      </c>
      <c r="L12" s="5">
        <v>0</v>
      </c>
    </row>
    <row r="13" spans="1:13">
      <c r="A13" s="5" t="s">
        <v>15</v>
      </c>
      <c r="B13" s="5" t="s">
        <v>115</v>
      </c>
      <c r="C13" s="5" t="s">
        <v>102</v>
      </c>
      <c r="D13" s="6">
        <v>43153</v>
      </c>
      <c r="E13" s="3" t="s">
        <v>18</v>
      </c>
      <c r="F13" s="17" t="s">
        <v>17</v>
      </c>
      <c r="G13" s="7" t="s">
        <v>20</v>
      </c>
      <c r="H13" s="3" t="s">
        <v>96</v>
      </c>
      <c r="I13" s="7" t="s">
        <v>88</v>
      </c>
      <c r="J13" s="5">
        <v>20</v>
      </c>
      <c r="K13" s="8">
        <v>0.34519999999999995</v>
      </c>
      <c r="L13" s="5">
        <v>2.74</v>
      </c>
    </row>
    <row r="14" spans="1:13">
      <c r="A14" s="5" t="s">
        <v>16</v>
      </c>
      <c r="B14" s="5" t="s">
        <v>145</v>
      </c>
      <c r="C14" s="5" t="s">
        <v>147</v>
      </c>
      <c r="D14" s="6">
        <v>43172</v>
      </c>
      <c r="E14" s="3" t="s">
        <v>18</v>
      </c>
      <c r="F14" s="17" t="s">
        <v>17</v>
      </c>
      <c r="G14" s="7" t="s">
        <v>20</v>
      </c>
      <c r="H14" s="3" t="s">
        <v>96</v>
      </c>
      <c r="I14" s="7" t="s">
        <v>88</v>
      </c>
      <c r="J14" s="5">
        <v>20</v>
      </c>
      <c r="K14" s="8">
        <v>0.16820000000000002</v>
      </c>
      <c r="L14" s="5">
        <v>0.73299999999999998</v>
      </c>
    </row>
    <row r="15" spans="1:13">
      <c r="A15" s="5" t="s">
        <v>78</v>
      </c>
      <c r="B15" s="5" t="s">
        <v>145</v>
      </c>
      <c r="C15" s="5" t="s">
        <v>147</v>
      </c>
      <c r="D15" s="6">
        <v>43172</v>
      </c>
      <c r="E15" s="3" t="s">
        <v>18</v>
      </c>
      <c r="F15" s="17" t="s">
        <v>17</v>
      </c>
      <c r="G15" s="7" t="s">
        <v>20</v>
      </c>
      <c r="H15" s="3" t="s">
        <v>96</v>
      </c>
      <c r="I15" s="7" t="s">
        <v>88</v>
      </c>
      <c r="J15" s="5">
        <v>20</v>
      </c>
      <c r="K15" s="8">
        <v>0.34620000000000006</v>
      </c>
      <c r="L15" s="5">
        <v>2.2559999999999998</v>
      </c>
    </row>
    <row r="16" spans="1:13">
      <c r="A16" s="5" t="s">
        <v>79</v>
      </c>
      <c r="B16" s="5" t="s">
        <v>145</v>
      </c>
      <c r="C16" s="5" t="s">
        <v>147</v>
      </c>
      <c r="D16" s="6">
        <v>43172</v>
      </c>
      <c r="E16" s="3" t="s">
        <v>18</v>
      </c>
      <c r="F16" s="17" t="s">
        <v>17</v>
      </c>
      <c r="G16" s="7" t="s">
        <v>20</v>
      </c>
      <c r="H16" s="3" t="s">
        <v>96</v>
      </c>
      <c r="I16" s="7" t="s">
        <v>88</v>
      </c>
      <c r="J16" s="5">
        <v>20</v>
      </c>
      <c r="K16" s="8">
        <v>0.5474</v>
      </c>
      <c r="L16" s="5">
        <v>6.8280000000000003</v>
      </c>
    </row>
    <row r="17" spans="1:12">
      <c r="A17" s="5" t="s">
        <v>80</v>
      </c>
      <c r="B17" s="5" t="s">
        <v>145</v>
      </c>
      <c r="C17" s="5" t="s">
        <v>147</v>
      </c>
      <c r="D17" s="6">
        <v>43172</v>
      </c>
      <c r="E17" s="3" t="s">
        <v>19</v>
      </c>
      <c r="F17" s="17" t="s">
        <v>17</v>
      </c>
      <c r="G17" s="7" t="s">
        <v>20</v>
      </c>
      <c r="H17" s="3" t="s">
        <v>96</v>
      </c>
      <c r="I17" s="7" t="s">
        <v>88</v>
      </c>
      <c r="J17" s="5">
        <v>20</v>
      </c>
      <c r="K17" s="8">
        <v>0.3518</v>
      </c>
      <c r="L17" s="5">
        <v>1.403</v>
      </c>
    </row>
    <row r="18" spans="1:12">
      <c r="A18" s="5" t="s">
        <v>81</v>
      </c>
      <c r="B18" s="5" t="s">
        <v>145</v>
      </c>
      <c r="C18" s="5" t="s">
        <v>147</v>
      </c>
      <c r="D18" s="6">
        <v>43172</v>
      </c>
      <c r="E18" s="3" t="s">
        <v>19</v>
      </c>
      <c r="F18" s="17" t="s">
        <v>17</v>
      </c>
      <c r="G18" s="7" t="s">
        <v>20</v>
      </c>
      <c r="H18" s="3" t="s">
        <v>96</v>
      </c>
      <c r="I18" s="7" t="s">
        <v>88</v>
      </c>
      <c r="J18" s="5">
        <v>20</v>
      </c>
      <c r="K18" s="8">
        <v>0.44299999999999995</v>
      </c>
      <c r="L18" s="5">
        <v>1.585</v>
      </c>
    </row>
    <row r="19" spans="1:12">
      <c r="A19" s="5" t="s">
        <v>62</v>
      </c>
      <c r="B19" s="5" t="s">
        <v>145</v>
      </c>
      <c r="C19" s="5" t="s">
        <v>147</v>
      </c>
      <c r="D19" s="6">
        <v>43172</v>
      </c>
      <c r="E19" s="3" t="s">
        <v>19</v>
      </c>
      <c r="F19" s="17" t="s">
        <v>17</v>
      </c>
      <c r="G19" s="7" t="s">
        <v>20</v>
      </c>
      <c r="H19" s="3" t="s">
        <v>96</v>
      </c>
      <c r="I19" s="7" t="s">
        <v>88</v>
      </c>
      <c r="J19" s="5">
        <v>20</v>
      </c>
      <c r="K19" s="8">
        <v>0.99120000000000008</v>
      </c>
      <c r="L19" s="5">
        <v>2.4990000000000001</v>
      </c>
    </row>
    <row r="20" spans="1:12">
      <c r="A20" s="5" t="s">
        <v>63</v>
      </c>
      <c r="B20" s="5" t="s">
        <v>145</v>
      </c>
      <c r="C20" s="5" t="s">
        <v>147</v>
      </c>
      <c r="D20" s="6">
        <v>43172</v>
      </c>
      <c r="E20" s="3" t="s">
        <v>19</v>
      </c>
      <c r="F20" s="17" t="s">
        <v>17</v>
      </c>
      <c r="G20" s="7" t="s">
        <v>20</v>
      </c>
      <c r="H20" s="3" t="s">
        <v>96</v>
      </c>
      <c r="I20" s="7" t="s">
        <v>88</v>
      </c>
      <c r="J20" s="5">
        <v>20</v>
      </c>
      <c r="K20" s="8">
        <v>0.8637999999999999</v>
      </c>
      <c r="L20" s="5">
        <v>4.1189999999999998</v>
      </c>
    </row>
    <row r="21" spans="1:12">
      <c r="A21" s="5" t="s">
        <v>64</v>
      </c>
      <c r="B21" s="5" t="s">
        <v>145</v>
      </c>
      <c r="C21" s="5" t="s">
        <v>147</v>
      </c>
      <c r="D21" s="6">
        <v>43172</v>
      </c>
      <c r="E21" s="3" t="s">
        <v>18</v>
      </c>
      <c r="F21" s="17" t="s">
        <v>17</v>
      </c>
      <c r="G21" s="7" t="s">
        <v>20</v>
      </c>
      <c r="H21" s="3" t="s">
        <v>96</v>
      </c>
      <c r="I21" s="7" t="s">
        <v>88</v>
      </c>
      <c r="J21" s="5">
        <v>20</v>
      </c>
      <c r="K21" s="8">
        <v>0.22500000000000001</v>
      </c>
      <c r="L21" s="5">
        <v>0.36399999999999999</v>
      </c>
    </row>
    <row r="22" spans="1:12">
      <c r="A22" s="5" t="s">
        <v>65</v>
      </c>
      <c r="B22" s="5" t="s">
        <v>145</v>
      </c>
      <c r="C22" s="5" t="s">
        <v>147</v>
      </c>
      <c r="D22" s="6">
        <v>43172</v>
      </c>
      <c r="E22" s="3" t="s">
        <v>18</v>
      </c>
      <c r="F22" s="17" t="s">
        <v>17</v>
      </c>
      <c r="G22" s="7" t="s">
        <v>20</v>
      </c>
      <c r="H22" s="3" t="s">
        <v>96</v>
      </c>
      <c r="I22" s="7" t="s">
        <v>88</v>
      </c>
      <c r="J22" s="5">
        <v>20</v>
      </c>
      <c r="K22" s="8">
        <v>0.41460000000000002</v>
      </c>
      <c r="L22" s="5">
        <v>0.19900000000000001</v>
      </c>
    </row>
    <row r="23" spans="1:12">
      <c r="A23" s="5" t="s">
        <v>66</v>
      </c>
      <c r="B23" s="5" t="s">
        <v>145</v>
      </c>
      <c r="C23" s="5" t="s">
        <v>147</v>
      </c>
      <c r="D23" s="6">
        <v>43172</v>
      </c>
      <c r="E23" s="3" t="s">
        <v>19</v>
      </c>
      <c r="F23" s="17" t="s">
        <v>17</v>
      </c>
      <c r="G23" s="7" t="s">
        <v>20</v>
      </c>
      <c r="H23" s="3" t="s">
        <v>96</v>
      </c>
      <c r="I23" s="7" t="s">
        <v>88</v>
      </c>
      <c r="J23" s="5">
        <v>20</v>
      </c>
      <c r="K23" s="8">
        <v>0.49340000000000006</v>
      </c>
      <c r="L23" s="5">
        <v>0.58799999999999997</v>
      </c>
    </row>
    <row r="24" spans="1:12">
      <c r="A24" s="5" t="s">
        <v>67</v>
      </c>
      <c r="B24" s="5" t="s">
        <v>145</v>
      </c>
      <c r="C24" s="5" t="s">
        <v>147</v>
      </c>
      <c r="D24" s="6">
        <v>43172</v>
      </c>
      <c r="E24" s="3" t="s">
        <v>19</v>
      </c>
      <c r="F24" s="17" t="s">
        <v>17</v>
      </c>
      <c r="G24" s="7" t="s">
        <v>20</v>
      </c>
      <c r="H24" s="3" t="s">
        <v>96</v>
      </c>
      <c r="I24" s="7" t="s">
        <v>88</v>
      </c>
      <c r="J24" s="5">
        <v>20</v>
      </c>
      <c r="K24" s="8">
        <v>0.73799999999999999</v>
      </c>
      <c r="L24" s="5">
        <v>4.327</v>
      </c>
    </row>
    <row r="25" spans="1:12">
      <c r="A25" s="5" t="s">
        <v>82</v>
      </c>
      <c r="B25" s="5" t="s">
        <v>145</v>
      </c>
      <c r="C25" s="5" t="s">
        <v>147</v>
      </c>
      <c r="D25" s="6">
        <v>43172</v>
      </c>
      <c r="E25" s="3" t="s">
        <v>19</v>
      </c>
      <c r="F25" s="17" t="s">
        <v>17</v>
      </c>
      <c r="G25" s="7" t="s">
        <v>20</v>
      </c>
      <c r="H25" s="3" t="s">
        <v>96</v>
      </c>
      <c r="I25" s="7" t="s">
        <v>88</v>
      </c>
      <c r="J25" s="5">
        <v>20</v>
      </c>
      <c r="K25" s="8">
        <v>0.78739999999999999</v>
      </c>
      <c r="L25" s="5">
        <v>1.3919999999999999</v>
      </c>
    </row>
    <row r="26" spans="1:12">
      <c r="A26" s="5" t="s">
        <v>83</v>
      </c>
      <c r="B26" s="5" t="s">
        <v>145</v>
      </c>
      <c r="C26" s="5" t="s">
        <v>147</v>
      </c>
      <c r="D26" s="6">
        <v>43172</v>
      </c>
      <c r="E26" s="3" t="s">
        <v>19</v>
      </c>
      <c r="F26" s="17" t="s">
        <v>17</v>
      </c>
      <c r="G26" s="7" t="s">
        <v>20</v>
      </c>
      <c r="H26" s="3" t="s">
        <v>96</v>
      </c>
      <c r="I26" s="7" t="s">
        <v>88</v>
      </c>
      <c r="J26" s="5">
        <v>20</v>
      </c>
      <c r="K26" s="8">
        <v>0.68159999999999998</v>
      </c>
      <c r="L26" s="5">
        <v>2.2589999999999999</v>
      </c>
    </row>
    <row r="27" spans="1:12">
      <c r="A27" s="5" t="s">
        <v>21</v>
      </c>
      <c r="B27" s="5" t="s">
        <v>117</v>
      </c>
      <c r="C27" s="5" t="s">
        <v>102</v>
      </c>
      <c r="D27" s="6">
        <v>43207</v>
      </c>
      <c r="E27" s="3" t="s">
        <v>19</v>
      </c>
      <c r="F27" s="17" t="s">
        <v>17</v>
      </c>
      <c r="G27" s="7" t="s">
        <v>60</v>
      </c>
      <c r="H27" s="3" t="s">
        <v>61</v>
      </c>
      <c r="I27" s="7" t="s">
        <v>91</v>
      </c>
      <c r="J27" s="5">
        <v>20</v>
      </c>
      <c r="K27" s="8">
        <v>0.21460000000000001</v>
      </c>
      <c r="L27" s="5">
        <v>14.085000000000001</v>
      </c>
    </row>
    <row r="28" spans="1:12">
      <c r="A28" s="5" t="s">
        <v>22</v>
      </c>
      <c r="B28" s="5" t="s">
        <v>118</v>
      </c>
      <c r="C28" s="5" t="s">
        <v>102</v>
      </c>
      <c r="D28" s="6">
        <v>43207</v>
      </c>
      <c r="E28" s="3" t="s">
        <v>19</v>
      </c>
      <c r="F28" s="17" t="s">
        <v>17</v>
      </c>
      <c r="G28" s="7" t="s">
        <v>60</v>
      </c>
      <c r="H28" s="3" t="s">
        <v>61</v>
      </c>
      <c r="I28" s="7" t="s">
        <v>91</v>
      </c>
      <c r="J28" s="5">
        <v>20</v>
      </c>
      <c r="K28" s="8">
        <v>0.1552</v>
      </c>
      <c r="L28" s="5">
        <v>15.039</v>
      </c>
    </row>
    <row r="29" spans="1:12">
      <c r="A29" s="5" t="s">
        <v>23</v>
      </c>
      <c r="B29" s="5" t="s">
        <v>119</v>
      </c>
      <c r="C29" s="5" t="s">
        <v>102</v>
      </c>
      <c r="D29" s="6">
        <v>43207</v>
      </c>
      <c r="E29" s="3" t="s">
        <v>18</v>
      </c>
      <c r="F29" s="17" t="s">
        <v>17</v>
      </c>
      <c r="G29" s="7" t="s">
        <v>60</v>
      </c>
      <c r="H29" s="3" t="s">
        <v>61</v>
      </c>
      <c r="I29" s="7" t="s">
        <v>91</v>
      </c>
      <c r="J29" s="5">
        <v>20</v>
      </c>
      <c r="K29" s="8">
        <v>0.18280000000000002</v>
      </c>
      <c r="L29" s="5">
        <v>1.119</v>
      </c>
    </row>
    <row r="30" spans="1:12">
      <c r="A30" s="5" t="s">
        <v>84</v>
      </c>
      <c r="B30" s="5" t="s">
        <v>116</v>
      </c>
      <c r="C30" s="5" t="s">
        <v>102</v>
      </c>
      <c r="D30" s="6">
        <v>43207</v>
      </c>
      <c r="E30" s="3" t="s">
        <v>19</v>
      </c>
      <c r="F30" s="17" t="s">
        <v>17</v>
      </c>
      <c r="G30" s="7" t="s">
        <v>60</v>
      </c>
      <c r="H30" s="3" t="s">
        <v>61</v>
      </c>
      <c r="I30" s="7" t="s">
        <v>91</v>
      </c>
      <c r="J30" s="5">
        <v>20</v>
      </c>
      <c r="K30" s="8">
        <v>0.22899999999999998</v>
      </c>
      <c r="L30" s="5">
        <v>5.7069999999999999</v>
      </c>
    </row>
    <row r="31" spans="1:12">
      <c r="A31" s="5" t="s">
        <v>24</v>
      </c>
      <c r="B31" s="5" t="s">
        <v>120</v>
      </c>
      <c r="C31" s="5" t="s">
        <v>102</v>
      </c>
      <c r="D31" s="6">
        <v>43207</v>
      </c>
      <c r="E31" s="3" t="s">
        <v>19</v>
      </c>
      <c r="F31" s="17" t="s">
        <v>17</v>
      </c>
      <c r="G31" s="7" t="s">
        <v>60</v>
      </c>
      <c r="H31" s="3" t="s">
        <v>61</v>
      </c>
      <c r="I31" s="7" t="s">
        <v>91</v>
      </c>
      <c r="J31" s="5">
        <v>20</v>
      </c>
      <c r="K31" s="8">
        <v>0.1038</v>
      </c>
      <c r="L31" s="5">
        <v>20.715</v>
      </c>
    </row>
    <row r="32" spans="1:12">
      <c r="A32" s="5" t="s">
        <v>25</v>
      </c>
      <c r="B32" s="5" t="s">
        <v>121</v>
      </c>
      <c r="C32" s="5" t="s">
        <v>102</v>
      </c>
      <c r="D32" s="6">
        <v>43207</v>
      </c>
      <c r="E32" s="3" t="s">
        <v>19</v>
      </c>
      <c r="F32" s="17" t="s">
        <v>17</v>
      </c>
      <c r="G32" s="7" t="s">
        <v>60</v>
      </c>
      <c r="H32" s="3" t="s">
        <v>61</v>
      </c>
      <c r="I32" s="7" t="s">
        <v>91</v>
      </c>
      <c r="J32" s="5">
        <v>20</v>
      </c>
      <c r="K32" s="8">
        <v>0.1074</v>
      </c>
      <c r="L32" s="5">
        <v>17.292999999999999</v>
      </c>
    </row>
    <row r="33" spans="1:12">
      <c r="A33" s="5" t="s">
        <v>26</v>
      </c>
      <c r="B33" s="5" t="s">
        <v>122</v>
      </c>
      <c r="C33" s="5" t="s">
        <v>102</v>
      </c>
      <c r="D33" s="6">
        <v>43207</v>
      </c>
      <c r="E33" s="3" t="s">
        <v>18</v>
      </c>
      <c r="F33" s="17" t="s">
        <v>17</v>
      </c>
      <c r="G33" s="7" t="s">
        <v>60</v>
      </c>
      <c r="H33" s="3" t="s">
        <v>61</v>
      </c>
      <c r="I33" s="7" t="s">
        <v>91</v>
      </c>
      <c r="J33" s="5">
        <v>20</v>
      </c>
      <c r="K33" s="8">
        <v>0.22959999999999997</v>
      </c>
      <c r="L33" s="5">
        <v>18.145</v>
      </c>
    </row>
    <row r="34" spans="1:12">
      <c r="A34" s="5" t="s">
        <v>27</v>
      </c>
      <c r="B34" s="5" t="s">
        <v>123</v>
      </c>
      <c r="C34" s="5" t="s">
        <v>102</v>
      </c>
      <c r="D34" s="6">
        <v>43207</v>
      </c>
      <c r="E34" s="3" t="s">
        <v>19</v>
      </c>
      <c r="F34" s="17" t="s">
        <v>17</v>
      </c>
      <c r="G34" s="7" t="s">
        <v>60</v>
      </c>
      <c r="H34" s="3" t="s">
        <v>61</v>
      </c>
      <c r="I34" s="7" t="s">
        <v>91</v>
      </c>
      <c r="J34" s="5">
        <v>20</v>
      </c>
      <c r="K34" s="8">
        <v>8.1200000000000008E-2</v>
      </c>
      <c r="L34" s="5">
        <v>11.314</v>
      </c>
    </row>
    <row r="35" spans="1:12">
      <c r="A35" s="5" t="s">
        <v>28</v>
      </c>
      <c r="B35" s="5" t="s">
        <v>124</v>
      </c>
      <c r="C35" s="5" t="s">
        <v>102</v>
      </c>
      <c r="D35" s="6">
        <v>43207</v>
      </c>
      <c r="E35" s="3" t="s">
        <v>18</v>
      </c>
      <c r="F35" s="17" t="s">
        <v>17</v>
      </c>
      <c r="G35" s="7" t="s">
        <v>60</v>
      </c>
      <c r="H35" s="3" t="s">
        <v>61</v>
      </c>
      <c r="I35" s="7" t="s">
        <v>91</v>
      </c>
      <c r="J35" s="5">
        <v>20</v>
      </c>
      <c r="K35" s="8">
        <v>0.1186</v>
      </c>
      <c r="L35" s="5">
        <v>7.6440000000000001</v>
      </c>
    </row>
    <row r="36" spans="1:12">
      <c r="A36" s="5" t="s">
        <v>71</v>
      </c>
      <c r="B36" s="5" t="s">
        <v>125</v>
      </c>
      <c r="C36" s="5" t="s">
        <v>102</v>
      </c>
      <c r="D36" s="6">
        <v>43207</v>
      </c>
      <c r="E36" s="3" t="s">
        <v>19</v>
      </c>
      <c r="F36" s="17" t="s">
        <v>17</v>
      </c>
      <c r="G36" s="7" t="s">
        <v>60</v>
      </c>
      <c r="H36" s="3" t="s">
        <v>61</v>
      </c>
      <c r="I36" s="7" t="s">
        <v>91</v>
      </c>
      <c r="J36" s="5">
        <v>20</v>
      </c>
      <c r="K36" s="8">
        <v>0.18179999999999999</v>
      </c>
      <c r="L36" s="5">
        <v>6.2949999999999999</v>
      </c>
    </row>
    <row r="37" spans="1:12">
      <c r="A37" s="5" t="s">
        <v>29</v>
      </c>
      <c r="B37" s="5" t="s">
        <v>126</v>
      </c>
      <c r="C37" s="5" t="s">
        <v>102</v>
      </c>
      <c r="D37" s="6">
        <v>43207</v>
      </c>
      <c r="E37" s="3" t="s">
        <v>18</v>
      </c>
      <c r="F37" s="17" t="s">
        <v>17</v>
      </c>
      <c r="G37" s="7" t="s">
        <v>60</v>
      </c>
      <c r="H37" s="3" t="s">
        <v>61</v>
      </c>
      <c r="I37" s="7" t="s">
        <v>91</v>
      </c>
      <c r="J37" s="5">
        <v>20</v>
      </c>
      <c r="K37" s="8">
        <v>0.1492</v>
      </c>
      <c r="L37" s="5">
        <v>7.6890000000000001</v>
      </c>
    </row>
    <row r="38" spans="1:12">
      <c r="A38" s="5" t="s">
        <v>30</v>
      </c>
      <c r="B38" s="5" t="s">
        <v>127</v>
      </c>
      <c r="C38" s="5" t="s">
        <v>102</v>
      </c>
      <c r="D38" s="6">
        <v>43207</v>
      </c>
      <c r="E38" s="3" t="s">
        <v>18</v>
      </c>
      <c r="F38" s="17" t="s">
        <v>17</v>
      </c>
      <c r="G38" s="7" t="s">
        <v>60</v>
      </c>
      <c r="H38" s="3" t="s">
        <v>61</v>
      </c>
      <c r="I38" s="7" t="s">
        <v>91</v>
      </c>
      <c r="J38" s="5">
        <v>20</v>
      </c>
      <c r="K38" s="8">
        <v>0.24719999999999998</v>
      </c>
      <c r="L38" s="5">
        <v>15.034000000000001</v>
      </c>
    </row>
    <row r="39" spans="1:12">
      <c r="A39" s="5" t="s">
        <v>72</v>
      </c>
      <c r="B39" s="5" t="s">
        <v>128</v>
      </c>
      <c r="C39" s="5" t="s">
        <v>102</v>
      </c>
      <c r="D39" s="6">
        <v>43208</v>
      </c>
      <c r="E39" s="3" t="s">
        <v>18</v>
      </c>
      <c r="F39" s="17" t="s">
        <v>17</v>
      </c>
      <c r="G39" s="7" t="s">
        <v>20</v>
      </c>
      <c r="H39" s="3" t="s">
        <v>96</v>
      </c>
      <c r="I39" s="7" t="s">
        <v>88</v>
      </c>
      <c r="J39" s="5">
        <v>20</v>
      </c>
      <c r="K39" s="8">
        <v>9.8599999999999993E-2</v>
      </c>
      <c r="L39" s="5">
        <v>5.875</v>
      </c>
    </row>
    <row r="40" spans="1:12">
      <c r="A40" s="5" t="s">
        <v>73</v>
      </c>
      <c r="B40" s="5" t="s">
        <v>145</v>
      </c>
      <c r="C40" s="5" t="s">
        <v>147</v>
      </c>
      <c r="D40" s="6">
        <v>43208</v>
      </c>
      <c r="E40" s="3" t="s">
        <v>18</v>
      </c>
      <c r="F40" s="17" t="s">
        <v>17</v>
      </c>
      <c r="G40" s="7" t="s">
        <v>20</v>
      </c>
      <c r="H40" s="3" t="s">
        <v>96</v>
      </c>
      <c r="I40" s="7" t="s">
        <v>88</v>
      </c>
      <c r="J40" s="5">
        <v>20</v>
      </c>
      <c r="K40" s="8">
        <v>0.1656</v>
      </c>
      <c r="L40" s="5">
        <v>21.015000000000001</v>
      </c>
    </row>
    <row r="41" spans="1:12">
      <c r="A41" s="5" t="s">
        <v>31</v>
      </c>
      <c r="B41" s="5" t="s">
        <v>145</v>
      </c>
      <c r="C41" s="5" t="s">
        <v>147</v>
      </c>
      <c r="D41" s="6">
        <v>43208</v>
      </c>
      <c r="E41" s="3" t="s">
        <v>18</v>
      </c>
      <c r="F41" s="17" t="s">
        <v>17</v>
      </c>
      <c r="G41" s="7" t="s">
        <v>20</v>
      </c>
      <c r="H41" s="3" t="s">
        <v>96</v>
      </c>
      <c r="I41" s="7" t="s">
        <v>88</v>
      </c>
      <c r="J41" s="5">
        <v>20</v>
      </c>
      <c r="K41" s="8">
        <v>0.1182</v>
      </c>
      <c r="L41" s="5">
        <v>4.5279999999999996</v>
      </c>
    </row>
    <row r="42" spans="1:12">
      <c r="A42" s="5" t="s">
        <v>32</v>
      </c>
      <c r="B42" s="5" t="s">
        <v>129</v>
      </c>
      <c r="C42" s="5" t="s">
        <v>102</v>
      </c>
      <c r="D42" s="6">
        <v>43208</v>
      </c>
      <c r="E42" s="3" t="s">
        <v>19</v>
      </c>
      <c r="F42" s="17" t="s">
        <v>17</v>
      </c>
      <c r="G42" s="7" t="s">
        <v>20</v>
      </c>
      <c r="H42" s="3" t="s">
        <v>96</v>
      </c>
      <c r="I42" s="7" t="s">
        <v>88</v>
      </c>
      <c r="J42" s="5">
        <v>20</v>
      </c>
      <c r="K42" s="8">
        <v>0.12300000000000001</v>
      </c>
      <c r="L42" s="5">
        <v>8.0239999999999991</v>
      </c>
    </row>
    <row r="43" spans="1:12">
      <c r="A43" s="5" t="s">
        <v>33</v>
      </c>
      <c r="B43" s="5" t="s">
        <v>130</v>
      </c>
      <c r="C43" s="5" t="s">
        <v>102</v>
      </c>
      <c r="D43" s="6">
        <v>43208</v>
      </c>
      <c r="E43" s="3" t="s">
        <v>18</v>
      </c>
      <c r="F43" s="17" t="s">
        <v>17</v>
      </c>
      <c r="G43" s="7" t="s">
        <v>20</v>
      </c>
      <c r="H43" s="3" t="s">
        <v>96</v>
      </c>
      <c r="I43" s="7" t="s">
        <v>88</v>
      </c>
      <c r="J43" s="5">
        <v>20</v>
      </c>
      <c r="K43" s="8">
        <v>9.64E-2</v>
      </c>
      <c r="L43" s="5">
        <v>6.8780000000000001</v>
      </c>
    </row>
    <row r="44" spans="1:12">
      <c r="A44" s="5" t="s">
        <v>74</v>
      </c>
      <c r="B44" s="5" t="s">
        <v>131</v>
      </c>
      <c r="C44" s="5" t="s">
        <v>102</v>
      </c>
      <c r="D44" s="6">
        <v>43208</v>
      </c>
      <c r="E44" s="3" t="s">
        <v>18</v>
      </c>
      <c r="F44" s="17" t="s">
        <v>17</v>
      </c>
      <c r="G44" s="7" t="s">
        <v>20</v>
      </c>
      <c r="H44" s="3" t="s">
        <v>96</v>
      </c>
      <c r="I44" s="7" t="s">
        <v>88</v>
      </c>
      <c r="J44" s="5">
        <v>20</v>
      </c>
      <c r="K44" s="8">
        <v>8.7599999999999997E-2</v>
      </c>
      <c r="L44" s="5">
        <v>4.2709999999999999</v>
      </c>
    </row>
    <row r="45" spans="1:12">
      <c r="A45" s="5" t="s">
        <v>75</v>
      </c>
      <c r="B45" s="5" t="s">
        <v>132</v>
      </c>
      <c r="C45" s="5" t="s">
        <v>102</v>
      </c>
      <c r="D45" s="6">
        <v>43208</v>
      </c>
      <c r="E45" s="3" t="s">
        <v>18</v>
      </c>
      <c r="F45" s="17" t="s">
        <v>17</v>
      </c>
      <c r="G45" s="7" t="s">
        <v>20</v>
      </c>
      <c r="H45" s="3" t="s">
        <v>96</v>
      </c>
      <c r="I45" s="7" t="s">
        <v>88</v>
      </c>
      <c r="J45" s="5">
        <v>20</v>
      </c>
      <c r="K45" s="8">
        <v>0.13639999999999999</v>
      </c>
      <c r="L45" s="5">
        <v>5.7169999999999996</v>
      </c>
    </row>
    <row r="46" spans="1:12">
      <c r="A46" s="5" t="s">
        <v>76</v>
      </c>
      <c r="B46" s="5" t="s">
        <v>133</v>
      </c>
      <c r="C46" s="5" t="s">
        <v>102</v>
      </c>
      <c r="D46" s="6">
        <v>43208</v>
      </c>
      <c r="E46" s="3" t="s">
        <v>18</v>
      </c>
      <c r="F46" s="17" t="s">
        <v>17</v>
      </c>
      <c r="G46" s="7" t="s">
        <v>20</v>
      </c>
      <c r="H46" s="3" t="s">
        <v>96</v>
      </c>
      <c r="I46" s="7" t="s">
        <v>88</v>
      </c>
      <c r="J46" s="5">
        <v>20</v>
      </c>
      <c r="K46" s="8">
        <v>8.1399999999999986E-2</v>
      </c>
      <c r="L46" s="5">
        <v>8.7110000000000003</v>
      </c>
    </row>
    <row r="47" spans="1:12">
      <c r="A47" s="5" t="s">
        <v>34</v>
      </c>
      <c r="B47" s="5" t="s">
        <v>134</v>
      </c>
      <c r="C47" s="5" t="s">
        <v>102</v>
      </c>
      <c r="D47" s="6">
        <v>43208</v>
      </c>
      <c r="E47" s="3" t="s">
        <v>19</v>
      </c>
      <c r="F47" s="17" t="s">
        <v>17</v>
      </c>
      <c r="G47" s="7" t="s">
        <v>20</v>
      </c>
      <c r="H47" s="3" t="s">
        <v>96</v>
      </c>
      <c r="I47" s="7" t="s">
        <v>88</v>
      </c>
      <c r="J47" s="5">
        <v>20</v>
      </c>
      <c r="K47" s="8">
        <v>6.1399999999999996E-2</v>
      </c>
      <c r="L47" s="5">
        <v>12.417</v>
      </c>
    </row>
    <row r="48" spans="1:12">
      <c r="A48" s="5" t="s">
        <v>85</v>
      </c>
      <c r="B48" s="5" t="s">
        <v>135</v>
      </c>
      <c r="C48" s="5" t="s">
        <v>102</v>
      </c>
      <c r="D48" s="6">
        <v>43208</v>
      </c>
      <c r="E48" s="3" t="s">
        <v>19</v>
      </c>
      <c r="F48" s="17" t="s">
        <v>17</v>
      </c>
      <c r="G48" s="7" t="s">
        <v>20</v>
      </c>
      <c r="H48" s="3" t="s">
        <v>96</v>
      </c>
      <c r="I48" s="7" t="s">
        <v>88</v>
      </c>
      <c r="J48" s="5">
        <v>20</v>
      </c>
      <c r="K48" s="8">
        <v>8.5000000000000006E-2</v>
      </c>
      <c r="L48" s="5">
        <v>2.9359999999999999</v>
      </c>
    </row>
    <row r="49" spans="1:12">
      <c r="A49" s="5" t="s">
        <v>35</v>
      </c>
      <c r="B49" s="5" t="s">
        <v>136</v>
      </c>
      <c r="C49" s="5" t="s">
        <v>102</v>
      </c>
      <c r="D49" s="6">
        <v>43208</v>
      </c>
      <c r="E49" s="3" t="s">
        <v>18</v>
      </c>
      <c r="F49" s="17" t="s">
        <v>17</v>
      </c>
      <c r="G49" s="7" t="s">
        <v>20</v>
      </c>
      <c r="H49" s="3" t="s">
        <v>96</v>
      </c>
      <c r="I49" s="7" t="s">
        <v>88</v>
      </c>
      <c r="J49" s="5">
        <v>20</v>
      </c>
      <c r="K49" s="8">
        <v>7.8200000000000006E-2</v>
      </c>
      <c r="L49" s="5">
        <v>7.4710000000000001</v>
      </c>
    </row>
    <row r="50" spans="1:12">
      <c r="A50" s="5" t="s">
        <v>36</v>
      </c>
      <c r="B50" s="5" t="s">
        <v>137</v>
      </c>
      <c r="C50" s="5" t="s">
        <v>102</v>
      </c>
      <c r="D50" s="6">
        <v>43208</v>
      </c>
      <c r="E50" s="3" t="s">
        <v>19</v>
      </c>
      <c r="F50" s="17" t="s">
        <v>17</v>
      </c>
      <c r="G50" s="7" t="s">
        <v>20</v>
      </c>
      <c r="H50" s="3" t="s">
        <v>96</v>
      </c>
      <c r="I50" s="7" t="s">
        <v>88</v>
      </c>
      <c r="J50" s="5">
        <v>20</v>
      </c>
      <c r="K50" s="8">
        <v>0.22919999999999999</v>
      </c>
      <c r="L50" s="5">
        <v>18.346</v>
      </c>
    </row>
    <row r="51" spans="1:12">
      <c r="A51" s="5" t="s">
        <v>37</v>
      </c>
      <c r="B51" s="5" t="s">
        <v>145</v>
      </c>
      <c r="C51" s="5" t="s">
        <v>147</v>
      </c>
      <c r="D51" s="6">
        <v>43208</v>
      </c>
      <c r="E51" s="3" t="s">
        <v>18</v>
      </c>
      <c r="F51" s="17" t="s">
        <v>17</v>
      </c>
      <c r="G51" s="7" t="s">
        <v>20</v>
      </c>
      <c r="H51" s="3" t="s">
        <v>96</v>
      </c>
      <c r="I51" s="7" t="s">
        <v>88</v>
      </c>
      <c r="J51" s="5">
        <v>20</v>
      </c>
      <c r="K51" s="8">
        <v>8.72E-2</v>
      </c>
      <c r="L51" s="5">
        <v>12.016</v>
      </c>
    </row>
    <row r="52" spans="1:12">
      <c r="A52" s="5" t="s">
        <v>38</v>
      </c>
      <c r="B52" s="5" t="s">
        <v>138</v>
      </c>
      <c r="C52" s="5" t="s">
        <v>102</v>
      </c>
      <c r="D52" s="6">
        <v>43208</v>
      </c>
      <c r="E52" s="3" t="s">
        <v>19</v>
      </c>
      <c r="F52" s="17" t="s">
        <v>17</v>
      </c>
      <c r="G52" s="7" t="s">
        <v>20</v>
      </c>
      <c r="H52" s="3" t="s">
        <v>96</v>
      </c>
      <c r="I52" s="7" t="s">
        <v>88</v>
      </c>
      <c r="J52" s="5">
        <v>20</v>
      </c>
      <c r="K52" s="8">
        <v>0.11379999999999998</v>
      </c>
      <c r="L52" s="5">
        <v>15.326000000000001</v>
      </c>
    </row>
    <row r="53" spans="1:12">
      <c r="A53" s="5" t="s">
        <v>39</v>
      </c>
      <c r="B53" s="5" t="s">
        <v>139</v>
      </c>
      <c r="C53" s="5" t="s">
        <v>102</v>
      </c>
      <c r="D53" s="6">
        <v>43208</v>
      </c>
      <c r="E53" s="3" t="s">
        <v>19</v>
      </c>
      <c r="F53" s="17" t="s">
        <v>17</v>
      </c>
      <c r="G53" s="7" t="s">
        <v>20</v>
      </c>
      <c r="H53" s="3" t="s">
        <v>96</v>
      </c>
      <c r="I53" s="7" t="s">
        <v>88</v>
      </c>
      <c r="J53" s="5">
        <v>20</v>
      </c>
      <c r="K53" s="8">
        <v>3.8200000000000005E-2</v>
      </c>
      <c r="L53" s="5">
        <v>4.9619999999999997</v>
      </c>
    </row>
    <row r="54" spans="1:12">
      <c r="A54" s="5" t="s">
        <v>40</v>
      </c>
      <c r="B54" s="5" t="s">
        <v>143</v>
      </c>
      <c r="C54" s="5" t="s">
        <v>102</v>
      </c>
      <c r="D54" s="9">
        <v>43518</v>
      </c>
      <c r="E54" s="10" t="s">
        <v>69</v>
      </c>
      <c r="F54" s="18" t="s">
        <v>68</v>
      </c>
      <c r="G54" s="10" t="s">
        <v>20</v>
      </c>
      <c r="H54" s="3" t="s">
        <v>96</v>
      </c>
      <c r="I54" s="7" t="s">
        <v>88</v>
      </c>
      <c r="J54" s="11">
        <v>20</v>
      </c>
      <c r="K54" s="12">
        <v>0.314</v>
      </c>
      <c r="L54" s="11">
        <v>3.0049999999999999</v>
      </c>
    </row>
    <row r="55" spans="1:12">
      <c r="A55" s="5" t="s">
        <v>41</v>
      </c>
      <c r="B55" s="5" t="s">
        <v>145</v>
      </c>
      <c r="C55" s="5" t="s">
        <v>147</v>
      </c>
      <c r="D55" s="9">
        <v>43518</v>
      </c>
      <c r="E55" s="10" t="s">
        <v>69</v>
      </c>
      <c r="F55" s="18" t="s">
        <v>68</v>
      </c>
      <c r="G55" s="10" t="s">
        <v>20</v>
      </c>
      <c r="H55" s="3" t="s">
        <v>96</v>
      </c>
      <c r="I55" s="7" t="s">
        <v>88</v>
      </c>
      <c r="J55" s="11">
        <v>20</v>
      </c>
      <c r="K55" s="12">
        <v>0.96219999999999994</v>
      </c>
      <c r="L55" s="11">
        <v>1.3109999999999999</v>
      </c>
    </row>
    <row r="56" spans="1:12">
      <c r="A56" s="5" t="s">
        <v>42</v>
      </c>
      <c r="B56" s="5" t="s">
        <v>145</v>
      </c>
      <c r="C56" s="5" t="s">
        <v>147</v>
      </c>
      <c r="D56" s="9">
        <v>43518</v>
      </c>
      <c r="E56" s="10" t="s">
        <v>69</v>
      </c>
      <c r="F56" s="18" t="s">
        <v>68</v>
      </c>
      <c r="G56" s="10" t="s">
        <v>20</v>
      </c>
      <c r="H56" s="3" t="s">
        <v>96</v>
      </c>
      <c r="I56" s="7" t="s">
        <v>88</v>
      </c>
      <c r="J56" s="11">
        <v>20</v>
      </c>
      <c r="K56" s="12">
        <v>0.67400000000000004</v>
      </c>
      <c r="L56" s="11">
        <v>4.5039999999999996</v>
      </c>
    </row>
    <row r="57" spans="1:12">
      <c r="A57" s="5" t="s">
        <v>86</v>
      </c>
      <c r="B57" s="5" t="s">
        <v>145</v>
      </c>
      <c r="C57" s="5" t="s">
        <v>147</v>
      </c>
      <c r="D57" s="9">
        <v>43518</v>
      </c>
      <c r="E57" s="10" t="s">
        <v>70</v>
      </c>
      <c r="F57" s="18" t="s">
        <v>68</v>
      </c>
      <c r="G57" s="10" t="s">
        <v>20</v>
      </c>
      <c r="H57" s="3" t="s">
        <v>96</v>
      </c>
      <c r="I57" s="7" t="s">
        <v>88</v>
      </c>
      <c r="J57" s="11">
        <v>20</v>
      </c>
      <c r="K57" s="12">
        <v>0.73460000000000003</v>
      </c>
      <c r="L57" s="11">
        <v>1.569</v>
      </c>
    </row>
    <row r="58" spans="1:12">
      <c r="A58" s="5" t="s">
        <v>43</v>
      </c>
      <c r="B58" s="5" t="s">
        <v>145</v>
      </c>
      <c r="C58" s="5" t="s">
        <v>147</v>
      </c>
      <c r="D58" s="9">
        <v>43518</v>
      </c>
      <c r="E58" s="10" t="s">
        <v>70</v>
      </c>
      <c r="F58" s="18" t="s">
        <v>68</v>
      </c>
      <c r="G58" s="10" t="s">
        <v>20</v>
      </c>
      <c r="H58" s="3" t="s">
        <v>96</v>
      </c>
      <c r="I58" s="7" t="s">
        <v>88</v>
      </c>
      <c r="J58" s="11">
        <v>20</v>
      </c>
      <c r="K58" s="12">
        <v>0.98480000000000001</v>
      </c>
      <c r="L58" s="11">
        <v>3.4169999999999998</v>
      </c>
    </row>
    <row r="59" spans="1:12">
      <c r="A59" s="5" t="s">
        <v>44</v>
      </c>
      <c r="B59" s="5" t="s">
        <v>145</v>
      </c>
      <c r="C59" s="5" t="s">
        <v>147</v>
      </c>
      <c r="D59" s="9">
        <v>43518</v>
      </c>
      <c r="E59" s="10" t="s">
        <v>69</v>
      </c>
      <c r="F59" s="18" t="s">
        <v>68</v>
      </c>
      <c r="G59" s="10" t="s">
        <v>20</v>
      </c>
      <c r="H59" s="3" t="s">
        <v>96</v>
      </c>
      <c r="I59" s="7" t="s">
        <v>88</v>
      </c>
      <c r="J59" s="11">
        <v>20</v>
      </c>
      <c r="K59" s="12">
        <v>1.1144000000000001</v>
      </c>
      <c r="L59" s="11">
        <v>3.4990000000000001</v>
      </c>
    </row>
    <row r="60" spans="1:12">
      <c r="A60" s="5" t="s">
        <v>45</v>
      </c>
      <c r="B60" s="5" t="s">
        <v>145</v>
      </c>
      <c r="C60" s="5" t="s">
        <v>147</v>
      </c>
      <c r="D60" s="9">
        <v>43535</v>
      </c>
      <c r="E60" s="10" t="s">
        <v>70</v>
      </c>
      <c r="F60" s="18" t="s">
        <v>68</v>
      </c>
      <c r="G60" s="10" t="s">
        <v>60</v>
      </c>
      <c r="H60" s="10" t="s">
        <v>94</v>
      </c>
      <c r="I60" s="10" t="s">
        <v>95</v>
      </c>
      <c r="J60" s="11">
        <v>29.5</v>
      </c>
      <c r="K60" s="12">
        <v>0.22272500000000001</v>
      </c>
      <c r="L60" s="11">
        <v>7.0529999999999999</v>
      </c>
    </row>
    <row r="61" spans="1:12">
      <c r="A61" s="5" t="s">
        <v>46</v>
      </c>
      <c r="B61" s="5" t="s">
        <v>145</v>
      </c>
      <c r="C61" s="5" t="s">
        <v>147</v>
      </c>
      <c r="D61" s="9">
        <v>43535</v>
      </c>
      <c r="E61" s="10" t="s">
        <v>70</v>
      </c>
      <c r="F61" s="18" t="s">
        <v>68</v>
      </c>
      <c r="G61" s="10" t="s">
        <v>60</v>
      </c>
      <c r="H61" s="10" t="s">
        <v>94</v>
      </c>
      <c r="I61" s="10" t="s">
        <v>95</v>
      </c>
      <c r="J61" s="11">
        <v>20</v>
      </c>
      <c r="K61" s="12">
        <v>1.3555999999999999</v>
      </c>
      <c r="L61" s="11">
        <v>0.42899999999999999</v>
      </c>
    </row>
    <row r="62" spans="1:12">
      <c r="A62" s="5" t="s">
        <v>87</v>
      </c>
      <c r="B62" s="5" t="s">
        <v>145</v>
      </c>
      <c r="C62" s="5" t="s">
        <v>147</v>
      </c>
      <c r="D62" s="9">
        <v>43535</v>
      </c>
      <c r="E62" s="10" t="s">
        <v>70</v>
      </c>
      <c r="F62" s="18" t="s">
        <v>68</v>
      </c>
      <c r="G62" s="10" t="s">
        <v>60</v>
      </c>
      <c r="H62" s="10" t="s">
        <v>94</v>
      </c>
      <c r="I62" s="10" t="s">
        <v>95</v>
      </c>
      <c r="J62" s="11">
        <v>20</v>
      </c>
      <c r="K62" s="12">
        <v>1.3234000000000001</v>
      </c>
      <c r="L62" s="11">
        <v>0.2</v>
      </c>
    </row>
    <row r="63" spans="1:12">
      <c r="A63" s="5" t="s">
        <v>47</v>
      </c>
      <c r="B63" s="5" t="s">
        <v>145</v>
      </c>
      <c r="C63" s="5" t="s">
        <v>147</v>
      </c>
      <c r="D63" s="9">
        <v>43535</v>
      </c>
      <c r="E63" s="10" t="s">
        <v>70</v>
      </c>
      <c r="F63" s="18" t="s">
        <v>68</v>
      </c>
      <c r="G63" s="10" t="s">
        <v>60</v>
      </c>
      <c r="H63" s="10" t="s">
        <v>94</v>
      </c>
      <c r="I63" s="10" t="s">
        <v>95</v>
      </c>
      <c r="J63" s="11">
        <v>20</v>
      </c>
      <c r="K63" s="12">
        <v>0.31840000000000002</v>
      </c>
      <c r="L63" s="11">
        <v>1.976</v>
      </c>
    </row>
    <row r="64" spans="1:12">
      <c r="A64" s="5" t="s">
        <v>48</v>
      </c>
      <c r="B64" s="5" t="s">
        <v>145</v>
      </c>
      <c r="C64" s="5" t="s">
        <v>147</v>
      </c>
      <c r="D64" s="9">
        <v>43535</v>
      </c>
      <c r="E64" s="10" t="s">
        <v>70</v>
      </c>
      <c r="F64" s="18" t="s">
        <v>68</v>
      </c>
      <c r="G64" s="10" t="s">
        <v>60</v>
      </c>
      <c r="H64" s="10" t="s">
        <v>94</v>
      </c>
      <c r="I64" s="10" t="s">
        <v>95</v>
      </c>
      <c r="J64" s="11">
        <v>20</v>
      </c>
      <c r="K64" s="12">
        <v>0.39179999999999998</v>
      </c>
      <c r="L64" s="11">
        <v>3.472</v>
      </c>
    </row>
    <row r="65" spans="1:12">
      <c r="A65" s="5" t="s">
        <v>49</v>
      </c>
      <c r="B65" s="5" t="s">
        <v>145</v>
      </c>
      <c r="C65" s="5" t="s">
        <v>147</v>
      </c>
      <c r="D65" s="9">
        <v>43535</v>
      </c>
      <c r="E65" s="10" t="s">
        <v>69</v>
      </c>
      <c r="F65" s="18" t="s">
        <v>68</v>
      </c>
      <c r="G65" s="10" t="s">
        <v>60</v>
      </c>
      <c r="H65" s="10" t="s">
        <v>94</v>
      </c>
      <c r="I65" s="10" t="s">
        <v>95</v>
      </c>
      <c r="J65" s="11">
        <v>20</v>
      </c>
      <c r="K65" s="12">
        <v>1.5074000000000001</v>
      </c>
      <c r="L65" s="11">
        <v>2.6669999999999998</v>
      </c>
    </row>
    <row r="66" spans="1:12">
      <c r="A66" s="5" t="s">
        <v>50</v>
      </c>
      <c r="B66" s="5" t="s">
        <v>145</v>
      </c>
      <c r="C66" s="5" t="s">
        <v>147</v>
      </c>
      <c r="D66" s="9">
        <v>43535</v>
      </c>
      <c r="E66" s="10" t="s">
        <v>69</v>
      </c>
      <c r="F66" s="18" t="s">
        <v>68</v>
      </c>
      <c r="G66" s="10" t="s">
        <v>60</v>
      </c>
      <c r="H66" s="10" t="s">
        <v>94</v>
      </c>
      <c r="I66" s="10" t="s">
        <v>95</v>
      </c>
      <c r="J66" s="11">
        <v>20</v>
      </c>
      <c r="K66" s="12">
        <v>1.2188000000000001</v>
      </c>
      <c r="L66" s="11">
        <v>2.9409999999999998</v>
      </c>
    </row>
    <row r="67" spans="1:12">
      <c r="A67" s="5" t="s">
        <v>51</v>
      </c>
      <c r="B67" s="5" t="s">
        <v>145</v>
      </c>
      <c r="C67" s="5" t="s">
        <v>147</v>
      </c>
      <c r="D67" s="9">
        <v>43535</v>
      </c>
      <c r="E67" s="10" t="s">
        <v>69</v>
      </c>
      <c r="F67" s="18" t="s">
        <v>68</v>
      </c>
      <c r="G67" s="10" t="s">
        <v>60</v>
      </c>
      <c r="H67" s="10" t="s">
        <v>94</v>
      </c>
      <c r="I67" s="10" t="s">
        <v>95</v>
      </c>
      <c r="J67" s="11">
        <v>20</v>
      </c>
      <c r="K67" s="12">
        <v>0.82180000000000009</v>
      </c>
      <c r="L67" s="11">
        <v>1.4219999999999999</v>
      </c>
    </row>
    <row r="68" spans="1:12">
      <c r="A68" s="5" t="s">
        <v>52</v>
      </c>
      <c r="B68" s="5" t="s">
        <v>144</v>
      </c>
      <c r="C68" s="5" t="s">
        <v>102</v>
      </c>
      <c r="D68" s="9">
        <v>43535</v>
      </c>
      <c r="E68" s="10" t="s">
        <v>69</v>
      </c>
      <c r="F68" s="18" t="s">
        <v>68</v>
      </c>
      <c r="G68" s="10" t="s">
        <v>60</v>
      </c>
      <c r="H68" s="10" t="s">
        <v>94</v>
      </c>
      <c r="I68" s="10" t="s">
        <v>95</v>
      </c>
      <c r="J68" s="11">
        <v>20</v>
      </c>
      <c r="K68" s="12">
        <v>0.76479999999999992</v>
      </c>
      <c r="L68" s="11">
        <v>3.32</v>
      </c>
    </row>
    <row r="69" spans="1:12">
      <c r="A69" s="5" t="s">
        <v>53</v>
      </c>
      <c r="B69" s="5" t="s">
        <v>142</v>
      </c>
      <c r="C69" s="5" t="s">
        <v>102</v>
      </c>
      <c r="D69" s="9">
        <v>43535</v>
      </c>
      <c r="E69" s="10" t="s">
        <v>69</v>
      </c>
      <c r="F69" s="18" t="s">
        <v>68</v>
      </c>
      <c r="G69" s="10" t="s">
        <v>60</v>
      </c>
      <c r="H69" s="10" t="s">
        <v>92</v>
      </c>
      <c r="I69" s="10" t="s">
        <v>93</v>
      </c>
      <c r="J69" s="11">
        <v>20</v>
      </c>
      <c r="K69" s="12">
        <v>0.82719999999999994</v>
      </c>
      <c r="L69" s="11">
        <v>4.7919999999999998</v>
      </c>
    </row>
    <row r="70" spans="1:12">
      <c r="A70" s="5" t="s">
        <v>54</v>
      </c>
      <c r="B70" s="5" t="s">
        <v>145</v>
      </c>
      <c r="C70" s="5" t="s">
        <v>147</v>
      </c>
      <c r="D70" s="9">
        <v>43535</v>
      </c>
      <c r="E70" s="10" t="s">
        <v>69</v>
      </c>
      <c r="F70" s="18" t="s">
        <v>68</v>
      </c>
      <c r="G70" s="10" t="s">
        <v>60</v>
      </c>
      <c r="H70" s="10" t="s">
        <v>92</v>
      </c>
      <c r="I70" s="10" t="s">
        <v>93</v>
      </c>
      <c r="J70" s="11">
        <v>20</v>
      </c>
      <c r="K70" s="12">
        <v>0.38179999999999997</v>
      </c>
      <c r="L70" s="11">
        <v>6.6580000000000004</v>
      </c>
    </row>
    <row r="71" spans="1:12">
      <c r="A71" s="5" t="s">
        <v>55</v>
      </c>
      <c r="B71" s="5" t="s">
        <v>140</v>
      </c>
      <c r="C71" s="5" t="s">
        <v>102</v>
      </c>
      <c r="D71" s="9">
        <v>43535</v>
      </c>
      <c r="E71" s="10" t="s">
        <v>70</v>
      </c>
      <c r="F71" s="18" t="s">
        <v>68</v>
      </c>
      <c r="G71" s="10" t="s">
        <v>60</v>
      </c>
      <c r="H71" s="10" t="s">
        <v>92</v>
      </c>
      <c r="I71" s="10" t="s">
        <v>93</v>
      </c>
      <c r="J71" s="11">
        <v>20</v>
      </c>
      <c r="K71" s="12">
        <v>0.4486</v>
      </c>
      <c r="L71" s="11">
        <v>3.1680000000000001</v>
      </c>
    </row>
    <row r="72" spans="1:12">
      <c r="A72" s="5" t="s">
        <v>56</v>
      </c>
      <c r="B72" s="5" t="s">
        <v>145</v>
      </c>
      <c r="C72" s="5" t="s">
        <v>147</v>
      </c>
      <c r="D72" s="9">
        <v>43535</v>
      </c>
      <c r="E72" s="10" t="s">
        <v>70</v>
      </c>
      <c r="F72" s="18" t="s">
        <v>68</v>
      </c>
      <c r="G72" s="10" t="s">
        <v>60</v>
      </c>
      <c r="H72" s="10" t="s">
        <v>92</v>
      </c>
      <c r="I72" s="10" t="s">
        <v>93</v>
      </c>
      <c r="J72" s="11">
        <v>20</v>
      </c>
      <c r="K72" s="12">
        <v>0.35099999999999992</v>
      </c>
      <c r="L72" s="11">
        <v>3.6259999999999999</v>
      </c>
    </row>
    <row r="73" spans="1:12">
      <c r="A73" s="5" t="s">
        <v>57</v>
      </c>
      <c r="B73" s="5" t="s">
        <v>141</v>
      </c>
      <c r="C73" s="5" t="s">
        <v>102</v>
      </c>
      <c r="D73" s="9">
        <v>43535</v>
      </c>
      <c r="E73" s="10" t="s">
        <v>70</v>
      </c>
      <c r="F73" s="18" t="s">
        <v>68</v>
      </c>
      <c r="G73" s="10" t="s">
        <v>60</v>
      </c>
      <c r="H73" s="10" t="s">
        <v>92</v>
      </c>
      <c r="I73" s="10" t="s">
        <v>93</v>
      </c>
      <c r="J73" s="11">
        <v>20</v>
      </c>
      <c r="K73" s="12">
        <v>0.28260000000000002</v>
      </c>
      <c r="L73" s="11">
        <v>4.165</v>
      </c>
    </row>
    <row r="74" spans="1:12">
      <c r="A74" s="5" t="s">
        <v>58</v>
      </c>
      <c r="B74" s="5" t="s">
        <v>145</v>
      </c>
      <c r="C74" s="5" t="s">
        <v>147</v>
      </c>
      <c r="D74" s="9">
        <v>43535</v>
      </c>
      <c r="E74" s="10" t="s">
        <v>69</v>
      </c>
      <c r="F74" s="18" t="s">
        <v>68</v>
      </c>
      <c r="G74" s="10" t="s">
        <v>60</v>
      </c>
      <c r="H74" s="10" t="s">
        <v>92</v>
      </c>
      <c r="I74" s="10" t="s">
        <v>93</v>
      </c>
      <c r="J74" s="11">
        <v>20</v>
      </c>
      <c r="K74" s="12">
        <v>1.0066000000000002</v>
      </c>
      <c r="L74" s="11">
        <v>1.216</v>
      </c>
    </row>
    <row r="75" spans="1:12">
      <c r="A75" s="5" t="s">
        <v>59</v>
      </c>
      <c r="B75" s="5" t="s">
        <v>145</v>
      </c>
      <c r="C75" s="5" t="s">
        <v>147</v>
      </c>
      <c r="D75" s="9">
        <v>43535</v>
      </c>
      <c r="E75" s="10" t="s">
        <v>69</v>
      </c>
      <c r="F75" s="18" t="s">
        <v>68</v>
      </c>
      <c r="G75" s="10" t="s">
        <v>60</v>
      </c>
      <c r="H75" s="10" t="s">
        <v>92</v>
      </c>
      <c r="I75" s="10" t="s">
        <v>93</v>
      </c>
      <c r="J75" s="11">
        <v>20</v>
      </c>
      <c r="K75" s="12">
        <v>0.60919999999999996</v>
      </c>
      <c r="L75" s="11">
        <v>1.2490000000000001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9"/>
  <sheetViews>
    <sheetView workbookViewId="0">
      <selection activeCell="E2" sqref="E2"/>
    </sheetView>
  </sheetViews>
  <sheetFormatPr defaultRowHeight="14.4"/>
  <cols>
    <col min="1" max="1" width="10.33203125" style="13" bestFit="1" customWidth="1"/>
    <col min="2" max="2" width="14.44140625" style="13" bestFit="1" customWidth="1"/>
    <col min="3" max="3" width="11.33203125" style="13" bestFit="1" customWidth="1"/>
    <col min="4" max="4" width="8.88671875" style="13"/>
    <col min="5" max="5" width="9.109375" style="13" bestFit="1" customWidth="1"/>
    <col min="6" max="16384" width="8.88671875" style="13"/>
  </cols>
  <sheetData>
    <row r="1" spans="1:5">
      <c r="A1" s="13" t="s">
        <v>103</v>
      </c>
      <c r="B1" s="22" t="s">
        <v>153</v>
      </c>
      <c r="C1" s="22" t="s">
        <v>152</v>
      </c>
      <c r="D1" s="13" t="s">
        <v>89</v>
      </c>
      <c r="E1" s="15" t="s">
        <v>148</v>
      </c>
    </row>
    <row r="2" spans="1:5">
      <c r="A2" s="14">
        <v>43466</v>
      </c>
      <c r="B2" s="20">
        <v>1.2</v>
      </c>
      <c r="C2" s="21">
        <v>81.400000000000006</v>
      </c>
      <c r="D2" s="13" t="s">
        <v>20</v>
      </c>
      <c r="E2" s="15" t="s">
        <v>88</v>
      </c>
    </row>
    <row r="3" spans="1:5">
      <c r="A3" s="14">
        <v>43467</v>
      </c>
      <c r="B3" s="20">
        <v>0.8</v>
      </c>
      <c r="C3" s="21">
        <v>80.3</v>
      </c>
      <c r="D3" s="13" t="s">
        <v>20</v>
      </c>
      <c r="E3" s="15" t="s">
        <v>88</v>
      </c>
    </row>
    <row r="4" spans="1:5">
      <c r="A4" s="14">
        <v>43468</v>
      </c>
      <c r="B4" s="20">
        <v>0.7</v>
      </c>
      <c r="C4" s="21">
        <v>79.8</v>
      </c>
      <c r="D4" s="13" t="s">
        <v>20</v>
      </c>
      <c r="E4" s="15" t="s">
        <v>88</v>
      </c>
    </row>
    <row r="5" spans="1:5">
      <c r="A5" s="14">
        <v>43469</v>
      </c>
      <c r="B5" s="20">
        <v>1.1000000000000001</v>
      </c>
      <c r="C5" s="21">
        <v>81</v>
      </c>
      <c r="D5" s="13" t="s">
        <v>20</v>
      </c>
      <c r="E5" s="15" t="s">
        <v>88</v>
      </c>
    </row>
    <row r="6" spans="1:5">
      <c r="A6" s="14">
        <v>43470</v>
      </c>
      <c r="B6" s="20">
        <v>1.8</v>
      </c>
      <c r="C6" s="21">
        <v>82.5</v>
      </c>
      <c r="D6" s="13" t="s">
        <v>20</v>
      </c>
      <c r="E6" s="15" t="s">
        <v>88</v>
      </c>
    </row>
    <row r="7" spans="1:5">
      <c r="A7" s="14">
        <v>43471</v>
      </c>
      <c r="B7" s="20">
        <v>1.1000000000000001</v>
      </c>
      <c r="C7" s="21">
        <v>80.400000000000006</v>
      </c>
      <c r="D7" s="13" t="s">
        <v>20</v>
      </c>
      <c r="E7" s="15" t="s">
        <v>88</v>
      </c>
    </row>
    <row r="8" spans="1:5">
      <c r="A8" s="14">
        <v>43472</v>
      </c>
      <c r="B8" s="20">
        <v>1.5</v>
      </c>
      <c r="C8" s="21">
        <v>82.1</v>
      </c>
      <c r="D8" s="13" t="s">
        <v>20</v>
      </c>
      <c r="E8" s="15" t="s">
        <v>88</v>
      </c>
    </row>
    <row r="9" spans="1:5">
      <c r="A9" s="14">
        <v>43473</v>
      </c>
      <c r="B9" s="20">
        <v>1.5</v>
      </c>
      <c r="C9" s="21">
        <v>81.8</v>
      </c>
      <c r="D9" s="13" t="s">
        <v>20</v>
      </c>
      <c r="E9" s="15" t="s">
        <v>88</v>
      </c>
    </row>
    <row r="10" spans="1:5">
      <c r="A10" s="14">
        <v>43474</v>
      </c>
      <c r="B10" s="20">
        <v>0.6</v>
      </c>
      <c r="C10" s="21">
        <v>78.900000000000006</v>
      </c>
      <c r="D10" s="13" t="s">
        <v>20</v>
      </c>
      <c r="E10" s="15" t="s">
        <v>88</v>
      </c>
    </row>
    <row r="11" spans="1:5">
      <c r="A11" s="14">
        <v>43475</v>
      </c>
      <c r="B11" s="20">
        <v>1.2</v>
      </c>
      <c r="C11" s="21">
        <v>80.8</v>
      </c>
      <c r="D11" s="13" t="s">
        <v>20</v>
      </c>
      <c r="E11" s="15" t="s">
        <v>88</v>
      </c>
    </row>
    <row r="12" spans="1:5">
      <c r="A12" s="14">
        <v>43476</v>
      </c>
      <c r="B12" s="20">
        <v>2.4</v>
      </c>
      <c r="C12" s="21">
        <v>84.5</v>
      </c>
      <c r="D12" s="13" t="s">
        <v>20</v>
      </c>
      <c r="E12" s="15" t="s">
        <v>88</v>
      </c>
    </row>
    <row r="13" spans="1:5">
      <c r="A13" s="14">
        <v>43477</v>
      </c>
      <c r="B13" s="20">
        <v>2.9</v>
      </c>
      <c r="C13" s="21">
        <v>85.3</v>
      </c>
      <c r="D13" s="13" t="s">
        <v>20</v>
      </c>
      <c r="E13" s="15" t="s">
        <v>88</v>
      </c>
    </row>
    <row r="14" spans="1:5">
      <c r="A14" s="14">
        <v>43478</v>
      </c>
      <c r="B14" s="20">
        <v>2.7</v>
      </c>
      <c r="C14" s="21">
        <v>84.9</v>
      </c>
      <c r="D14" s="13" t="s">
        <v>20</v>
      </c>
      <c r="E14" s="15" t="s">
        <v>88</v>
      </c>
    </row>
    <row r="15" spans="1:5">
      <c r="A15" s="14">
        <v>43479</v>
      </c>
      <c r="B15" s="20">
        <v>2.8</v>
      </c>
      <c r="C15" s="21">
        <v>85.8</v>
      </c>
      <c r="D15" s="13" t="s">
        <v>20</v>
      </c>
      <c r="E15" s="15" t="s">
        <v>88</v>
      </c>
    </row>
    <row r="16" spans="1:5">
      <c r="A16" s="14">
        <v>43480</v>
      </c>
      <c r="B16" s="20">
        <v>2.9</v>
      </c>
      <c r="C16" s="21">
        <v>85.6</v>
      </c>
      <c r="D16" s="13" t="s">
        <v>20</v>
      </c>
      <c r="E16" s="15" t="s">
        <v>88</v>
      </c>
    </row>
    <row r="17" spans="1:5">
      <c r="A17" s="14">
        <v>43481</v>
      </c>
      <c r="B17" s="20">
        <v>1.2</v>
      </c>
      <c r="C17" s="21">
        <v>81.3</v>
      </c>
      <c r="D17" s="13" t="s">
        <v>20</v>
      </c>
      <c r="E17" s="15" t="s">
        <v>88</v>
      </c>
    </row>
    <row r="18" spans="1:5">
      <c r="A18" s="14">
        <v>43482</v>
      </c>
      <c r="B18" s="20">
        <v>2.2000000000000002</v>
      </c>
      <c r="C18" s="21">
        <v>83.4</v>
      </c>
      <c r="D18" s="13" t="s">
        <v>20</v>
      </c>
      <c r="E18" s="15" t="s">
        <v>88</v>
      </c>
    </row>
    <row r="19" spans="1:5">
      <c r="A19" s="14">
        <v>43483</v>
      </c>
      <c r="B19" s="20">
        <v>2.2000000000000002</v>
      </c>
      <c r="C19" s="21">
        <v>83.5</v>
      </c>
      <c r="D19" s="13" t="s">
        <v>20</v>
      </c>
      <c r="E19" s="15" t="s">
        <v>88</v>
      </c>
    </row>
    <row r="20" spans="1:5">
      <c r="A20" s="14">
        <v>43484</v>
      </c>
      <c r="B20" s="20">
        <v>3</v>
      </c>
      <c r="C20" s="21">
        <v>85.6</v>
      </c>
      <c r="D20" s="13" t="s">
        <v>20</v>
      </c>
      <c r="E20" s="15" t="s">
        <v>88</v>
      </c>
    </row>
    <row r="21" spans="1:5">
      <c r="A21" s="14">
        <v>43485</v>
      </c>
      <c r="B21" s="20">
        <v>2.9</v>
      </c>
      <c r="C21" s="21">
        <v>84.8</v>
      </c>
      <c r="D21" s="13" t="s">
        <v>20</v>
      </c>
      <c r="E21" s="15" t="s">
        <v>88</v>
      </c>
    </row>
    <row r="22" spans="1:5">
      <c r="A22" s="14">
        <v>43486</v>
      </c>
      <c r="B22" s="20">
        <v>1.9</v>
      </c>
      <c r="C22" s="21">
        <v>83</v>
      </c>
      <c r="D22" s="13" t="s">
        <v>20</v>
      </c>
      <c r="E22" s="15" t="s">
        <v>88</v>
      </c>
    </row>
    <row r="23" spans="1:5">
      <c r="A23" s="14">
        <v>43487</v>
      </c>
      <c r="B23" s="20">
        <v>3.1</v>
      </c>
      <c r="C23" s="21">
        <v>85.6</v>
      </c>
      <c r="D23" s="13" t="s">
        <v>20</v>
      </c>
      <c r="E23" s="15" t="s">
        <v>88</v>
      </c>
    </row>
    <row r="24" spans="1:5">
      <c r="A24" s="14">
        <v>43488</v>
      </c>
      <c r="B24" s="20">
        <v>3.5</v>
      </c>
      <c r="C24" s="21">
        <v>86.4</v>
      </c>
      <c r="D24" s="13" t="s">
        <v>20</v>
      </c>
      <c r="E24" s="15" t="s">
        <v>88</v>
      </c>
    </row>
    <row r="25" spans="1:5">
      <c r="A25" s="14">
        <v>43489</v>
      </c>
      <c r="B25" s="20">
        <v>2.2999999999999998</v>
      </c>
      <c r="C25" s="21">
        <v>83.1</v>
      </c>
      <c r="D25" s="13" t="s">
        <v>20</v>
      </c>
      <c r="E25" s="15" t="s">
        <v>88</v>
      </c>
    </row>
    <row r="26" spans="1:5">
      <c r="A26" s="14">
        <v>43490</v>
      </c>
      <c r="B26" s="20">
        <v>2.2000000000000002</v>
      </c>
      <c r="C26" s="21">
        <v>83.1</v>
      </c>
      <c r="D26" s="13" t="s">
        <v>20</v>
      </c>
      <c r="E26" s="15" t="s">
        <v>88</v>
      </c>
    </row>
    <row r="27" spans="1:5">
      <c r="A27" s="14">
        <v>43491</v>
      </c>
      <c r="B27" s="20">
        <v>1.4</v>
      </c>
      <c r="C27" s="21">
        <v>81.3</v>
      </c>
      <c r="D27" s="13" t="s">
        <v>20</v>
      </c>
      <c r="E27" s="15" t="s">
        <v>88</v>
      </c>
    </row>
    <row r="28" spans="1:5">
      <c r="A28" s="14">
        <v>43492</v>
      </c>
      <c r="B28" s="20">
        <v>1.4</v>
      </c>
      <c r="C28" s="21">
        <v>82</v>
      </c>
      <c r="D28" s="13" t="s">
        <v>20</v>
      </c>
      <c r="E28" s="15" t="s">
        <v>88</v>
      </c>
    </row>
    <row r="29" spans="1:5">
      <c r="A29" s="14">
        <v>43493</v>
      </c>
      <c r="B29" s="20">
        <v>2.8</v>
      </c>
      <c r="C29" s="21">
        <v>85.1</v>
      </c>
      <c r="D29" s="13" t="s">
        <v>20</v>
      </c>
      <c r="E29" s="15" t="s">
        <v>88</v>
      </c>
    </row>
    <row r="30" spans="1:5">
      <c r="A30" s="14">
        <v>43494</v>
      </c>
      <c r="B30" s="20">
        <v>1.7</v>
      </c>
      <c r="C30" s="21">
        <v>82.4</v>
      </c>
      <c r="D30" s="13" t="s">
        <v>20</v>
      </c>
      <c r="E30" s="15" t="s">
        <v>88</v>
      </c>
    </row>
    <row r="31" spans="1:5">
      <c r="A31" s="14">
        <v>43495</v>
      </c>
      <c r="B31" s="20">
        <v>2.2999999999999998</v>
      </c>
      <c r="C31" s="21">
        <v>84.1</v>
      </c>
      <c r="D31" s="13" t="s">
        <v>20</v>
      </c>
      <c r="E31" s="15" t="s">
        <v>88</v>
      </c>
    </row>
    <row r="32" spans="1:5">
      <c r="A32" s="14">
        <v>43496</v>
      </c>
      <c r="B32" s="20">
        <v>2.5</v>
      </c>
      <c r="C32" s="21">
        <v>84.3</v>
      </c>
      <c r="D32" s="13" t="s">
        <v>20</v>
      </c>
      <c r="E32" s="15" t="s">
        <v>88</v>
      </c>
    </row>
    <row r="33" spans="1:5">
      <c r="A33" s="14">
        <v>43497</v>
      </c>
      <c r="B33" s="20">
        <v>1.6</v>
      </c>
      <c r="C33" s="21">
        <v>82.3</v>
      </c>
      <c r="D33" s="13" t="s">
        <v>20</v>
      </c>
      <c r="E33" s="15" t="s">
        <v>88</v>
      </c>
    </row>
    <row r="34" spans="1:5">
      <c r="A34" s="14">
        <v>43498</v>
      </c>
      <c r="B34" s="20">
        <v>2.2999999999999998</v>
      </c>
      <c r="C34" s="21">
        <v>84.6</v>
      </c>
      <c r="D34" s="13" t="s">
        <v>20</v>
      </c>
      <c r="E34" s="15" t="s">
        <v>88</v>
      </c>
    </row>
    <row r="35" spans="1:5">
      <c r="A35" s="14">
        <v>43499</v>
      </c>
      <c r="B35" s="20">
        <v>3.5</v>
      </c>
      <c r="C35" s="21">
        <v>88.1</v>
      </c>
      <c r="D35" s="13" t="s">
        <v>20</v>
      </c>
      <c r="E35" s="15" t="s">
        <v>88</v>
      </c>
    </row>
    <row r="36" spans="1:5">
      <c r="A36" s="14">
        <v>43500</v>
      </c>
      <c r="B36" s="20">
        <v>3.2</v>
      </c>
      <c r="C36" s="21">
        <v>86.6</v>
      </c>
      <c r="D36" s="13" t="s">
        <v>20</v>
      </c>
      <c r="E36" s="15" t="s">
        <v>88</v>
      </c>
    </row>
    <row r="37" spans="1:5">
      <c r="A37" s="14">
        <v>43501</v>
      </c>
      <c r="B37" s="20">
        <v>2.7</v>
      </c>
      <c r="C37" s="21">
        <v>85</v>
      </c>
      <c r="D37" s="13" t="s">
        <v>20</v>
      </c>
      <c r="E37" s="15" t="s">
        <v>88</v>
      </c>
    </row>
    <row r="38" spans="1:5">
      <c r="A38" s="14">
        <v>43502</v>
      </c>
      <c r="B38" s="20">
        <v>3.8</v>
      </c>
      <c r="C38" s="21">
        <v>87.5</v>
      </c>
      <c r="D38" s="13" t="s">
        <v>20</v>
      </c>
      <c r="E38" s="15" t="s">
        <v>88</v>
      </c>
    </row>
    <row r="39" spans="1:5">
      <c r="A39" s="14">
        <v>43503</v>
      </c>
      <c r="B39" s="20">
        <v>3.6</v>
      </c>
      <c r="C39" s="21">
        <v>86.6</v>
      </c>
      <c r="D39" s="13" t="s">
        <v>20</v>
      </c>
      <c r="E39" s="15" t="s">
        <v>88</v>
      </c>
    </row>
    <row r="40" spans="1:5">
      <c r="A40" s="14">
        <v>43504</v>
      </c>
      <c r="B40" s="20">
        <v>1.3</v>
      </c>
      <c r="C40" s="21">
        <v>81.099999999999994</v>
      </c>
      <c r="D40" s="13" t="s">
        <v>20</v>
      </c>
      <c r="E40" s="15" t="s">
        <v>88</v>
      </c>
    </row>
    <row r="41" spans="1:5">
      <c r="A41" s="14">
        <v>43505</v>
      </c>
      <c r="B41" s="20">
        <v>1</v>
      </c>
      <c r="C41" s="21">
        <v>80.599999999999994</v>
      </c>
      <c r="D41" s="13" t="s">
        <v>20</v>
      </c>
      <c r="E41" s="15" t="s">
        <v>88</v>
      </c>
    </row>
    <row r="42" spans="1:5">
      <c r="A42" s="14">
        <v>43506</v>
      </c>
      <c r="B42" s="20">
        <v>0.6</v>
      </c>
      <c r="C42" s="21">
        <v>79.599999999999994</v>
      </c>
      <c r="D42" s="13" t="s">
        <v>20</v>
      </c>
      <c r="E42" s="15" t="s">
        <v>88</v>
      </c>
    </row>
    <row r="43" spans="1:5">
      <c r="A43" s="14">
        <v>43507</v>
      </c>
      <c r="B43" s="20">
        <v>0.9</v>
      </c>
      <c r="C43" s="21">
        <v>80.5</v>
      </c>
      <c r="D43" s="13" t="s">
        <v>20</v>
      </c>
      <c r="E43" s="15" t="s">
        <v>88</v>
      </c>
    </row>
    <row r="44" spans="1:5">
      <c r="A44" s="14">
        <v>43508</v>
      </c>
      <c r="B44" s="20">
        <v>1.4</v>
      </c>
      <c r="C44" s="21">
        <v>82.4</v>
      </c>
      <c r="D44" s="13" t="s">
        <v>20</v>
      </c>
      <c r="E44" s="15" t="s">
        <v>88</v>
      </c>
    </row>
    <row r="45" spans="1:5">
      <c r="A45" s="14">
        <v>43509</v>
      </c>
      <c r="B45" s="20">
        <v>1.2</v>
      </c>
      <c r="C45" s="21">
        <v>81.8</v>
      </c>
      <c r="D45" s="13" t="s">
        <v>20</v>
      </c>
      <c r="E45" s="15" t="s">
        <v>88</v>
      </c>
    </row>
    <row r="46" spans="1:5">
      <c r="A46" s="14">
        <v>43510</v>
      </c>
      <c r="B46" s="20">
        <v>1.3</v>
      </c>
      <c r="C46" s="21">
        <v>81.8</v>
      </c>
      <c r="D46" s="13" t="s">
        <v>20</v>
      </c>
      <c r="E46" s="15" t="s">
        <v>88</v>
      </c>
    </row>
    <row r="47" spans="1:5">
      <c r="A47" s="14">
        <v>43511</v>
      </c>
      <c r="B47" s="20">
        <v>1.8</v>
      </c>
      <c r="C47" s="21">
        <v>83.8</v>
      </c>
      <c r="D47" s="13" t="s">
        <v>20</v>
      </c>
      <c r="E47" s="15" t="s">
        <v>88</v>
      </c>
    </row>
    <row r="48" spans="1:5">
      <c r="A48" s="14">
        <v>43512</v>
      </c>
      <c r="B48" s="20">
        <v>2.2000000000000002</v>
      </c>
      <c r="C48" s="21">
        <v>84.6</v>
      </c>
      <c r="D48" s="13" t="s">
        <v>20</v>
      </c>
      <c r="E48" s="15" t="s">
        <v>88</v>
      </c>
    </row>
    <row r="49" spans="1:5">
      <c r="A49" s="14">
        <v>43513</v>
      </c>
      <c r="B49" s="20">
        <v>1.3</v>
      </c>
      <c r="C49" s="21">
        <v>82.6</v>
      </c>
      <c r="D49" s="13" t="s">
        <v>20</v>
      </c>
      <c r="E49" s="15" t="s">
        <v>88</v>
      </c>
    </row>
    <row r="50" spans="1:5">
      <c r="A50" s="14">
        <v>43514</v>
      </c>
      <c r="B50" s="20">
        <v>1.7</v>
      </c>
      <c r="C50" s="21">
        <v>83.4</v>
      </c>
      <c r="D50" s="13" t="s">
        <v>20</v>
      </c>
      <c r="E50" s="15" t="s">
        <v>88</v>
      </c>
    </row>
    <row r="51" spans="1:5">
      <c r="A51" s="14">
        <v>43515</v>
      </c>
      <c r="B51" s="20">
        <v>2.7</v>
      </c>
      <c r="C51" s="21">
        <v>86.6</v>
      </c>
      <c r="D51" s="13" t="s">
        <v>20</v>
      </c>
      <c r="E51" s="15" t="s">
        <v>88</v>
      </c>
    </row>
    <row r="52" spans="1:5">
      <c r="A52" s="14">
        <v>43516</v>
      </c>
      <c r="B52" s="20">
        <v>3.1</v>
      </c>
      <c r="C52" s="21">
        <v>87.5</v>
      </c>
      <c r="D52" s="13" t="s">
        <v>20</v>
      </c>
      <c r="E52" s="15" t="s">
        <v>88</v>
      </c>
    </row>
    <row r="53" spans="1:5">
      <c r="A53" s="14">
        <v>43517</v>
      </c>
      <c r="B53" s="20">
        <v>2.8</v>
      </c>
      <c r="C53" s="21">
        <v>86.6</v>
      </c>
      <c r="D53" s="13" t="s">
        <v>20</v>
      </c>
      <c r="E53" s="15" t="s">
        <v>88</v>
      </c>
    </row>
    <row r="54" spans="1:5">
      <c r="A54" s="14">
        <v>43518</v>
      </c>
      <c r="B54" s="20">
        <v>3.1</v>
      </c>
      <c r="C54" s="21">
        <v>86.8</v>
      </c>
      <c r="D54" s="13" t="s">
        <v>20</v>
      </c>
      <c r="E54" s="15" t="s">
        <v>88</v>
      </c>
    </row>
    <row r="55" spans="1:5">
      <c r="A55" s="14">
        <v>43519</v>
      </c>
      <c r="B55" s="20">
        <v>3.5</v>
      </c>
      <c r="C55" s="21">
        <v>87.9</v>
      </c>
      <c r="D55" s="13" t="s">
        <v>20</v>
      </c>
      <c r="E55" s="15" t="s">
        <v>88</v>
      </c>
    </row>
    <row r="56" spans="1:5">
      <c r="A56" s="14">
        <v>43520</v>
      </c>
      <c r="B56" s="20">
        <v>4.2</v>
      </c>
      <c r="C56" s="21">
        <v>88.9</v>
      </c>
      <c r="D56" s="13" t="s">
        <v>20</v>
      </c>
      <c r="E56" s="15" t="s">
        <v>88</v>
      </c>
    </row>
    <row r="57" spans="1:5">
      <c r="A57" s="14">
        <v>43521</v>
      </c>
      <c r="B57" s="20">
        <v>3.9</v>
      </c>
      <c r="C57" s="21">
        <v>88.4</v>
      </c>
      <c r="D57" s="13" t="s">
        <v>20</v>
      </c>
      <c r="E57" s="15" t="s">
        <v>88</v>
      </c>
    </row>
    <row r="58" spans="1:5">
      <c r="A58" s="14">
        <v>43522</v>
      </c>
      <c r="B58" s="20">
        <v>3.5</v>
      </c>
      <c r="C58" s="21">
        <v>87.1</v>
      </c>
      <c r="D58" s="13" t="s">
        <v>20</v>
      </c>
      <c r="E58" s="15" t="s">
        <v>88</v>
      </c>
    </row>
    <row r="59" spans="1:5">
      <c r="A59" s="14">
        <v>43523</v>
      </c>
      <c r="B59" s="20">
        <v>4.2</v>
      </c>
      <c r="C59" s="21">
        <v>88.6</v>
      </c>
      <c r="D59" s="13" t="s">
        <v>20</v>
      </c>
      <c r="E59" s="15" t="s">
        <v>88</v>
      </c>
    </row>
    <row r="60" spans="1:5">
      <c r="A60" s="14">
        <v>43524</v>
      </c>
      <c r="B60" s="20">
        <v>4.0999999999999996</v>
      </c>
      <c r="C60" s="21">
        <v>88.4</v>
      </c>
      <c r="D60" s="13" t="s">
        <v>20</v>
      </c>
      <c r="E60" s="15" t="s">
        <v>88</v>
      </c>
    </row>
    <row r="61" spans="1:5">
      <c r="A61" s="14">
        <v>43525</v>
      </c>
      <c r="B61" s="20">
        <v>4.0999999999999996</v>
      </c>
      <c r="C61" s="21">
        <v>88.1</v>
      </c>
      <c r="D61" s="13" t="s">
        <v>20</v>
      </c>
      <c r="E61" s="15" t="s">
        <v>88</v>
      </c>
    </row>
    <row r="62" spans="1:5">
      <c r="A62" s="14">
        <v>43526</v>
      </c>
      <c r="B62" s="20">
        <v>4.4000000000000004</v>
      </c>
      <c r="C62" s="21">
        <v>88.8</v>
      </c>
      <c r="D62" s="13" t="s">
        <v>20</v>
      </c>
      <c r="E62" s="15" t="s">
        <v>88</v>
      </c>
    </row>
    <row r="63" spans="1:5">
      <c r="A63" s="14">
        <v>43527</v>
      </c>
      <c r="B63" s="20">
        <v>4.8</v>
      </c>
      <c r="C63" s="21">
        <v>89.5</v>
      </c>
      <c r="D63" s="13" t="s">
        <v>20</v>
      </c>
      <c r="E63" s="15" t="s">
        <v>88</v>
      </c>
    </row>
    <row r="64" spans="1:5">
      <c r="A64" s="14">
        <v>43528</v>
      </c>
      <c r="B64" s="20">
        <v>5.3</v>
      </c>
      <c r="C64" s="21">
        <v>90.1</v>
      </c>
      <c r="D64" s="13" t="s">
        <v>20</v>
      </c>
      <c r="E64" s="15" t="s">
        <v>88</v>
      </c>
    </row>
    <row r="65" spans="1:5">
      <c r="A65" s="14">
        <v>43529</v>
      </c>
      <c r="B65" s="20">
        <v>5.3</v>
      </c>
      <c r="C65" s="21">
        <v>90.5</v>
      </c>
      <c r="D65" s="13" t="s">
        <v>20</v>
      </c>
      <c r="E65" s="15" t="s">
        <v>88</v>
      </c>
    </row>
    <row r="66" spans="1:5">
      <c r="A66" s="14">
        <v>43530</v>
      </c>
      <c r="B66" s="20">
        <v>5.3</v>
      </c>
      <c r="C66" s="21">
        <v>90.6</v>
      </c>
      <c r="D66" s="13" t="s">
        <v>20</v>
      </c>
      <c r="E66" s="15" t="s">
        <v>88</v>
      </c>
    </row>
    <row r="67" spans="1:5">
      <c r="A67" s="14">
        <v>43531</v>
      </c>
      <c r="B67" s="20">
        <v>5.4</v>
      </c>
      <c r="C67" s="21">
        <v>90.3</v>
      </c>
      <c r="D67" s="13" t="s">
        <v>20</v>
      </c>
      <c r="E67" s="15" t="s">
        <v>88</v>
      </c>
    </row>
    <row r="68" spans="1:5">
      <c r="A68" s="14">
        <v>43532</v>
      </c>
      <c r="B68" s="20">
        <v>4.9000000000000004</v>
      </c>
      <c r="C68" s="21">
        <v>89.1</v>
      </c>
      <c r="D68" s="13" t="s">
        <v>20</v>
      </c>
      <c r="E68" s="15" t="s">
        <v>88</v>
      </c>
    </row>
    <row r="69" spans="1:5">
      <c r="A69" s="14">
        <v>43533</v>
      </c>
      <c r="B69" s="20">
        <v>4.8</v>
      </c>
      <c r="C69" s="21">
        <v>89</v>
      </c>
      <c r="D69" s="13" t="s">
        <v>20</v>
      </c>
      <c r="E69" s="15" t="s">
        <v>88</v>
      </c>
    </row>
    <row r="70" spans="1:5">
      <c r="A70" s="14">
        <v>43534</v>
      </c>
      <c r="B70" s="20">
        <v>5.2</v>
      </c>
      <c r="C70" s="21">
        <v>90.1</v>
      </c>
      <c r="D70" s="13" t="s">
        <v>20</v>
      </c>
      <c r="E70" s="15" t="s">
        <v>88</v>
      </c>
    </row>
    <row r="71" spans="1:5">
      <c r="A71" s="14">
        <v>43535</v>
      </c>
      <c r="B71" s="20">
        <v>5.3</v>
      </c>
      <c r="C71" s="21">
        <v>89.8</v>
      </c>
      <c r="D71" s="13" t="s">
        <v>20</v>
      </c>
      <c r="E71" s="15" t="s">
        <v>88</v>
      </c>
    </row>
    <row r="72" spans="1:5">
      <c r="A72" s="14">
        <v>43536</v>
      </c>
      <c r="B72" s="20">
        <v>5.4</v>
      </c>
      <c r="C72" s="21">
        <v>90.5</v>
      </c>
      <c r="D72" s="13" t="s">
        <v>20</v>
      </c>
      <c r="E72" s="15" t="s">
        <v>88</v>
      </c>
    </row>
    <row r="73" spans="1:5">
      <c r="A73" s="14">
        <v>43537</v>
      </c>
      <c r="B73" s="20">
        <v>4.5999999999999996</v>
      </c>
      <c r="C73" s="21">
        <v>87.4</v>
      </c>
      <c r="D73" s="13" t="s">
        <v>20</v>
      </c>
      <c r="E73" s="15" t="s">
        <v>88</v>
      </c>
    </row>
    <row r="74" spans="1:5">
      <c r="A74" s="14">
        <v>43538</v>
      </c>
      <c r="B74" s="20">
        <v>4.0999999999999996</v>
      </c>
      <c r="C74" s="21">
        <v>86.8</v>
      </c>
      <c r="D74" s="13" t="s">
        <v>20</v>
      </c>
      <c r="E74" s="15" t="s">
        <v>88</v>
      </c>
    </row>
    <row r="75" spans="1:5">
      <c r="A75" s="14">
        <v>43539</v>
      </c>
      <c r="B75" s="20">
        <v>5</v>
      </c>
      <c r="C75" s="21">
        <v>89.5</v>
      </c>
      <c r="D75" s="13" t="s">
        <v>20</v>
      </c>
      <c r="E75" s="15" t="s">
        <v>88</v>
      </c>
    </row>
    <row r="76" spans="1:5">
      <c r="A76" s="14">
        <v>43540</v>
      </c>
      <c r="B76" s="20">
        <v>5.0999999999999996</v>
      </c>
      <c r="C76" s="21">
        <v>89.6</v>
      </c>
      <c r="D76" s="13" t="s">
        <v>20</v>
      </c>
      <c r="E76" s="15" t="s">
        <v>88</v>
      </c>
    </row>
    <row r="77" spans="1:5">
      <c r="A77" s="14">
        <v>43541</v>
      </c>
      <c r="B77" s="20">
        <v>5.2</v>
      </c>
      <c r="C77" s="21">
        <v>89.5</v>
      </c>
      <c r="D77" s="13" t="s">
        <v>20</v>
      </c>
      <c r="E77" s="15" t="s">
        <v>88</v>
      </c>
    </row>
    <row r="78" spans="1:5">
      <c r="A78" s="14">
        <v>43542</v>
      </c>
      <c r="B78" s="20">
        <v>5</v>
      </c>
      <c r="C78" s="21">
        <v>89.1</v>
      </c>
      <c r="D78" s="13" t="s">
        <v>20</v>
      </c>
      <c r="E78" s="15" t="s">
        <v>88</v>
      </c>
    </row>
    <row r="79" spans="1:5">
      <c r="A79" s="14">
        <v>43543</v>
      </c>
      <c r="B79" s="20">
        <v>5.6</v>
      </c>
      <c r="C79" s="21">
        <v>90</v>
      </c>
      <c r="D79" s="13" t="s">
        <v>20</v>
      </c>
      <c r="E79" s="15" t="s">
        <v>88</v>
      </c>
    </row>
    <row r="80" spans="1:5">
      <c r="A80" s="14">
        <v>43544</v>
      </c>
      <c r="B80" s="20">
        <v>6.5</v>
      </c>
      <c r="C80" s="21">
        <v>92.3</v>
      </c>
      <c r="D80" s="13" t="s">
        <v>20</v>
      </c>
      <c r="E80" s="15" t="s">
        <v>88</v>
      </c>
    </row>
    <row r="81" spans="1:5">
      <c r="A81" s="14">
        <v>43545</v>
      </c>
      <c r="B81" s="20">
        <v>6.5</v>
      </c>
      <c r="C81" s="21">
        <v>91.5</v>
      </c>
      <c r="D81" s="13" t="s">
        <v>20</v>
      </c>
      <c r="E81" s="15" t="s">
        <v>88</v>
      </c>
    </row>
    <row r="82" spans="1:5">
      <c r="A82" s="14">
        <v>43546</v>
      </c>
      <c r="B82" s="20">
        <v>5.3</v>
      </c>
      <c r="C82" s="21">
        <v>89.5</v>
      </c>
      <c r="D82" s="13" t="s">
        <v>20</v>
      </c>
      <c r="E82" s="15" t="s">
        <v>88</v>
      </c>
    </row>
    <row r="83" spans="1:5">
      <c r="A83" s="14">
        <v>43547</v>
      </c>
      <c r="B83" s="20">
        <v>4.9000000000000004</v>
      </c>
      <c r="C83" s="21">
        <v>88.3</v>
      </c>
      <c r="D83" s="13" t="s">
        <v>20</v>
      </c>
      <c r="E83" s="15" t="s">
        <v>88</v>
      </c>
    </row>
    <row r="84" spans="1:5">
      <c r="A84" s="14">
        <v>43548</v>
      </c>
      <c r="B84" s="20">
        <v>4.5</v>
      </c>
      <c r="C84" s="21">
        <v>87.9</v>
      </c>
      <c r="D84" s="13" t="s">
        <v>20</v>
      </c>
      <c r="E84" s="15" t="s">
        <v>88</v>
      </c>
    </row>
    <row r="85" spans="1:5">
      <c r="A85" s="14">
        <v>43549</v>
      </c>
      <c r="B85" s="20">
        <v>5.3</v>
      </c>
      <c r="C85" s="21">
        <v>89.4</v>
      </c>
      <c r="D85" s="13" t="s">
        <v>20</v>
      </c>
      <c r="E85" s="15" t="s">
        <v>88</v>
      </c>
    </row>
    <row r="86" spans="1:5">
      <c r="A86" s="14">
        <v>43550</v>
      </c>
      <c r="B86" s="20">
        <v>6</v>
      </c>
      <c r="C86" s="21">
        <v>90.8</v>
      </c>
      <c r="D86" s="13" t="s">
        <v>20</v>
      </c>
      <c r="E86" s="15" t="s">
        <v>88</v>
      </c>
    </row>
    <row r="87" spans="1:5">
      <c r="A87" s="14">
        <v>43551</v>
      </c>
      <c r="B87" s="20">
        <v>6.6</v>
      </c>
      <c r="C87" s="21">
        <v>92.3</v>
      </c>
      <c r="D87" s="13" t="s">
        <v>20</v>
      </c>
      <c r="E87" s="15" t="s">
        <v>88</v>
      </c>
    </row>
    <row r="88" spans="1:5">
      <c r="A88" s="14">
        <v>43552</v>
      </c>
      <c r="B88" s="20">
        <v>6.8</v>
      </c>
      <c r="C88" s="21">
        <v>92.5</v>
      </c>
      <c r="D88" s="13" t="s">
        <v>20</v>
      </c>
      <c r="E88" s="15" t="s">
        <v>88</v>
      </c>
    </row>
    <row r="89" spans="1:5">
      <c r="A89" s="14">
        <v>43553</v>
      </c>
      <c r="B89" s="20">
        <v>6.5</v>
      </c>
      <c r="C89" s="21">
        <v>91.8</v>
      </c>
      <c r="D89" s="13" t="s">
        <v>20</v>
      </c>
      <c r="E89" s="15" t="s">
        <v>88</v>
      </c>
    </row>
    <row r="90" spans="1:5">
      <c r="A90" s="14">
        <v>43554</v>
      </c>
      <c r="B90" s="20">
        <v>6.1</v>
      </c>
      <c r="C90" s="21">
        <v>91.1</v>
      </c>
      <c r="D90" s="13" t="s">
        <v>20</v>
      </c>
      <c r="E90" s="15" t="s">
        <v>88</v>
      </c>
    </row>
    <row r="91" spans="1:5">
      <c r="A91" s="14">
        <v>43555</v>
      </c>
      <c r="B91" s="20">
        <v>5.6</v>
      </c>
      <c r="C91" s="21">
        <v>90.1</v>
      </c>
      <c r="D91" s="13" t="s">
        <v>20</v>
      </c>
      <c r="E91" s="15" t="s">
        <v>88</v>
      </c>
    </row>
    <row r="92" spans="1:5">
      <c r="A92" s="14">
        <v>43556</v>
      </c>
      <c r="B92" s="20">
        <v>5.0999999999999996</v>
      </c>
      <c r="C92" s="21">
        <v>88.6</v>
      </c>
      <c r="D92" s="13" t="s">
        <v>20</v>
      </c>
      <c r="E92" s="15" t="s">
        <v>88</v>
      </c>
    </row>
    <row r="93" spans="1:5">
      <c r="A93" s="14">
        <v>43557</v>
      </c>
      <c r="B93" s="20">
        <v>5</v>
      </c>
      <c r="C93" s="21">
        <v>88.4</v>
      </c>
      <c r="D93" s="13" t="s">
        <v>20</v>
      </c>
      <c r="E93" s="15" t="s">
        <v>88</v>
      </c>
    </row>
    <row r="94" spans="1:5">
      <c r="A94" s="14">
        <v>43558</v>
      </c>
      <c r="B94" s="20">
        <v>5.4</v>
      </c>
      <c r="C94" s="21">
        <v>89</v>
      </c>
      <c r="D94" s="13" t="s">
        <v>20</v>
      </c>
      <c r="E94" s="15" t="s">
        <v>88</v>
      </c>
    </row>
    <row r="95" spans="1:5">
      <c r="A95" s="14">
        <v>43559</v>
      </c>
      <c r="B95" s="20">
        <v>5.7</v>
      </c>
      <c r="C95" s="21">
        <v>89.5</v>
      </c>
      <c r="D95" s="13" t="s">
        <v>20</v>
      </c>
      <c r="E95" s="15" t="s">
        <v>88</v>
      </c>
    </row>
    <row r="96" spans="1:5">
      <c r="A96" s="14">
        <v>43560</v>
      </c>
      <c r="B96" s="20">
        <v>6.1</v>
      </c>
      <c r="C96" s="21">
        <v>90.8</v>
      </c>
      <c r="D96" s="13" t="s">
        <v>20</v>
      </c>
      <c r="E96" s="15" t="s">
        <v>88</v>
      </c>
    </row>
    <row r="97" spans="1:5">
      <c r="A97" s="14">
        <v>43561</v>
      </c>
      <c r="B97" s="20">
        <v>6.2</v>
      </c>
      <c r="C97" s="21">
        <v>90.9</v>
      </c>
      <c r="D97" s="13" t="s">
        <v>20</v>
      </c>
      <c r="E97" s="15" t="s">
        <v>88</v>
      </c>
    </row>
    <row r="98" spans="1:5">
      <c r="A98" s="14">
        <v>43562</v>
      </c>
      <c r="B98" s="20">
        <v>7</v>
      </c>
      <c r="C98" s="21">
        <v>92.5</v>
      </c>
      <c r="D98" s="13" t="s">
        <v>20</v>
      </c>
      <c r="E98" s="15" t="s">
        <v>88</v>
      </c>
    </row>
    <row r="99" spans="1:5">
      <c r="A99" s="14">
        <v>43563</v>
      </c>
      <c r="B99" s="20">
        <v>6.9</v>
      </c>
      <c r="C99" s="21">
        <v>92</v>
      </c>
      <c r="D99" s="13" t="s">
        <v>20</v>
      </c>
      <c r="E99" s="15" t="s">
        <v>88</v>
      </c>
    </row>
    <row r="100" spans="1:5">
      <c r="A100" s="14">
        <v>43564</v>
      </c>
      <c r="B100" s="20">
        <v>6.6</v>
      </c>
      <c r="C100" s="21">
        <v>91.5</v>
      </c>
      <c r="D100" s="13" t="s">
        <v>20</v>
      </c>
      <c r="E100" s="15" t="s">
        <v>88</v>
      </c>
    </row>
    <row r="101" spans="1:5">
      <c r="A101" s="14">
        <v>43565</v>
      </c>
      <c r="B101" s="20">
        <v>6.4</v>
      </c>
      <c r="C101" s="21">
        <v>92</v>
      </c>
      <c r="D101" s="13" t="s">
        <v>20</v>
      </c>
      <c r="E101" s="15" t="s">
        <v>88</v>
      </c>
    </row>
    <row r="102" spans="1:5">
      <c r="A102" s="14">
        <v>43566</v>
      </c>
      <c r="B102" s="20">
        <v>6.8</v>
      </c>
      <c r="C102" s="21">
        <v>92.5</v>
      </c>
      <c r="D102" s="13" t="s">
        <v>20</v>
      </c>
      <c r="E102" s="15" t="s">
        <v>88</v>
      </c>
    </row>
    <row r="103" spans="1:5">
      <c r="A103" s="14">
        <v>43567</v>
      </c>
      <c r="B103" s="20">
        <v>7</v>
      </c>
      <c r="C103" s="21">
        <v>92.4</v>
      </c>
      <c r="D103" s="13" t="s">
        <v>20</v>
      </c>
      <c r="E103" s="15" t="s">
        <v>88</v>
      </c>
    </row>
    <row r="104" spans="1:5">
      <c r="A104" s="14">
        <v>43568</v>
      </c>
      <c r="B104" s="20">
        <v>7.1</v>
      </c>
      <c r="C104" s="21">
        <v>92.5</v>
      </c>
      <c r="D104" s="13" t="s">
        <v>20</v>
      </c>
      <c r="E104" s="15" t="s">
        <v>88</v>
      </c>
    </row>
    <row r="105" spans="1:5">
      <c r="A105" s="14">
        <v>43569</v>
      </c>
      <c r="B105" s="20">
        <v>7</v>
      </c>
      <c r="C105" s="21">
        <v>92.4</v>
      </c>
      <c r="D105" s="13" t="s">
        <v>20</v>
      </c>
      <c r="E105" s="15" t="s">
        <v>88</v>
      </c>
    </row>
    <row r="106" spans="1:5">
      <c r="A106" s="14">
        <v>43570</v>
      </c>
      <c r="B106" s="20">
        <v>7.1</v>
      </c>
      <c r="C106" s="21">
        <v>92.3</v>
      </c>
      <c r="D106" s="13" t="s">
        <v>20</v>
      </c>
      <c r="E106" s="15" t="s">
        <v>88</v>
      </c>
    </row>
    <row r="107" spans="1:5">
      <c r="A107" s="14">
        <v>43571</v>
      </c>
      <c r="B107" s="20">
        <v>7.4</v>
      </c>
      <c r="C107" s="21">
        <v>92.9</v>
      </c>
      <c r="D107" s="13" t="s">
        <v>20</v>
      </c>
      <c r="E107" s="15" t="s">
        <v>88</v>
      </c>
    </row>
    <row r="108" spans="1:5">
      <c r="A108" s="14">
        <v>43572</v>
      </c>
      <c r="B108" s="20">
        <v>7.9</v>
      </c>
      <c r="C108" s="21">
        <v>94</v>
      </c>
      <c r="D108" s="13" t="s">
        <v>20</v>
      </c>
      <c r="E108" s="15" t="s">
        <v>88</v>
      </c>
    </row>
    <row r="109" spans="1:5">
      <c r="A109" s="14">
        <v>43573</v>
      </c>
      <c r="B109" s="20">
        <v>8.1</v>
      </c>
      <c r="C109" s="21">
        <v>94.5</v>
      </c>
      <c r="D109" s="13" t="s">
        <v>20</v>
      </c>
      <c r="E109" s="15" t="s">
        <v>88</v>
      </c>
    </row>
    <row r="110" spans="1:5">
      <c r="A110" s="14">
        <v>43574</v>
      </c>
      <c r="B110" s="20">
        <v>8.1</v>
      </c>
      <c r="C110" s="21">
        <v>94.5</v>
      </c>
      <c r="D110" s="13" t="s">
        <v>20</v>
      </c>
      <c r="E110" s="15" t="s">
        <v>88</v>
      </c>
    </row>
    <row r="111" spans="1:5">
      <c r="A111" s="14">
        <v>43466</v>
      </c>
      <c r="B111" s="20">
        <v>4.8</v>
      </c>
      <c r="C111" s="21">
        <v>81.599999999999994</v>
      </c>
      <c r="D111" s="13" t="s">
        <v>60</v>
      </c>
      <c r="E111" s="15" t="s">
        <v>91</v>
      </c>
    </row>
    <row r="112" spans="1:5">
      <c r="A112" s="14">
        <v>43467</v>
      </c>
      <c r="B112" s="20">
        <v>5.2</v>
      </c>
      <c r="C112" s="21">
        <v>81.900000000000006</v>
      </c>
      <c r="D112" s="13" t="s">
        <v>60</v>
      </c>
      <c r="E112" s="15" t="s">
        <v>91</v>
      </c>
    </row>
    <row r="113" spans="1:5">
      <c r="A113" s="14">
        <v>43468</v>
      </c>
      <c r="B113" s="20">
        <v>4.4000000000000004</v>
      </c>
      <c r="C113" s="21">
        <v>79.099999999999994</v>
      </c>
      <c r="D113" s="13" t="s">
        <v>60</v>
      </c>
      <c r="E113" s="15" t="s">
        <v>91</v>
      </c>
    </row>
    <row r="114" spans="1:5">
      <c r="A114" s="14">
        <v>43469</v>
      </c>
      <c r="B114" s="20">
        <v>4.2</v>
      </c>
      <c r="C114" s="21">
        <v>78.400000000000006</v>
      </c>
      <c r="D114" s="13" t="s">
        <v>60</v>
      </c>
      <c r="E114" s="15" t="s">
        <v>91</v>
      </c>
    </row>
    <row r="115" spans="1:5">
      <c r="A115" s="14">
        <v>43470</v>
      </c>
      <c r="B115" s="20">
        <v>2.5</v>
      </c>
      <c r="C115" s="21">
        <v>73.400000000000006</v>
      </c>
      <c r="D115" s="13" t="s">
        <v>60</v>
      </c>
      <c r="E115" s="15" t="s">
        <v>91</v>
      </c>
    </row>
    <row r="116" spans="1:5">
      <c r="A116" s="14">
        <v>43471</v>
      </c>
      <c r="B116" s="20">
        <v>-0.7</v>
      </c>
      <c r="C116" s="21">
        <v>63.9</v>
      </c>
      <c r="D116" s="13" t="s">
        <v>60</v>
      </c>
      <c r="E116" s="15" t="s">
        <v>91</v>
      </c>
    </row>
    <row r="117" spans="1:5">
      <c r="A117" s="14">
        <v>43472</v>
      </c>
      <c r="B117" s="20">
        <v>0.7</v>
      </c>
      <c r="C117" s="21">
        <v>68.900000000000006</v>
      </c>
      <c r="D117" s="13" t="s">
        <v>60</v>
      </c>
      <c r="E117" s="15" t="s">
        <v>91</v>
      </c>
    </row>
    <row r="118" spans="1:5">
      <c r="A118" s="14">
        <v>43473</v>
      </c>
      <c r="B118" s="20">
        <v>0.9</v>
      </c>
      <c r="C118" s="21">
        <v>68.400000000000006</v>
      </c>
      <c r="D118" s="13" t="s">
        <v>60</v>
      </c>
      <c r="E118" s="15" t="s">
        <v>91</v>
      </c>
    </row>
    <row r="119" spans="1:5">
      <c r="A119" s="14">
        <v>43474</v>
      </c>
      <c r="B119" s="20">
        <v>-3.3</v>
      </c>
      <c r="C119" s="21">
        <v>55.2</v>
      </c>
      <c r="D119" s="13" t="s">
        <v>60</v>
      </c>
      <c r="E119" s="15" t="s">
        <v>91</v>
      </c>
    </row>
    <row r="120" spans="1:5">
      <c r="A120" s="14">
        <v>43475</v>
      </c>
      <c r="B120" s="20">
        <v>-0.5</v>
      </c>
      <c r="C120" s="21">
        <v>63.7</v>
      </c>
      <c r="D120" s="13" t="s">
        <v>60</v>
      </c>
      <c r="E120" s="15" t="s">
        <v>91</v>
      </c>
    </row>
    <row r="121" spans="1:5">
      <c r="A121" s="14">
        <v>43476</v>
      </c>
      <c r="B121" s="20">
        <v>1.9</v>
      </c>
      <c r="C121" s="21">
        <v>71.599999999999994</v>
      </c>
      <c r="D121" s="13" t="s">
        <v>60</v>
      </c>
      <c r="E121" s="15" t="s">
        <v>91</v>
      </c>
    </row>
    <row r="122" spans="1:5">
      <c r="A122" s="14">
        <v>43477</v>
      </c>
      <c r="B122" s="20">
        <v>3.8</v>
      </c>
      <c r="C122" s="21">
        <v>79.3</v>
      </c>
      <c r="D122" s="13" t="s">
        <v>60</v>
      </c>
      <c r="E122" s="15" t="s">
        <v>91</v>
      </c>
    </row>
    <row r="123" spans="1:5">
      <c r="A123" s="14">
        <v>43478</v>
      </c>
      <c r="B123" s="20">
        <v>2.8</v>
      </c>
      <c r="C123" s="21">
        <v>75.2</v>
      </c>
      <c r="D123" s="13" t="s">
        <v>60</v>
      </c>
      <c r="E123" s="15" t="s">
        <v>91</v>
      </c>
    </row>
    <row r="124" spans="1:5">
      <c r="A124" s="14">
        <v>43479</v>
      </c>
      <c r="B124" s="20">
        <v>2.1</v>
      </c>
      <c r="C124" s="21">
        <v>73</v>
      </c>
      <c r="D124" s="13" t="s">
        <v>60</v>
      </c>
      <c r="E124" s="15" t="s">
        <v>91</v>
      </c>
    </row>
    <row r="125" spans="1:5">
      <c r="A125" s="14">
        <v>43480</v>
      </c>
      <c r="B125" s="20">
        <v>2.1</v>
      </c>
      <c r="C125" s="21">
        <v>72.7</v>
      </c>
      <c r="D125" s="13" t="s">
        <v>60</v>
      </c>
      <c r="E125" s="15" t="s">
        <v>91</v>
      </c>
    </row>
    <row r="126" spans="1:5">
      <c r="A126" s="14">
        <v>43481</v>
      </c>
      <c r="B126" s="20">
        <v>-1.8</v>
      </c>
      <c r="C126" s="21">
        <v>59.9</v>
      </c>
      <c r="D126" s="13" t="s">
        <v>60</v>
      </c>
      <c r="E126" s="15" t="s">
        <v>91</v>
      </c>
    </row>
    <row r="127" spans="1:5">
      <c r="A127" s="14">
        <v>43482</v>
      </c>
      <c r="B127" s="20">
        <v>0</v>
      </c>
      <c r="C127" s="21">
        <v>65.3</v>
      </c>
      <c r="D127" s="13" t="s">
        <v>60</v>
      </c>
      <c r="E127" s="15" t="s">
        <v>91</v>
      </c>
    </row>
    <row r="128" spans="1:5">
      <c r="A128" s="14">
        <v>43483</v>
      </c>
      <c r="B128" s="20">
        <v>1.2</v>
      </c>
      <c r="C128" s="21">
        <v>70.2</v>
      </c>
      <c r="D128" s="13" t="s">
        <v>60</v>
      </c>
      <c r="E128" s="15" t="s">
        <v>91</v>
      </c>
    </row>
    <row r="129" spans="1:5">
      <c r="A129" s="14">
        <v>43484</v>
      </c>
      <c r="B129" s="20">
        <v>1.8</v>
      </c>
      <c r="C129" s="21">
        <v>72.900000000000006</v>
      </c>
      <c r="D129" s="13" t="s">
        <v>60</v>
      </c>
      <c r="E129" s="15" t="s">
        <v>91</v>
      </c>
    </row>
    <row r="130" spans="1:5">
      <c r="A130" s="14">
        <v>43485</v>
      </c>
      <c r="B130" s="20">
        <v>2.5</v>
      </c>
      <c r="C130" s="21">
        <v>73.2</v>
      </c>
      <c r="D130" s="13" t="s">
        <v>60</v>
      </c>
      <c r="E130" s="15" t="s">
        <v>91</v>
      </c>
    </row>
    <row r="131" spans="1:5">
      <c r="A131" s="14">
        <v>43486</v>
      </c>
      <c r="B131" s="20">
        <v>0.8</v>
      </c>
      <c r="C131" s="21">
        <v>66</v>
      </c>
      <c r="D131" s="13" t="s">
        <v>60</v>
      </c>
      <c r="E131" s="15" t="s">
        <v>91</v>
      </c>
    </row>
    <row r="132" spans="1:5">
      <c r="A132" s="14">
        <v>43487</v>
      </c>
      <c r="B132" s="20">
        <v>1.7</v>
      </c>
      <c r="C132" s="21">
        <v>70.400000000000006</v>
      </c>
      <c r="D132" s="13" t="s">
        <v>60</v>
      </c>
      <c r="E132" s="15" t="s">
        <v>91</v>
      </c>
    </row>
    <row r="133" spans="1:5">
      <c r="A133" s="14">
        <v>43488</v>
      </c>
      <c r="B133" s="20">
        <v>2.6</v>
      </c>
      <c r="C133" s="21">
        <v>72.400000000000006</v>
      </c>
      <c r="D133" s="13" t="s">
        <v>60</v>
      </c>
      <c r="E133" s="15" t="s">
        <v>91</v>
      </c>
    </row>
    <row r="134" spans="1:5">
      <c r="A134" s="14">
        <v>43489</v>
      </c>
      <c r="B134" s="20">
        <v>-0.5</v>
      </c>
      <c r="C134" s="21">
        <v>61.2</v>
      </c>
      <c r="D134" s="13" t="s">
        <v>60</v>
      </c>
      <c r="E134" s="15" t="s">
        <v>91</v>
      </c>
    </row>
    <row r="135" spans="1:5">
      <c r="A135" s="14">
        <v>43490</v>
      </c>
      <c r="B135" s="20">
        <v>-0.2</v>
      </c>
      <c r="C135" s="21">
        <v>63.4</v>
      </c>
      <c r="D135" s="13" t="s">
        <v>60</v>
      </c>
      <c r="E135" s="15" t="s">
        <v>91</v>
      </c>
    </row>
    <row r="136" spans="1:5">
      <c r="A136" s="14">
        <v>43491</v>
      </c>
      <c r="B136" s="20">
        <v>-1.5</v>
      </c>
      <c r="C136" s="21">
        <v>59.1</v>
      </c>
      <c r="D136" s="13" t="s">
        <v>60</v>
      </c>
      <c r="E136" s="15" t="s">
        <v>91</v>
      </c>
    </row>
    <row r="137" spans="1:5">
      <c r="A137" s="14">
        <v>43492</v>
      </c>
      <c r="B137" s="20">
        <v>-0.6</v>
      </c>
      <c r="C137" s="21">
        <v>64.400000000000006</v>
      </c>
      <c r="D137" s="13" t="s">
        <v>60</v>
      </c>
      <c r="E137" s="15" t="s">
        <v>91</v>
      </c>
    </row>
    <row r="138" spans="1:5">
      <c r="A138" s="14">
        <v>43493</v>
      </c>
      <c r="B138" s="20">
        <v>1.3</v>
      </c>
      <c r="C138" s="21">
        <v>67.7</v>
      </c>
      <c r="D138" s="13" t="s">
        <v>60</v>
      </c>
      <c r="E138" s="15" t="s">
        <v>91</v>
      </c>
    </row>
    <row r="139" spans="1:5">
      <c r="A139" s="14">
        <v>43494</v>
      </c>
      <c r="B139" s="20">
        <v>-1.8</v>
      </c>
      <c r="C139" s="21">
        <v>58</v>
      </c>
      <c r="D139" s="13" t="s">
        <v>60</v>
      </c>
      <c r="E139" s="15" t="s">
        <v>91</v>
      </c>
    </row>
    <row r="140" spans="1:5">
      <c r="A140" s="14">
        <v>43495</v>
      </c>
      <c r="B140" s="20">
        <v>0.4</v>
      </c>
      <c r="C140" s="21">
        <v>63.9</v>
      </c>
      <c r="D140" s="13" t="s">
        <v>60</v>
      </c>
      <c r="E140" s="15" t="s">
        <v>91</v>
      </c>
    </row>
    <row r="141" spans="1:5">
      <c r="A141" s="14">
        <v>43496</v>
      </c>
      <c r="B141" s="20">
        <v>2.9</v>
      </c>
      <c r="C141" s="21">
        <v>74.5</v>
      </c>
      <c r="D141" s="13" t="s">
        <v>60</v>
      </c>
      <c r="E141" s="15" t="s">
        <v>91</v>
      </c>
    </row>
    <row r="142" spans="1:5">
      <c r="A142" s="14">
        <v>43497</v>
      </c>
      <c r="B142" s="20">
        <v>4.3</v>
      </c>
      <c r="C142" s="21">
        <v>76.900000000000006</v>
      </c>
      <c r="D142" s="13" t="s">
        <v>60</v>
      </c>
      <c r="E142" s="15" t="s">
        <v>91</v>
      </c>
    </row>
    <row r="143" spans="1:5">
      <c r="A143" s="14">
        <v>43498</v>
      </c>
      <c r="B143" s="20">
        <v>5</v>
      </c>
      <c r="C143" s="21">
        <v>81.400000000000006</v>
      </c>
      <c r="D143" s="13" t="s">
        <v>60</v>
      </c>
      <c r="E143" s="15" t="s">
        <v>91</v>
      </c>
    </row>
    <row r="144" spans="1:5">
      <c r="A144" s="14">
        <v>43499</v>
      </c>
      <c r="B144" s="20">
        <v>8.1</v>
      </c>
      <c r="C144" s="21">
        <v>92.5</v>
      </c>
      <c r="D144" s="13" t="s">
        <v>60</v>
      </c>
      <c r="E144" s="15" t="s">
        <v>91</v>
      </c>
    </row>
    <row r="145" spans="1:5">
      <c r="A145" s="14">
        <v>43500</v>
      </c>
      <c r="B145" s="20">
        <v>6.5</v>
      </c>
      <c r="C145" s="21">
        <v>86.1</v>
      </c>
      <c r="D145" s="13" t="s">
        <v>60</v>
      </c>
      <c r="E145" s="15" t="s">
        <v>91</v>
      </c>
    </row>
    <row r="146" spans="1:5">
      <c r="A146" s="14">
        <v>43501</v>
      </c>
      <c r="B146" s="20">
        <v>5.9</v>
      </c>
      <c r="C146" s="21">
        <v>83.5</v>
      </c>
      <c r="D146" s="13" t="s">
        <v>60</v>
      </c>
      <c r="E146" s="15" t="s">
        <v>91</v>
      </c>
    </row>
    <row r="147" spans="1:5">
      <c r="A147" s="14">
        <v>43502</v>
      </c>
      <c r="B147" s="20">
        <v>7.7</v>
      </c>
      <c r="C147" s="21">
        <v>90</v>
      </c>
      <c r="D147" s="13" t="s">
        <v>60</v>
      </c>
      <c r="E147" s="15" t="s">
        <v>91</v>
      </c>
    </row>
    <row r="148" spans="1:5">
      <c r="A148" s="14">
        <v>43503</v>
      </c>
      <c r="B148" s="20">
        <v>6.5</v>
      </c>
      <c r="C148" s="21">
        <v>85.1</v>
      </c>
      <c r="D148" s="13" t="s">
        <v>60</v>
      </c>
      <c r="E148" s="15" t="s">
        <v>91</v>
      </c>
    </row>
    <row r="149" spans="1:5">
      <c r="A149" s="14">
        <v>43504</v>
      </c>
      <c r="B149" s="20">
        <v>2.2999999999999998</v>
      </c>
      <c r="C149" s="21">
        <v>67.8</v>
      </c>
      <c r="D149" s="13" t="s">
        <v>60</v>
      </c>
      <c r="E149" s="15" t="s">
        <v>91</v>
      </c>
    </row>
    <row r="150" spans="1:5">
      <c r="A150" s="14">
        <v>43505</v>
      </c>
      <c r="B150" s="20">
        <v>2.8</v>
      </c>
      <c r="C150" s="21">
        <v>70.400000000000006</v>
      </c>
      <c r="D150" s="13" t="s">
        <v>60</v>
      </c>
      <c r="E150" s="15" t="s">
        <v>91</v>
      </c>
    </row>
    <row r="151" spans="1:5">
      <c r="A151" s="14">
        <v>43506</v>
      </c>
      <c r="B151" s="20">
        <v>1.3</v>
      </c>
      <c r="C151" s="21">
        <v>65</v>
      </c>
      <c r="D151" s="13" t="s">
        <v>60</v>
      </c>
      <c r="E151" s="15" t="s">
        <v>91</v>
      </c>
    </row>
    <row r="152" spans="1:5">
      <c r="A152" s="14">
        <v>43507</v>
      </c>
      <c r="B152" s="20">
        <v>3.1</v>
      </c>
      <c r="C152" s="21">
        <v>72.599999999999994</v>
      </c>
      <c r="D152" s="13" t="s">
        <v>60</v>
      </c>
      <c r="E152" s="15" t="s">
        <v>91</v>
      </c>
    </row>
    <row r="153" spans="1:5">
      <c r="A153" s="14">
        <v>43508</v>
      </c>
      <c r="B153" s="20">
        <v>3.6</v>
      </c>
      <c r="C153" s="21">
        <v>75.8</v>
      </c>
      <c r="D153" s="13" t="s">
        <v>60</v>
      </c>
      <c r="E153" s="15" t="s">
        <v>91</v>
      </c>
    </row>
    <row r="154" spans="1:5">
      <c r="A154" s="14">
        <v>43509</v>
      </c>
      <c r="B154" s="20">
        <v>3.8</v>
      </c>
      <c r="C154" s="21">
        <v>75.599999999999994</v>
      </c>
      <c r="D154" s="13" t="s">
        <v>60</v>
      </c>
      <c r="E154" s="15" t="s">
        <v>91</v>
      </c>
    </row>
    <row r="155" spans="1:5">
      <c r="A155" s="14">
        <v>43510</v>
      </c>
      <c r="B155" s="20">
        <v>3.3</v>
      </c>
      <c r="C155" s="21">
        <v>73.099999999999994</v>
      </c>
      <c r="D155" s="13" t="s">
        <v>60</v>
      </c>
      <c r="E155" s="15" t="s">
        <v>91</v>
      </c>
    </row>
    <row r="156" spans="1:5">
      <c r="A156" s="14">
        <v>43511</v>
      </c>
      <c r="B156" s="20">
        <v>4.7</v>
      </c>
      <c r="C156" s="21">
        <v>79.8</v>
      </c>
      <c r="D156" s="13" t="s">
        <v>60</v>
      </c>
      <c r="E156" s="15" t="s">
        <v>91</v>
      </c>
    </row>
    <row r="157" spans="1:5">
      <c r="A157" s="14">
        <v>43512</v>
      </c>
      <c r="B157" s="20">
        <v>4.5999999999999996</v>
      </c>
      <c r="C157" s="21">
        <v>78.5</v>
      </c>
      <c r="D157" s="13" t="s">
        <v>60</v>
      </c>
      <c r="E157" s="15" t="s">
        <v>91</v>
      </c>
    </row>
    <row r="158" spans="1:5">
      <c r="A158" s="14">
        <v>43513</v>
      </c>
      <c r="B158" s="20">
        <v>3.9</v>
      </c>
      <c r="C158" s="21">
        <v>75.3</v>
      </c>
      <c r="D158" s="13" t="s">
        <v>60</v>
      </c>
      <c r="E158" s="15" t="s">
        <v>91</v>
      </c>
    </row>
    <row r="159" spans="1:5">
      <c r="A159" s="14">
        <v>43514</v>
      </c>
      <c r="B159" s="20">
        <v>4</v>
      </c>
      <c r="C159" s="21">
        <v>77.3</v>
      </c>
      <c r="D159" s="13" t="s">
        <v>60</v>
      </c>
      <c r="E159" s="15" t="s">
        <v>91</v>
      </c>
    </row>
    <row r="160" spans="1:5">
      <c r="A160" s="14">
        <v>43515</v>
      </c>
      <c r="B160" s="20">
        <v>6.9</v>
      </c>
      <c r="C160" s="21">
        <v>89.3</v>
      </c>
      <c r="D160" s="13" t="s">
        <v>60</v>
      </c>
      <c r="E160" s="15" t="s">
        <v>91</v>
      </c>
    </row>
    <row r="161" spans="1:5">
      <c r="A161" s="14">
        <v>43516</v>
      </c>
      <c r="B161" s="20">
        <v>6.2</v>
      </c>
      <c r="C161" s="21">
        <v>86.8</v>
      </c>
      <c r="D161" s="13" t="s">
        <v>60</v>
      </c>
      <c r="E161" s="15" t="s">
        <v>91</v>
      </c>
    </row>
    <row r="162" spans="1:5">
      <c r="A162" s="14">
        <v>43517</v>
      </c>
      <c r="B162" s="20">
        <v>5.9</v>
      </c>
      <c r="C162" s="21">
        <v>84.5</v>
      </c>
      <c r="D162" s="13" t="s">
        <v>60</v>
      </c>
      <c r="E162" s="15" t="s">
        <v>91</v>
      </c>
    </row>
    <row r="163" spans="1:5">
      <c r="A163" s="14">
        <v>43518</v>
      </c>
      <c r="B163" s="20">
        <v>6.5</v>
      </c>
      <c r="C163" s="21">
        <v>86.9</v>
      </c>
      <c r="D163" s="13" t="s">
        <v>60</v>
      </c>
      <c r="E163" s="15" t="s">
        <v>91</v>
      </c>
    </row>
    <row r="164" spans="1:5">
      <c r="A164" s="14">
        <v>43519</v>
      </c>
      <c r="B164" s="20">
        <v>6.7</v>
      </c>
      <c r="C164" s="21">
        <v>87.4</v>
      </c>
      <c r="D164" s="13" t="s">
        <v>60</v>
      </c>
      <c r="E164" s="15" t="s">
        <v>91</v>
      </c>
    </row>
    <row r="165" spans="1:5">
      <c r="A165" s="14">
        <v>43520</v>
      </c>
      <c r="B165" s="20">
        <v>7.2</v>
      </c>
      <c r="C165" s="21">
        <v>89.1</v>
      </c>
      <c r="D165" s="13" t="s">
        <v>60</v>
      </c>
      <c r="E165" s="15" t="s">
        <v>91</v>
      </c>
    </row>
    <row r="166" spans="1:5">
      <c r="A166" s="14">
        <v>43521</v>
      </c>
      <c r="B166" s="20">
        <v>6.9</v>
      </c>
      <c r="C166" s="21">
        <v>87.7</v>
      </c>
      <c r="D166" s="13" t="s">
        <v>60</v>
      </c>
      <c r="E166" s="15" t="s">
        <v>91</v>
      </c>
    </row>
    <row r="167" spans="1:5">
      <c r="A167" s="14">
        <v>43522</v>
      </c>
      <c r="B167" s="20">
        <v>6.4</v>
      </c>
      <c r="C167" s="21">
        <v>85.4</v>
      </c>
      <c r="D167" s="13" t="s">
        <v>60</v>
      </c>
      <c r="E167" s="15" t="s">
        <v>91</v>
      </c>
    </row>
    <row r="168" spans="1:5">
      <c r="A168" s="14">
        <v>43523</v>
      </c>
      <c r="B168" s="20">
        <v>7.8</v>
      </c>
      <c r="C168" s="21">
        <v>90.5</v>
      </c>
      <c r="D168" s="13" t="s">
        <v>60</v>
      </c>
      <c r="E168" s="15" t="s">
        <v>91</v>
      </c>
    </row>
    <row r="169" spans="1:5">
      <c r="A169" s="14">
        <v>43524</v>
      </c>
      <c r="B169" s="20">
        <v>7.8</v>
      </c>
      <c r="C169" s="21">
        <v>90.6</v>
      </c>
      <c r="D169" s="13" t="s">
        <v>60</v>
      </c>
      <c r="E169" s="15" t="s">
        <v>91</v>
      </c>
    </row>
    <row r="170" spans="1:5">
      <c r="A170" s="14">
        <v>43525</v>
      </c>
      <c r="B170" s="20">
        <v>7.3</v>
      </c>
      <c r="C170" s="21">
        <v>88.3</v>
      </c>
      <c r="D170" s="13" t="s">
        <v>60</v>
      </c>
      <c r="E170" s="15" t="s">
        <v>91</v>
      </c>
    </row>
    <row r="171" spans="1:5">
      <c r="A171" s="14">
        <v>43526</v>
      </c>
      <c r="B171" s="20">
        <v>7.6</v>
      </c>
      <c r="C171" s="21">
        <v>89.6</v>
      </c>
      <c r="D171" s="13" t="s">
        <v>60</v>
      </c>
      <c r="E171" s="15" t="s">
        <v>91</v>
      </c>
    </row>
    <row r="172" spans="1:5">
      <c r="A172" s="14">
        <v>43527</v>
      </c>
      <c r="B172" s="20">
        <v>8.6</v>
      </c>
      <c r="C172" s="21">
        <v>93.2</v>
      </c>
      <c r="D172" s="13" t="s">
        <v>60</v>
      </c>
      <c r="E172" s="15" t="s">
        <v>91</v>
      </c>
    </row>
    <row r="173" spans="1:5">
      <c r="A173" s="14">
        <v>43528</v>
      </c>
      <c r="B173" s="20">
        <v>8.5</v>
      </c>
      <c r="C173" s="21">
        <v>92.4</v>
      </c>
      <c r="D173" s="13" t="s">
        <v>60</v>
      </c>
      <c r="E173" s="15" t="s">
        <v>91</v>
      </c>
    </row>
    <row r="174" spans="1:5">
      <c r="A174" s="14">
        <v>43529</v>
      </c>
      <c r="B174" s="20">
        <v>7.7</v>
      </c>
      <c r="C174" s="21">
        <v>89.5</v>
      </c>
      <c r="D174" s="13" t="s">
        <v>60</v>
      </c>
      <c r="E174" s="15" t="s">
        <v>91</v>
      </c>
    </row>
    <row r="175" spans="1:5">
      <c r="A175" s="14">
        <v>43530</v>
      </c>
      <c r="B175" s="20">
        <v>8.8000000000000007</v>
      </c>
      <c r="C175" s="21">
        <v>93.5</v>
      </c>
      <c r="D175" s="13" t="s">
        <v>60</v>
      </c>
      <c r="E175" s="15" t="s">
        <v>91</v>
      </c>
    </row>
    <row r="176" spans="1:5">
      <c r="A176" s="14">
        <v>43531</v>
      </c>
      <c r="B176" s="20">
        <v>8.1</v>
      </c>
      <c r="C176" s="21">
        <v>90.3</v>
      </c>
      <c r="D176" s="13" t="s">
        <v>60</v>
      </c>
      <c r="E176" s="15" t="s">
        <v>91</v>
      </c>
    </row>
    <row r="177" spans="1:5">
      <c r="A177" s="14">
        <v>43532</v>
      </c>
      <c r="B177" s="20">
        <v>6.7</v>
      </c>
      <c r="C177" s="21">
        <v>85</v>
      </c>
      <c r="D177" s="13" t="s">
        <v>60</v>
      </c>
      <c r="E177" s="15" t="s">
        <v>91</v>
      </c>
    </row>
    <row r="178" spans="1:5">
      <c r="A178" s="14">
        <v>43533</v>
      </c>
      <c r="B178" s="20">
        <v>6.7</v>
      </c>
      <c r="C178" s="21">
        <v>85</v>
      </c>
      <c r="D178" s="13" t="s">
        <v>60</v>
      </c>
      <c r="E178" s="15" t="s">
        <v>91</v>
      </c>
    </row>
    <row r="179" spans="1:5">
      <c r="A179" s="14">
        <v>43534</v>
      </c>
      <c r="B179" s="20">
        <v>8.8000000000000007</v>
      </c>
      <c r="C179" s="21">
        <v>94</v>
      </c>
      <c r="D179" s="13" t="s">
        <v>60</v>
      </c>
      <c r="E179" s="15" t="s">
        <v>91</v>
      </c>
    </row>
    <row r="180" spans="1:5">
      <c r="A180" s="14">
        <v>43535</v>
      </c>
      <c r="B180" s="20">
        <v>7.9</v>
      </c>
      <c r="C180" s="21">
        <v>90.7</v>
      </c>
      <c r="D180" s="13" t="s">
        <v>60</v>
      </c>
      <c r="E180" s="15" t="s">
        <v>91</v>
      </c>
    </row>
    <row r="181" spans="1:5">
      <c r="A181" s="14">
        <v>43536</v>
      </c>
      <c r="B181" s="20">
        <v>8.1999999999999993</v>
      </c>
      <c r="C181" s="21">
        <v>91.5</v>
      </c>
      <c r="D181" s="13" t="s">
        <v>60</v>
      </c>
      <c r="E181" s="15" t="s">
        <v>91</v>
      </c>
    </row>
    <row r="182" spans="1:5">
      <c r="A182" s="14">
        <v>43537</v>
      </c>
      <c r="B182" s="20">
        <v>6.8</v>
      </c>
      <c r="C182" s="21">
        <v>85.3</v>
      </c>
      <c r="D182" s="13" t="s">
        <v>60</v>
      </c>
      <c r="E182" s="15" t="s">
        <v>91</v>
      </c>
    </row>
    <row r="183" spans="1:5">
      <c r="A183" s="14">
        <v>43538</v>
      </c>
      <c r="B183" s="20">
        <v>7</v>
      </c>
      <c r="C183" s="21">
        <v>86.5</v>
      </c>
      <c r="D183" s="13" t="s">
        <v>60</v>
      </c>
      <c r="E183" s="15" t="s">
        <v>91</v>
      </c>
    </row>
    <row r="184" spans="1:5">
      <c r="A184" s="14">
        <v>43539</v>
      </c>
      <c r="B184" s="20">
        <v>8.5</v>
      </c>
      <c r="C184" s="21">
        <v>92.7</v>
      </c>
      <c r="D184" s="13" t="s">
        <v>60</v>
      </c>
      <c r="E184" s="15" t="s">
        <v>91</v>
      </c>
    </row>
    <row r="185" spans="1:5">
      <c r="A185" s="14">
        <v>43540</v>
      </c>
      <c r="B185" s="20">
        <v>8.1999999999999993</v>
      </c>
      <c r="C185" s="21">
        <v>90.8</v>
      </c>
      <c r="D185" s="13" t="s">
        <v>60</v>
      </c>
      <c r="E185" s="15" t="s">
        <v>91</v>
      </c>
    </row>
    <row r="186" spans="1:5">
      <c r="A186" s="14">
        <v>43541</v>
      </c>
      <c r="B186" s="20">
        <v>8</v>
      </c>
      <c r="C186" s="21">
        <v>89.7</v>
      </c>
      <c r="D186" s="13" t="s">
        <v>60</v>
      </c>
      <c r="E186" s="15" t="s">
        <v>91</v>
      </c>
    </row>
    <row r="187" spans="1:5">
      <c r="A187" s="14">
        <v>43542</v>
      </c>
      <c r="B187" s="20">
        <v>7.1</v>
      </c>
      <c r="C187" s="21">
        <v>85.7</v>
      </c>
      <c r="D187" s="13" t="s">
        <v>60</v>
      </c>
      <c r="E187" s="15" t="s">
        <v>91</v>
      </c>
    </row>
    <row r="188" spans="1:5">
      <c r="A188" s="14">
        <v>43543</v>
      </c>
      <c r="B188" s="20">
        <v>7.9</v>
      </c>
      <c r="C188" s="21">
        <v>88.8</v>
      </c>
      <c r="D188" s="13" t="s">
        <v>60</v>
      </c>
      <c r="E188" s="15" t="s">
        <v>91</v>
      </c>
    </row>
    <row r="189" spans="1:5">
      <c r="A189" s="14">
        <v>43544</v>
      </c>
      <c r="B189" s="20">
        <v>9.1999999999999993</v>
      </c>
      <c r="C189" s="21">
        <v>94.2</v>
      </c>
      <c r="D189" s="13" t="s">
        <v>60</v>
      </c>
      <c r="E189" s="15" t="s">
        <v>91</v>
      </c>
    </row>
    <row r="190" spans="1:5">
      <c r="A190" s="14">
        <v>43545</v>
      </c>
      <c r="B190" s="20">
        <v>9.6</v>
      </c>
      <c r="C190" s="21">
        <v>94.8</v>
      </c>
      <c r="D190" s="13" t="s">
        <v>60</v>
      </c>
      <c r="E190" s="15" t="s">
        <v>91</v>
      </c>
    </row>
    <row r="191" spans="1:5">
      <c r="A191" s="14">
        <v>43546</v>
      </c>
      <c r="B191" s="20">
        <v>7.9</v>
      </c>
      <c r="C191" s="21">
        <v>88.5</v>
      </c>
      <c r="D191" s="13" t="s">
        <v>60</v>
      </c>
      <c r="E191" s="15" t="s">
        <v>91</v>
      </c>
    </row>
    <row r="192" spans="1:5">
      <c r="A192" s="14">
        <v>43547</v>
      </c>
      <c r="B192" s="20">
        <v>6.9</v>
      </c>
      <c r="C192" s="21">
        <v>84.5</v>
      </c>
      <c r="D192" s="13" t="s">
        <v>60</v>
      </c>
      <c r="E192" s="15" t="s">
        <v>91</v>
      </c>
    </row>
    <row r="193" spans="1:5">
      <c r="A193" s="14">
        <v>43548</v>
      </c>
      <c r="B193" s="20">
        <v>6.1</v>
      </c>
      <c r="C193" s="21">
        <v>81.5</v>
      </c>
      <c r="D193" s="13" t="s">
        <v>60</v>
      </c>
      <c r="E193" s="15" t="s">
        <v>91</v>
      </c>
    </row>
    <row r="194" spans="1:5">
      <c r="A194" s="14">
        <v>43549</v>
      </c>
      <c r="B194" s="20">
        <v>7</v>
      </c>
      <c r="C194" s="21">
        <v>85.8</v>
      </c>
      <c r="D194" s="13" t="s">
        <v>60</v>
      </c>
      <c r="E194" s="15" t="s">
        <v>91</v>
      </c>
    </row>
    <row r="195" spans="1:5">
      <c r="A195" s="14">
        <v>43550</v>
      </c>
      <c r="B195" s="20">
        <v>8.6</v>
      </c>
      <c r="C195" s="21">
        <v>92.4</v>
      </c>
      <c r="D195" s="13" t="s">
        <v>60</v>
      </c>
      <c r="E195" s="15" t="s">
        <v>91</v>
      </c>
    </row>
    <row r="196" spans="1:5">
      <c r="A196" s="14">
        <v>43551</v>
      </c>
      <c r="B196" s="20">
        <v>9.4</v>
      </c>
      <c r="C196" s="21">
        <v>94.3</v>
      </c>
      <c r="D196" s="13" t="s">
        <v>60</v>
      </c>
      <c r="E196" s="15" t="s">
        <v>91</v>
      </c>
    </row>
    <row r="197" spans="1:5">
      <c r="A197" s="14">
        <v>43552</v>
      </c>
      <c r="B197" s="20">
        <v>9.5</v>
      </c>
      <c r="C197" s="21">
        <v>94.5</v>
      </c>
      <c r="D197" s="13" t="s">
        <v>60</v>
      </c>
      <c r="E197" s="15" t="s">
        <v>91</v>
      </c>
    </row>
    <row r="198" spans="1:5">
      <c r="A198" s="14">
        <v>43553</v>
      </c>
      <c r="B198" s="20">
        <v>8.9</v>
      </c>
      <c r="C198" s="21">
        <v>91.6</v>
      </c>
      <c r="D198" s="13" t="s">
        <v>60</v>
      </c>
      <c r="E198" s="15" t="s">
        <v>91</v>
      </c>
    </row>
    <row r="199" spans="1:5">
      <c r="A199" s="14">
        <v>43554</v>
      </c>
      <c r="B199" s="20">
        <v>9</v>
      </c>
      <c r="C199" s="21">
        <v>92.7</v>
      </c>
      <c r="D199" s="13" t="s">
        <v>60</v>
      </c>
      <c r="E199" s="15" t="s">
        <v>91</v>
      </c>
    </row>
    <row r="200" spans="1:5">
      <c r="A200" s="14">
        <v>43555</v>
      </c>
      <c r="B200" s="20">
        <v>8.1</v>
      </c>
      <c r="C200" s="21">
        <v>88.5</v>
      </c>
      <c r="D200" s="13" t="s">
        <v>60</v>
      </c>
      <c r="E200" s="15" t="s">
        <v>91</v>
      </c>
    </row>
    <row r="201" spans="1:5">
      <c r="A201" s="14">
        <v>43556</v>
      </c>
      <c r="B201" s="20">
        <v>7.6</v>
      </c>
      <c r="C201" s="21">
        <v>86.4</v>
      </c>
      <c r="D201" s="13" t="s">
        <v>60</v>
      </c>
      <c r="E201" s="15" t="s">
        <v>91</v>
      </c>
    </row>
    <row r="202" spans="1:5">
      <c r="A202" s="14">
        <v>43557</v>
      </c>
      <c r="B202" s="20">
        <v>8</v>
      </c>
      <c r="C202" s="21">
        <v>88.2</v>
      </c>
      <c r="D202" s="13" t="s">
        <v>60</v>
      </c>
      <c r="E202" s="15" t="s">
        <v>91</v>
      </c>
    </row>
    <row r="203" spans="1:5">
      <c r="A203" s="14">
        <v>43558</v>
      </c>
      <c r="B203" s="20">
        <v>7.2</v>
      </c>
      <c r="C203" s="21">
        <v>84.9</v>
      </c>
      <c r="D203" s="13" t="s">
        <v>60</v>
      </c>
      <c r="E203" s="15" t="s">
        <v>91</v>
      </c>
    </row>
    <row r="204" spans="1:5">
      <c r="A204" s="14">
        <v>43559</v>
      </c>
      <c r="B204" s="20">
        <v>7.7</v>
      </c>
      <c r="C204" s="21">
        <v>87.3</v>
      </c>
      <c r="D204" s="13" t="s">
        <v>60</v>
      </c>
      <c r="E204" s="15" t="s">
        <v>91</v>
      </c>
    </row>
    <row r="205" spans="1:5">
      <c r="A205" s="14">
        <v>43560</v>
      </c>
      <c r="B205" s="20">
        <v>8.9</v>
      </c>
      <c r="C205" s="21">
        <v>91.9</v>
      </c>
      <c r="D205" s="13" t="s">
        <v>60</v>
      </c>
      <c r="E205" s="15" t="s">
        <v>91</v>
      </c>
    </row>
    <row r="206" spans="1:5">
      <c r="A206" s="14">
        <v>43561</v>
      </c>
      <c r="B206" s="20">
        <v>8.1</v>
      </c>
      <c r="C206" s="21">
        <v>88.1</v>
      </c>
      <c r="D206" s="13" t="s">
        <v>60</v>
      </c>
      <c r="E206" s="15" t="s">
        <v>91</v>
      </c>
    </row>
    <row r="207" spans="1:5">
      <c r="A207" s="14">
        <v>43562</v>
      </c>
      <c r="B207" s="20">
        <v>9.6999999999999993</v>
      </c>
      <c r="C207" s="21">
        <v>94.7</v>
      </c>
      <c r="D207" s="13" t="s">
        <v>60</v>
      </c>
      <c r="E207" s="15" t="s">
        <v>91</v>
      </c>
    </row>
    <row r="208" spans="1:5">
      <c r="A208" s="14">
        <v>43563</v>
      </c>
      <c r="B208" s="20">
        <v>9.4</v>
      </c>
      <c r="C208" s="21">
        <v>93.6</v>
      </c>
      <c r="D208" s="13" t="s">
        <v>60</v>
      </c>
      <c r="E208" s="15" t="s">
        <v>91</v>
      </c>
    </row>
    <row r="209" spans="1:5">
      <c r="A209" s="14">
        <v>43564</v>
      </c>
      <c r="B209" s="20">
        <v>9.6</v>
      </c>
      <c r="C209" s="21">
        <v>94.1</v>
      </c>
      <c r="D209" s="13" t="s">
        <v>60</v>
      </c>
      <c r="E209" s="15" t="s">
        <v>91</v>
      </c>
    </row>
    <row r="210" spans="1:5">
      <c r="A210" s="14">
        <v>43565</v>
      </c>
      <c r="B210" s="20">
        <v>9.8000000000000007</v>
      </c>
      <c r="C210" s="21">
        <v>95.5</v>
      </c>
      <c r="D210" s="13" t="s">
        <v>60</v>
      </c>
      <c r="E210" s="15" t="s">
        <v>91</v>
      </c>
    </row>
    <row r="211" spans="1:5">
      <c r="A211" s="14">
        <v>43566</v>
      </c>
      <c r="B211" s="20">
        <v>9.5</v>
      </c>
      <c r="C211" s="21">
        <v>95</v>
      </c>
      <c r="D211" s="13" t="s">
        <v>60</v>
      </c>
      <c r="E211" s="15" t="s">
        <v>91</v>
      </c>
    </row>
    <row r="212" spans="1:5">
      <c r="A212" s="14">
        <v>43567</v>
      </c>
      <c r="B212" s="20">
        <v>9.5</v>
      </c>
      <c r="C212" s="21">
        <v>94.7</v>
      </c>
      <c r="D212" s="13" t="s">
        <v>60</v>
      </c>
      <c r="E212" s="15" t="s">
        <v>91</v>
      </c>
    </row>
    <row r="213" spans="1:5">
      <c r="A213" s="14">
        <v>43568</v>
      </c>
      <c r="B213" s="20">
        <v>9.4</v>
      </c>
      <c r="C213" s="21">
        <v>94.4</v>
      </c>
      <c r="D213" s="13" t="s">
        <v>60</v>
      </c>
      <c r="E213" s="15" t="s">
        <v>91</v>
      </c>
    </row>
    <row r="214" spans="1:5">
      <c r="A214" s="14">
        <v>43569</v>
      </c>
      <c r="B214" s="20">
        <v>9.9</v>
      </c>
      <c r="C214" s="21">
        <v>95.7</v>
      </c>
      <c r="D214" s="13" t="s">
        <v>60</v>
      </c>
      <c r="E214" s="15" t="s">
        <v>91</v>
      </c>
    </row>
    <row r="215" spans="1:5">
      <c r="A215" s="14">
        <v>43570</v>
      </c>
      <c r="B215" s="20">
        <v>9.4</v>
      </c>
      <c r="C215" s="21">
        <v>94.3</v>
      </c>
      <c r="D215" s="13" t="s">
        <v>60</v>
      </c>
      <c r="E215" s="15" t="s">
        <v>91</v>
      </c>
    </row>
    <row r="216" spans="1:5">
      <c r="A216" s="14">
        <v>43571</v>
      </c>
      <c r="B216" s="20">
        <v>9.3000000000000007</v>
      </c>
      <c r="C216" s="21">
        <v>93.7</v>
      </c>
      <c r="D216" s="13" t="s">
        <v>60</v>
      </c>
      <c r="E216" s="15" t="s">
        <v>91</v>
      </c>
    </row>
    <row r="217" spans="1:5">
      <c r="A217" s="14">
        <v>43572</v>
      </c>
      <c r="B217" s="20">
        <v>10.199999999999999</v>
      </c>
      <c r="C217" s="21">
        <v>95.7</v>
      </c>
      <c r="D217" s="13" t="s">
        <v>60</v>
      </c>
      <c r="E217" s="15" t="s">
        <v>91</v>
      </c>
    </row>
    <row r="218" spans="1:5">
      <c r="A218" s="14">
        <v>43573</v>
      </c>
      <c r="B218" s="20">
        <v>10.4</v>
      </c>
      <c r="C218" s="21">
        <v>96.1</v>
      </c>
      <c r="D218" s="13" t="s">
        <v>60</v>
      </c>
      <c r="E218" s="15" t="s">
        <v>91</v>
      </c>
    </row>
    <row r="219" spans="1:5">
      <c r="A219" s="14">
        <v>43574</v>
      </c>
      <c r="B219" s="20">
        <v>10.5</v>
      </c>
      <c r="C219" s="21">
        <v>97</v>
      </c>
      <c r="D219" s="13" t="s">
        <v>60</v>
      </c>
      <c r="E219" s="15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6220B-9CBA-4A8F-82CC-A765C4D41356}">
  <dimension ref="A1:I481"/>
  <sheetViews>
    <sheetView tabSelected="1" topLeftCell="A466" workbookViewId="0">
      <selection activeCell="D480" sqref="D480"/>
    </sheetView>
  </sheetViews>
  <sheetFormatPr defaultRowHeight="14.4"/>
  <cols>
    <col min="1" max="1" width="10.33203125" style="16" bestFit="1" customWidth="1"/>
    <col min="2" max="2" width="16" style="16" bestFit="1" customWidth="1"/>
    <col min="3" max="3" width="15.77734375" style="16" bestFit="1" customWidth="1"/>
    <col min="4" max="4" width="15.109375" style="16" bestFit="1" customWidth="1"/>
    <col min="5" max="5" width="15.33203125" style="16" bestFit="1" customWidth="1"/>
    <col min="6" max="6" width="11.33203125" style="16" bestFit="1" customWidth="1"/>
    <col min="7" max="7" width="14.44140625" style="16" bestFit="1" customWidth="1"/>
    <col min="8" max="8" width="9.109375" style="16" bestFit="1" customWidth="1"/>
    <col min="9" max="9" width="7.6640625" style="16" bestFit="1" customWidth="1"/>
    <col min="10" max="16384" width="8.88671875" style="16"/>
  </cols>
  <sheetData>
    <row r="1" spans="1:9">
      <c r="A1" s="16" t="s">
        <v>103</v>
      </c>
      <c r="B1" s="22" t="s">
        <v>152</v>
      </c>
      <c r="C1" s="22" t="s">
        <v>153</v>
      </c>
      <c r="D1" s="19" t="s">
        <v>89</v>
      </c>
      <c r="E1" s="19" t="s">
        <v>149</v>
      </c>
      <c r="F1" s="22"/>
      <c r="G1" s="22"/>
      <c r="H1" s="15"/>
      <c r="I1" s="13"/>
    </row>
    <row r="2" spans="1:9">
      <c r="A2" s="14">
        <v>43101</v>
      </c>
      <c r="B2" s="21">
        <v>66.099999999999994</v>
      </c>
      <c r="C2" s="20">
        <v>-2.8</v>
      </c>
      <c r="D2" s="19" t="s">
        <v>150</v>
      </c>
      <c r="E2" s="19" t="s">
        <v>88</v>
      </c>
    </row>
    <row r="3" spans="1:9">
      <c r="A3" s="14">
        <v>43102</v>
      </c>
      <c r="B3" s="21">
        <v>64.400000000000006</v>
      </c>
      <c r="C3" s="20">
        <v>-2.6</v>
      </c>
      <c r="D3" s="19" t="s">
        <v>150</v>
      </c>
      <c r="E3" s="19" t="s">
        <v>88</v>
      </c>
    </row>
    <row r="4" spans="1:9">
      <c r="A4" s="14">
        <v>43103</v>
      </c>
      <c r="B4" s="21">
        <v>50.3</v>
      </c>
      <c r="C4" s="20">
        <v>-3.2</v>
      </c>
      <c r="D4" s="19" t="s">
        <v>150</v>
      </c>
      <c r="E4" s="19" t="s">
        <v>88</v>
      </c>
    </row>
    <row r="5" spans="1:9">
      <c r="A5" s="14">
        <v>43104</v>
      </c>
      <c r="B5" s="21">
        <v>54.1</v>
      </c>
      <c r="C5" s="20">
        <v>-3.8</v>
      </c>
      <c r="D5" s="19" t="s">
        <v>150</v>
      </c>
      <c r="E5" s="19" t="s">
        <v>88</v>
      </c>
    </row>
    <row r="6" spans="1:9">
      <c r="A6" s="14">
        <v>43105</v>
      </c>
      <c r="B6" s="21">
        <v>70.400000000000006</v>
      </c>
      <c r="C6" s="20">
        <v>-2.6</v>
      </c>
      <c r="D6" s="19" t="s">
        <v>150</v>
      </c>
      <c r="E6" s="19" t="s">
        <v>88</v>
      </c>
    </row>
    <row r="7" spans="1:9">
      <c r="A7" s="14">
        <v>43106</v>
      </c>
      <c r="B7" s="21">
        <v>65</v>
      </c>
      <c r="C7" s="20">
        <v>-2.8</v>
      </c>
      <c r="D7" s="19" t="s">
        <v>150</v>
      </c>
      <c r="E7" s="19" t="s">
        <v>88</v>
      </c>
    </row>
    <row r="8" spans="1:9">
      <c r="A8" s="14">
        <v>43107</v>
      </c>
      <c r="B8" s="21">
        <v>66.900000000000006</v>
      </c>
      <c r="C8" s="20">
        <v>-2.8</v>
      </c>
      <c r="D8" s="19" t="s">
        <v>150</v>
      </c>
      <c r="E8" s="19" t="s">
        <v>88</v>
      </c>
    </row>
    <row r="9" spans="1:9">
      <c r="A9" s="14">
        <v>43108</v>
      </c>
      <c r="B9" s="21">
        <v>80.3</v>
      </c>
      <c r="C9" s="20">
        <v>0.9</v>
      </c>
      <c r="D9" s="19" t="s">
        <v>150</v>
      </c>
      <c r="E9" s="19" t="s">
        <v>88</v>
      </c>
    </row>
    <row r="10" spans="1:9">
      <c r="A10" s="14">
        <v>43109</v>
      </c>
      <c r="B10" s="21">
        <v>86.6</v>
      </c>
      <c r="C10" s="20">
        <v>-3.4</v>
      </c>
      <c r="D10" s="19" t="s">
        <v>150</v>
      </c>
      <c r="E10" s="19" t="s">
        <v>88</v>
      </c>
    </row>
    <row r="11" spans="1:9">
      <c r="A11" s="14">
        <v>43110</v>
      </c>
      <c r="B11" s="21">
        <v>65.5</v>
      </c>
      <c r="C11" s="20">
        <v>-6.8</v>
      </c>
      <c r="D11" s="19" t="s">
        <v>150</v>
      </c>
      <c r="E11" s="19" t="s">
        <v>88</v>
      </c>
    </row>
    <row r="12" spans="1:9">
      <c r="A12" s="14">
        <v>43111</v>
      </c>
      <c r="B12" s="21">
        <v>71.900000000000006</v>
      </c>
      <c r="C12" s="20">
        <v>-11.2</v>
      </c>
      <c r="D12" s="19" t="s">
        <v>150</v>
      </c>
      <c r="E12" s="19" t="s">
        <v>88</v>
      </c>
    </row>
    <row r="13" spans="1:9">
      <c r="A13" s="14">
        <v>43112</v>
      </c>
      <c r="B13" s="21">
        <v>66.3</v>
      </c>
      <c r="C13" s="20">
        <v>-11.8</v>
      </c>
      <c r="D13" s="19" t="s">
        <v>150</v>
      </c>
      <c r="E13" s="19" t="s">
        <v>88</v>
      </c>
    </row>
    <row r="14" spans="1:9">
      <c r="A14" s="14">
        <v>43113</v>
      </c>
      <c r="B14" s="21">
        <v>83</v>
      </c>
      <c r="C14" s="20">
        <v>-4.7</v>
      </c>
      <c r="D14" s="19" t="s">
        <v>150</v>
      </c>
      <c r="E14" s="19" t="s">
        <v>88</v>
      </c>
    </row>
    <row r="15" spans="1:9">
      <c r="A15" s="14">
        <v>43114</v>
      </c>
      <c r="B15" s="21">
        <v>77.3</v>
      </c>
      <c r="C15" s="20">
        <v>-3.4</v>
      </c>
      <c r="D15" s="19" t="s">
        <v>150</v>
      </c>
      <c r="E15" s="19" t="s">
        <v>88</v>
      </c>
    </row>
    <row r="16" spans="1:9">
      <c r="A16" s="14">
        <v>43115</v>
      </c>
      <c r="B16" s="21">
        <v>75.8</v>
      </c>
      <c r="C16" s="20">
        <v>2.2000000000000002</v>
      </c>
      <c r="D16" s="19" t="s">
        <v>150</v>
      </c>
      <c r="E16" s="19" t="s">
        <v>88</v>
      </c>
    </row>
    <row r="17" spans="1:5">
      <c r="A17" s="14">
        <v>43116</v>
      </c>
      <c r="B17" s="21">
        <v>86.5</v>
      </c>
      <c r="C17" s="20">
        <v>1.9</v>
      </c>
      <c r="D17" s="19" t="s">
        <v>150</v>
      </c>
      <c r="E17" s="19" t="s">
        <v>88</v>
      </c>
    </row>
    <row r="18" spans="1:5">
      <c r="A18" s="14">
        <v>43117</v>
      </c>
      <c r="B18" s="21">
        <v>94.3</v>
      </c>
      <c r="C18" s="20">
        <v>3.3</v>
      </c>
      <c r="D18" s="19" t="s">
        <v>150</v>
      </c>
      <c r="E18" s="19" t="s">
        <v>88</v>
      </c>
    </row>
    <row r="19" spans="1:5">
      <c r="A19" s="14">
        <v>43118</v>
      </c>
      <c r="B19" s="21">
        <v>78.900000000000006</v>
      </c>
      <c r="C19" s="20">
        <v>2.2000000000000002</v>
      </c>
      <c r="D19" s="19" t="s">
        <v>150</v>
      </c>
      <c r="E19" s="19" t="s">
        <v>88</v>
      </c>
    </row>
    <row r="20" spans="1:5">
      <c r="A20" s="14">
        <v>43119</v>
      </c>
      <c r="B20" s="21">
        <v>66.8</v>
      </c>
      <c r="C20" s="20">
        <v>-0.8</v>
      </c>
      <c r="D20" s="19" t="s">
        <v>150</v>
      </c>
      <c r="E20" s="19" t="s">
        <v>88</v>
      </c>
    </row>
    <row r="21" spans="1:5">
      <c r="A21" s="14">
        <v>43120</v>
      </c>
      <c r="B21" s="21">
        <v>77.5</v>
      </c>
      <c r="C21" s="20">
        <v>-0.2</v>
      </c>
      <c r="D21" s="19" t="s">
        <v>150</v>
      </c>
      <c r="E21" s="19" t="s">
        <v>88</v>
      </c>
    </row>
    <row r="22" spans="1:5">
      <c r="A22" s="14">
        <v>43121</v>
      </c>
      <c r="B22" s="21">
        <v>70.900000000000006</v>
      </c>
      <c r="C22" s="20">
        <v>-1</v>
      </c>
      <c r="D22" s="19" t="s">
        <v>150</v>
      </c>
      <c r="E22" s="19" t="s">
        <v>88</v>
      </c>
    </row>
    <row r="23" spans="1:5">
      <c r="A23" s="14">
        <v>43122</v>
      </c>
      <c r="B23" s="21">
        <v>67.3</v>
      </c>
      <c r="C23" s="20">
        <v>2</v>
      </c>
      <c r="D23" s="19" t="s">
        <v>150</v>
      </c>
      <c r="E23" s="19" t="s">
        <v>88</v>
      </c>
    </row>
    <row r="24" spans="1:5">
      <c r="A24" s="14">
        <v>43123</v>
      </c>
      <c r="B24" s="21">
        <v>46.4</v>
      </c>
      <c r="C24" s="20">
        <v>-8.8000000000000007</v>
      </c>
      <c r="D24" s="19" t="s">
        <v>150</v>
      </c>
      <c r="E24" s="19" t="s">
        <v>88</v>
      </c>
    </row>
    <row r="25" spans="1:5">
      <c r="A25" s="14">
        <v>43124</v>
      </c>
      <c r="B25" s="21">
        <v>33.6</v>
      </c>
      <c r="C25" s="20">
        <v>-12.4</v>
      </c>
      <c r="D25" s="19" t="s">
        <v>150</v>
      </c>
      <c r="E25" s="19" t="s">
        <v>88</v>
      </c>
    </row>
    <row r="26" spans="1:5">
      <c r="A26" s="14">
        <v>43125</v>
      </c>
      <c r="B26" s="21">
        <v>42.3</v>
      </c>
      <c r="C26" s="20">
        <v>-12.8</v>
      </c>
      <c r="D26" s="19" t="s">
        <v>150</v>
      </c>
      <c r="E26" s="19" t="s">
        <v>88</v>
      </c>
    </row>
    <row r="27" spans="1:5">
      <c r="A27" s="14">
        <v>43126</v>
      </c>
      <c r="B27" s="21">
        <v>51.6</v>
      </c>
      <c r="C27" s="20">
        <v>-13.7</v>
      </c>
      <c r="D27" s="19" t="s">
        <v>150</v>
      </c>
      <c r="E27" s="19" t="s">
        <v>88</v>
      </c>
    </row>
    <row r="28" spans="1:5">
      <c r="A28" s="14">
        <v>43127</v>
      </c>
      <c r="B28" s="21">
        <v>53</v>
      </c>
      <c r="C28" s="20">
        <v>-10.4</v>
      </c>
      <c r="D28" s="19" t="s">
        <v>150</v>
      </c>
      <c r="E28" s="19" t="s">
        <v>88</v>
      </c>
    </row>
    <row r="29" spans="1:5">
      <c r="A29" s="14">
        <v>43128</v>
      </c>
      <c r="B29" s="21">
        <v>46.4</v>
      </c>
      <c r="C29" s="20">
        <v>-4.7</v>
      </c>
      <c r="D29" s="19" t="s">
        <v>150</v>
      </c>
      <c r="E29" s="19" t="s">
        <v>88</v>
      </c>
    </row>
    <row r="30" spans="1:5">
      <c r="A30" s="14">
        <v>43129</v>
      </c>
      <c r="B30" s="21">
        <v>50.6</v>
      </c>
      <c r="C30" s="20">
        <v>-7.9</v>
      </c>
      <c r="D30" s="19" t="s">
        <v>150</v>
      </c>
      <c r="E30" s="19" t="s">
        <v>88</v>
      </c>
    </row>
    <row r="31" spans="1:5">
      <c r="A31" s="14">
        <v>43130</v>
      </c>
      <c r="B31" s="21">
        <v>64.599999999999994</v>
      </c>
      <c r="C31" s="20">
        <v>-6.1</v>
      </c>
      <c r="D31" s="19" t="s">
        <v>150</v>
      </c>
      <c r="E31" s="19" t="s">
        <v>88</v>
      </c>
    </row>
    <row r="32" spans="1:5">
      <c r="A32" s="14">
        <v>43131</v>
      </c>
      <c r="B32" s="21">
        <v>49.8</v>
      </c>
      <c r="C32" s="20">
        <v>-1.9</v>
      </c>
      <c r="D32" s="19" t="s">
        <v>150</v>
      </c>
      <c r="E32" s="19" t="s">
        <v>88</v>
      </c>
    </row>
    <row r="33" spans="1:5">
      <c r="A33" s="14">
        <v>43132</v>
      </c>
      <c r="B33" s="21">
        <v>50.3</v>
      </c>
      <c r="C33" s="20">
        <v>-4.3</v>
      </c>
      <c r="D33" s="19" t="s">
        <v>150</v>
      </c>
      <c r="E33" s="19" t="s">
        <v>88</v>
      </c>
    </row>
    <row r="34" spans="1:5">
      <c r="A34" s="14">
        <v>43133</v>
      </c>
      <c r="B34" s="21">
        <v>57.4</v>
      </c>
      <c r="C34" s="20">
        <v>-4.5</v>
      </c>
      <c r="D34" s="19" t="s">
        <v>150</v>
      </c>
      <c r="E34" s="19" t="s">
        <v>88</v>
      </c>
    </row>
    <row r="35" spans="1:5">
      <c r="A35" s="14">
        <v>43134</v>
      </c>
      <c r="B35" s="21">
        <v>60.1</v>
      </c>
      <c r="C35" s="20">
        <v>-5.9</v>
      </c>
      <c r="D35" s="19" t="s">
        <v>150</v>
      </c>
      <c r="E35" s="19" t="s">
        <v>88</v>
      </c>
    </row>
    <row r="36" spans="1:5">
      <c r="A36" s="14">
        <v>43135</v>
      </c>
      <c r="B36" s="21">
        <v>47.1</v>
      </c>
      <c r="C36" s="20">
        <v>-8.5</v>
      </c>
      <c r="D36" s="19" t="s">
        <v>150</v>
      </c>
      <c r="E36" s="19" t="s">
        <v>88</v>
      </c>
    </row>
    <row r="37" spans="1:5">
      <c r="A37" s="14">
        <v>43136</v>
      </c>
      <c r="B37" s="21">
        <v>47.9</v>
      </c>
      <c r="C37" s="20">
        <v>-9</v>
      </c>
      <c r="D37" s="19" t="s">
        <v>150</v>
      </c>
      <c r="E37" s="19" t="s">
        <v>88</v>
      </c>
    </row>
    <row r="38" spans="1:5">
      <c r="A38" s="14">
        <v>43137</v>
      </c>
      <c r="B38" s="21">
        <v>51</v>
      </c>
      <c r="C38" s="20">
        <v>-9.1999999999999993</v>
      </c>
      <c r="D38" s="19" t="s">
        <v>150</v>
      </c>
      <c r="E38" s="19" t="s">
        <v>88</v>
      </c>
    </row>
    <row r="39" spans="1:5">
      <c r="A39" s="14">
        <v>43138</v>
      </c>
      <c r="B39" s="21">
        <v>59.3</v>
      </c>
      <c r="C39" s="20">
        <v>-9.9</v>
      </c>
      <c r="D39" s="19" t="s">
        <v>150</v>
      </c>
      <c r="E39" s="19" t="s">
        <v>88</v>
      </c>
    </row>
    <row r="40" spans="1:5">
      <c r="A40" s="14">
        <v>43139</v>
      </c>
      <c r="B40" s="21">
        <v>55.3</v>
      </c>
      <c r="C40" s="20">
        <v>-5.8</v>
      </c>
      <c r="D40" s="19" t="s">
        <v>150</v>
      </c>
      <c r="E40" s="19" t="s">
        <v>88</v>
      </c>
    </row>
    <row r="41" spans="1:5">
      <c r="A41" s="14">
        <v>43140</v>
      </c>
      <c r="B41" s="21">
        <v>57.1</v>
      </c>
      <c r="C41" s="20">
        <v>-0.4</v>
      </c>
      <c r="D41" s="19" t="s">
        <v>150</v>
      </c>
      <c r="E41" s="19" t="s">
        <v>88</v>
      </c>
    </row>
    <row r="42" spans="1:5">
      <c r="A42" s="14">
        <v>43141</v>
      </c>
      <c r="B42" s="21">
        <v>52</v>
      </c>
      <c r="C42" s="20">
        <v>-1</v>
      </c>
      <c r="D42" s="19" t="s">
        <v>150</v>
      </c>
      <c r="E42" s="19" t="s">
        <v>88</v>
      </c>
    </row>
    <row r="43" spans="1:5">
      <c r="A43" s="14">
        <v>43142</v>
      </c>
      <c r="B43" s="21">
        <v>73.099999999999994</v>
      </c>
      <c r="C43" s="20">
        <v>-5.4</v>
      </c>
      <c r="D43" s="19" t="s">
        <v>150</v>
      </c>
      <c r="E43" s="19" t="s">
        <v>88</v>
      </c>
    </row>
    <row r="44" spans="1:5">
      <c r="A44" s="14">
        <v>43143</v>
      </c>
      <c r="B44" s="21">
        <v>78.099999999999994</v>
      </c>
      <c r="C44" s="20">
        <v>-7.4</v>
      </c>
      <c r="D44" s="19" t="s">
        <v>150</v>
      </c>
      <c r="E44" s="19" t="s">
        <v>88</v>
      </c>
    </row>
    <row r="45" spans="1:5">
      <c r="A45" s="14">
        <v>43144</v>
      </c>
      <c r="B45" s="21">
        <v>72.3</v>
      </c>
      <c r="C45" s="20">
        <v>-2.9</v>
      </c>
      <c r="D45" s="19" t="s">
        <v>150</v>
      </c>
      <c r="E45" s="19" t="s">
        <v>88</v>
      </c>
    </row>
    <row r="46" spans="1:5">
      <c r="A46" s="14">
        <v>43145</v>
      </c>
      <c r="B46" s="21">
        <v>64.5</v>
      </c>
      <c r="C46" s="20">
        <v>3</v>
      </c>
      <c r="D46" s="19" t="s">
        <v>150</v>
      </c>
      <c r="E46" s="19" t="s">
        <v>88</v>
      </c>
    </row>
    <row r="47" spans="1:5">
      <c r="A47" s="14">
        <v>43146</v>
      </c>
      <c r="B47" s="21">
        <v>44.8</v>
      </c>
      <c r="C47" s="20">
        <v>-0.6</v>
      </c>
      <c r="D47" s="19" t="s">
        <v>150</v>
      </c>
      <c r="E47" s="19" t="s">
        <v>88</v>
      </c>
    </row>
    <row r="48" spans="1:5">
      <c r="A48" s="14">
        <v>43147</v>
      </c>
      <c r="B48" s="21">
        <v>53.9</v>
      </c>
      <c r="C48" s="20">
        <v>-1.3</v>
      </c>
      <c r="D48" s="19" t="s">
        <v>150</v>
      </c>
      <c r="E48" s="19" t="s">
        <v>88</v>
      </c>
    </row>
    <row r="49" spans="1:5">
      <c r="A49" s="14">
        <v>43148</v>
      </c>
      <c r="B49" s="21">
        <v>32.1</v>
      </c>
      <c r="C49" s="20">
        <v>-2.1</v>
      </c>
      <c r="D49" s="19" t="s">
        <v>150</v>
      </c>
      <c r="E49" s="19" t="s">
        <v>88</v>
      </c>
    </row>
    <row r="50" spans="1:5">
      <c r="A50" s="14">
        <v>43149</v>
      </c>
      <c r="B50" s="21">
        <v>46.1</v>
      </c>
      <c r="C50" s="20">
        <v>-1.4</v>
      </c>
      <c r="D50" s="19" t="s">
        <v>150</v>
      </c>
      <c r="E50" s="19" t="s">
        <v>88</v>
      </c>
    </row>
    <row r="51" spans="1:5">
      <c r="A51" s="14">
        <v>43150</v>
      </c>
      <c r="B51" s="21">
        <v>59.3</v>
      </c>
      <c r="C51" s="20">
        <v>0.4</v>
      </c>
      <c r="D51" s="19" t="s">
        <v>150</v>
      </c>
      <c r="E51" s="19" t="s">
        <v>88</v>
      </c>
    </row>
    <row r="52" spans="1:5">
      <c r="A52" s="14">
        <v>43151</v>
      </c>
      <c r="B52" s="21">
        <v>53.3</v>
      </c>
      <c r="C52" s="20">
        <v>0.8</v>
      </c>
      <c r="D52" s="19" t="s">
        <v>150</v>
      </c>
      <c r="E52" s="19" t="s">
        <v>88</v>
      </c>
    </row>
    <row r="53" spans="1:5">
      <c r="A53" s="14">
        <v>43152</v>
      </c>
      <c r="B53" s="21">
        <v>33.799999999999997</v>
      </c>
      <c r="C53" s="20">
        <v>-0.8</v>
      </c>
      <c r="D53" s="19" t="s">
        <v>150</v>
      </c>
      <c r="E53" s="19" t="s">
        <v>88</v>
      </c>
    </row>
    <row r="54" spans="1:5">
      <c r="A54" s="14">
        <v>43153</v>
      </c>
      <c r="B54" s="21">
        <v>59</v>
      </c>
      <c r="C54" s="20">
        <v>-0.6</v>
      </c>
      <c r="D54" s="19" t="s">
        <v>150</v>
      </c>
      <c r="E54" s="19" t="s">
        <v>88</v>
      </c>
    </row>
    <row r="55" spans="1:5">
      <c r="A55" s="14">
        <v>43154</v>
      </c>
      <c r="B55" s="21">
        <v>72.099999999999994</v>
      </c>
      <c r="C55" s="20">
        <v>4.9000000000000004</v>
      </c>
      <c r="D55" s="19" t="s">
        <v>150</v>
      </c>
      <c r="E55" s="19" t="s">
        <v>88</v>
      </c>
    </row>
    <row r="56" spans="1:5">
      <c r="A56" s="14">
        <v>43155</v>
      </c>
      <c r="B56" s="21">
        <v>47.5</v>
      </c>
      <c r="C56" s="20">
        <v>4.4000000000000004</v>
      </c>
      <c r="D56" s="19" t="s">
        <v>150</v>
      </c>
      <c r="E56" s="19" t="s">
        <v>88</v>
      </c>
    </row>
    <row r="57" spans="1:5">
      <c r="A57" s="14">
        <v>43156</v>
      </c>
      <c r="B57" s="21">
        <v>39.799999999999997</v>
      </c>
      <c r="C57" s="20">
        <v>2</v>
      </c>
      <c r="D57" s="19" t="s">
        <v>150</v>
      </c>
      <c r="E57" s="19" t="s">
        <v>88</v>
      </c>
    </row>
    <row r="58" spans="1:5">
      <c r="A58" s="14">
        <v>43157</v>
      </c>
      <c r="B58" s="21">
        <v>51.4</v>
      </c>
      <c r="C58" s="20">
        <v>1.4</v>
      </c>
      <c r="D58" s="19" t="s">
        <v>150</v>
      </c>
      <c r="E58" s="19" t="s">
        <v>88</v>
      </c>
    </row>
    <row r="59" spans="1:5">
      <c r="A59" s="14">
        <v>43158</v>
      </c>
      <c r="B59" s="21">
        <v>56.8</v>
      </c>
      <c r="C59" s="20">
        <v>4.0999999999999996</v>
      </c>
      <c r="D59" s="19" t="s">
        <v>150</v>
      </c>
      <c r="E59" s="19" t="s">
        <v>88</v>
      </c>
    </row>
    <row r="60" spans="1:5">
      <c r="A60" s="14">
        <v>43159</v>
      </c>
      <c r="B60" s="21">
        <v>78.5</v>
      </c>
      <c r="C60" s="20">
        <v>5</v>
      </c>
      <c r="D60" s="19" t="s">
        <v>150</v>
      </c>
      <c r="E60" s="19" t="s">
        <v>88</v>
      </c>
    </row>
    <row r="61" spans="1:5">
      <c r="A61" s="14">
        <v>43160</v>
      </c>
      <c r="B61" s="21">
        <v>67.5</v>
      </c>
      <c r="C61" s="20">
        <v>0.9</v>
      </c>
      <c r="D61" s="19" t="s">
        <v>150</v>
      </c>
      <c r="E61" s="19" t="s">
        <v>88</v>
      </c>
    </row>
    <row r="62" spans="1:5">
      <c r="A62" s="14">
        <v>43161</v>
      </c>
      <c r="B62" s="21">
        <v>48.3</v>
      </c>
      <c r="C62" s="20">
        <v>-0.4</v>
      </c>
      <c r="D62" s="19" t="s">
        <v>150</v>
      </c>
      <c r="E62" s="19" t="s">
        <v>88</v>
      </c>
    </row>
    <row r="63" spans="1:5">
      <c r="A63" s="14">
        <v>43162</v>
      </c>
      <c r="B63" s="21">
        <v>48.6</v>
      </c>
      <c r="C63" s="20">
        <v>7.3</v>
      </c>
      <c r="D63" s="19" t="s">
        <v>150</v>
      </c>
      <c r="E63" s="19" t="s">
        <v>88</v>
      </c>
    </row>
    <row r="64" spans="1:5">
      <c r="A64" s="14">
        <v>43163</v>
      </c>
      <c r="B64" s="21">
        <v>70.3</v>
      </c>
      <c r="C64" s="20">
        <v>12.9</v>
      </c>
      <c r="D64" s="19" t="s">
        <v>150</v>
      </c>
      <c r="E64" s="19" t="s">
        <v>88</v>
      </c>
    </row>
    <row r="65" spans="1:5">
      <c r="A65" s="14">
        <v>43164</v>
      </c>
      <c r="B65" s="21">
        <v>77</v>
      </c>
      <c r="C65" s="20">
        <v>5.3</v>
      </c>
      <c r="D65" s="19" t="s">
        <v>150</v>
      </c>
      <c r="E65" s="19" t="s">
        <v>88</v>
      </c>
    </row>
    <row r="66" spans="1:5">
      <c r="A66" s="14">
        <v>43165</v>
      </c>
      <c r="B66" s="21">
        <v>65.3</v>
      </c>
      <c r="C66" s="20">
        <v>3.9</v>
      </c>
      <c r="D66" s="19" t="s">
        <v>150</v>
      </c>
      <c r="E66" s="19" t="s">
        <v>88</v>
      </c>
    </row>
    <row r="67" spans="1:5">
      <c r="A67" s="14">
        <v>43166</v>
      </c>
      <c r="B67" s="21">
        <v>70.5</v>
      </c>
      <c r="C67" s="20">
        <v>5</v>
      </c>
      <c r="D67" s="19" t="s">
        <v>150</v>
      </c>
      <c r="E67" s="19" t="s">
        <v>88</v>
      </c>
    </row>
    <row r="68" spans="1:5">
      <c r="A68" s="14">
        <v>43167</v>
      </c>
      <c r="B68" s="21">
        <v>87</v>
      </c>
      <c r="C68" s="20">
        <v>3.4</v>
      </c>
      <c r="D68" s="19" t="s">
        <v>150</v>
      </c>
      <c r="E68" s="19" t="s">
        <v>88</v>
      </c>
    </row>
    <row r="69" spans="1:5">
      <c r="A69" s="14">
        <v>43168</v>
      </c>
      <c r="B69" s="21">
        <v>73.8</v>
      </c>
      <c r="C69" s="20">
        <v>3.8</v>
      </c>
      <c r="D69" s="19" t="s">
        <v>150</v>
      </c>
      <c r="E69" s="19" t="s">
        <v>88</v>
      </c>
    </row>
    <row r="70" spans="1:5">
      <c r="A70" s="14">
        <v>43169</v>
      </c>
      <c r="B70" s="21">
        <v>74.8</v>
      </c>
      <c r="C70" s="20">
        <v>3</v>
      </c>
      <c r="D70" s="19" t="s">
        <v>150</v>
      </c>
      <c r="E70" s="19" t="s">
        <v>88</v>
      </c>
    </row>
    <row r="71" spans="1:5">
      <c r="A71" s="14">
        <v>43170</v>
      </c>
      <c r="B71" s="21">
        <v>62</v>
      </c>
      <c r="C71" s="20">
        <v>6.2</v>
      </c>
      <c r="D71" s="19" t="s">
        <v>150</v>
      </c>
      <c r="E71" s="19" t="s">
        <v>88</v>
      </c>
    </row>
    <row r="72" spans="1:5">
      <c r="A72" s="14">
        <v>43171</v>
      </c>
      <c r="B72" s="21">
        <v>66.099999999999994</v>
      </c>
      <c r="C72" s="20">
        <v>6.8</v>
      </c>
      <c r="D72" s="19" t="s">
        <v>150</v>
      </c>
      <c r="E72" s="19" t="s">
        <v>88</v>
      </c>
    </row>
    <row r="73" spans="1:5">
      <c r="A73" s="14">
        <v>43172</v>
      </c>
      <c r="B73" s="21">
        <v>66.099999999999994</v>
      </c>
      <c r="C73" s="20">
        <v>11</v>
      </c>
      <c r="D73" s="19" t="s">
        <v>150</v>
      </c>
      <c r="E73" s="19" t="s">
        <v>88</v>
      </c>
    </row>
    <row r="74" spans="1:5">
      <c r="A74" s="14">
        <v>43173</v>
      </c>
      <c r="B74" s="21">
        <v>64.400000000000006</v>
      </c>
      <c r="C74" s="20">
        <v>14</v>
      </c>
      <c r="D74" s="19" t="s">
        <v>150</v>
      </c>
      <c r="E74" s="19" t="s">
        <v>88</v>
      </c>
    </row>
    <row r="75" spans="1:5">
      <c r="A75" s="14">
        <v>43174</v>
      </c>
      <c r="B75" s="21">
        <v>95.9</v>
      </c>
      <c r="C75" s="20">
        <v>11.8</v>
      </c>
      <c r="D75" s="19" t="s">
        <v>150</v>
      </c>
      <c r="E75" s="19" t="s">
        <v>88</v>
      </c>
    </row>
    <row r="76" spans="1:5">
      <c r="A76" s="14">
        <v>43175</v>
      </c>
      <c r="B76" s="21">
        <v>67.599999999999994</v>
      </c>
      <c r="C76" s="20">
        <v>5.5</v>
      </c>
      <c r="D76" s="19" t="s">
        <v>150</v>
      </c>
      <c r="E76" s="19" t="s">
        <v>88</v>
      </c>
    </row>
    <row r="77" spans="1:5">
      <c r="A77" s="14">
        <v>43176</v>
      </c>
      <c r="B77" s="21">
        <v>58.8</v>
      </c>
      <c r="C77" s="20">
        <v>5.6</v>
      </c>
      <c r="D77" s="19" t="s">
        <v>150</v>
      </c>
      <c r="E77" s="19" t="s">
        <v>88</v>
      </c>
    </row>
    <row r="78" spans="1:5">
      <c r="A78" s="14">
        <v>43177</v>
      </c>
      <c r="B78" s="21">
        <v>76.5</v>
      </c>
      <c r="C78" s="20">
        <v>6.8</v>
      </c>
      <c r="D78" s="19" t="s">
        <v>150</v>
      </c>
      <c r="E78" s="19" t="s">
        <v>88</v>
      </c>
    </row>
    <row r="79" spans="1:5">
      <c r="A79" s="14">
        <v>43178</v>
      </c>
      <c r="B79" s="21">
        <v>88.8</v>
      </c>
      <c r="C79" s="20">
        <v>7.6</v>
      </c>
      <c r="D79" s="19" t="s">
        <v>150</v>
      </c>
      <c r="E79" s="19" t="s">
        <v>88</v>
      </c>
    </row>
    <row r="80" spans="1:5">
      <c r="A80" s="14">
        <v>43179</v>
      </c>
      <c r="B80" s="21">
        <v>48.6</v>
      </c>
      <c r="C80" s="20">
        <v>5.5</v>
      </c>
      <c r="D80" s="19" t="s">
        <v>150</v>
      </c>
      <c r="E80" s="19" t="s">
        <v>88</v>
      </c>
    </row>
    <row r="81" spans="1:5">
      <c r="A81" s="14">
        <v>43180</v>
      </c>
      <c r="B81" s="21">
        <v>82.8</v>
      </c>
      <c r="C81" s="20">
        <v>1.5</v>
      </c>
      <c r="D81" s="19" t="s">
        <v>150</v>
      </c>
      <c r="E81" s="19" t="s">
        <v>88</v>
      </c>
    </row>
    <row r="82" spans="1:5">
      <c r="A82" s="14">
        <v>43181</v>
      </c>
      <c r="B82" s="21">
        <v>67.3</v>
      </c>
      <c r="C82" s="20">
        <v>4.7</v>
      </c>
      <c r="D82" s="19" t="s">
        <v>150</v>
      </c>
      <c r="E82" s="19" t="s">
        <v>88</v>
      </c>
    </row>
    <row r="83" spans="1:5">
      <c r="A83" s="14">
        <v>43182</v>
      </c>
      <c r="B83" s="21">
        <v>63.8</v>
      </c>
      <c r="C83" s="20">
        <v>4.7</v>
      </c>
      <c r="D83" s="19" t="s">
        <v>150</v>
      </c>
      <c r="E83" s="19" t="s">
        <v>88</v>
      </c>
    </row>
    <row r="84" spans="1:5">
      <c r="A84" s="14">
        <v>43183</v>
      </c>
      <c r="B84" s="21">
        <v>70.5</v>
      </c>
      <c r="C84" s="20">
        <v>7.1</v>
      </c>
      <c r="D84" s="19" t="s">
        <v>150</v>
      </c>
      <c r="E84" s="19" t="s">
        <v>88</v>
      </c>
    </row>
    <row r="85" spans="1:5">
      <c r="A85" s="14">
        <v>43184</v>
      </c>
      <c r="B85" s="21">
        <v>70.3</v>
      </c>
      <c r="C85" s="20">
        <v>9.1</v>
      </c>
      <c r="D85" s="19" t="s">
        <v>150</v>
      </c>
      <c r="E85" s="19" t="s">
        <v>88</v>
      </c>
    </row>
    <row r="86" spans="1:5">
      <c r="A86" s="14">
        <v>43185</v>
      </c>
      <c r="B86" s="21">
        <v>72.5</v>
      </c>
      <c r="C86" s="20">
        <v>9.6</v>
      </c>
      <c r="D86" s="19" t="s">
        <v>150</v>
      </c>
      <c r="E86" s="19" t="s">
        <v>88</v>
      </c>
    </row>
    <row r="87" spans="1:5">
      <c r="A87" s="14">
        <v>43186</v>
      </c>
      <c r="B87" s="21">
        <v>67.599999999999994</v>
      </c>
      <c r="C87" s="20">
        <v>12.6</v>
      </c>
      <c r="D87" s="19" t="s">
        <v>150</v>
      </c>
      <c r="E87" s="19" t="s">
        <v>88</v>
      </c>
    </row>
    <row r="88" spans="1:5">
      <c r="A88" s="14">
        <v>43187</v>
      </c>
      <c r="B88" s="21">
        <v>63.1</v>
      </c>
      <c r="C88" s="20">
        <v>13.7</v>
      </c>
      <c r="D88" s="19" t="s">
        <v>150</v>
      </c>
      <c r="E88" s="19" t="s">
        <v>88</v>
      </c>
    </row>
    <row r="89" spans="1:5">
      <c r="A89" s="14">
        <v>43188</v>
      </c>
      <c r="B89" s="21">
        <v>71.900000000000006</v>
      </c>
      <c r="C89" s="20">
        <v>13.9</v>
      </c>
      <c r="D89" s="19" t="s">
        <v>150</v>
      </c>
      <c r="E89" s="19" t="s">
        <v>88</v>
      </c>
    </row>
    <row r="90" spans="1:5">
      <c r="A90" s="14">
        <v>43189</v>
      </c>
      <c r="B90" s="21">
        <v>58.4</v>
      </c>
      <c r="C90" s="20">
        <v>13.2</v>
      </c>
      <c r="D90" s="19" t="s">
        <v>150</v>
      </c>
      <c r="E90" s="19" t="s">
        <v>88</v>
      </c>
    </row>
    <row r="91" spans="1:5">
      <c r="A91" s="14">
        <v>43190</v>
      </c>
      <c r="B91" s="21">
        <v>58</v>
      </c>
      <c r="C91" s="20">
        <v>14</v>
      </c>
      <c r="D91" s="19" t="s">
        <v>150</v>
      </c>
      <c r="E91" s="19" t="s">
        <v>88</v>
      </c>
    </row>
    <row r="92" spans="1:5">
      <c r="A92" s="14">
        <v>43191</v>
      </c>
      <c r="B92" s="21">
        <v>70.8</v>
      </c>
      <c r="C92" s="20">
        <v>14.3</v>
      </c>
      <c r="D92" s="19" t="s">
        <v>150</v>
      </c>
      <c r="E92" s="19" t="s">
        <v>88</v>
      </c>
    </row>
    <row r="93" spans="1:5">
      <c r="A93" s="14">
        <v>43192</v>
      </c>
      <c r="B93" s="21">
        <v>69.599999999999994</v>
      </c>
      <c r="C93" s="20">
        <v>16.5</v>
      </c>
      <c r="D93" s="19" t="s">
        <v>150</v>
      </c>
      <c r="E93" s="19" t="s">
        <v>88</v>
      </c>
    </row>
    <row r="94" spans="1:5">
      <c r="A94" s="14">
        <v>43193</v>
      </c>
      <c r="B94" s="21">
        <v>68.5</v>
      </c>
      <c r="C94" s="20">
        <v>17.5</v>
      </c>
      <c r="D94" s="19" t="s">
        <v>150</v>
      </c>
      <c r="E94" s="19" t="s">
        <v>88</v>
      </c>
    </row>
    <row r="95" spans="1:5">
      <c r="A95" s="14">
        <v>43194</v>
      </c>
      <c r="B95" s="21">
        <v>82.4</v>
      </c>
      <c r="C95" s="20">
        <v>12.1</v>
      </c>
      <c r="D95" s="19" t="s">
        <v>150</v>
      </c>
      <c r="E95" s="19" t="s">
        <v>88</v>
      </c>
    </row>
    <row r="96" spans="1:5">
      <c r="A96" s="14">
        <v>43195</v>
      </c>
      <c r="B96" s="21">
        <v>92.3</v>
      </c>
      <c r="C96" s="20">
        <v>7.7</v>
      </c>
      <c r="D96" s="19" t="s">
        <v>150</v>
      </c>
      <c r="E96" s="19" t="s">
        <v>88</v>
      </c>
    </row>
    <row r="97" spans="1:5">
      <c r="A97" s="14">
        <v>43196</v>
      </c>
      <c r="B97" s="21">
        <v>70.099999999999994</v>
      </c>
      <c r="C97" s="20">
        <v>6.8</v>
      </c>
      <c r="D97" s="19" t="s">
        <v>150</v>
      </c>
      <c r="E97" s="19" t="s">
        <v>88</v>
      </c>
    </row>
    <row r="98" spans="1:5">
      <c r="A98" s="14">
        <v>43197</v>
      </c>
      <c r="B98" s="21">
        <v>41.5</v>
      </c>
      <c r="C98" s="20">
        <v>4.8</v>
      </c>
      <c r="D98" s="19" t="s">
        <v>150</v>
      </c>
      <c r="E98" s="19" t="s">
        <v>88</v>
      </c>
    </row>
    <row r="99" spans="1:5">
      <c r="A99" s="14">
        <v>43198</v>
      </c>
      <c r="B99" s="21">
        <v>54.5</v>
      </c>
      <c r="C99" s="20">
        <v>7</v>
      </c>
      <c r="D99" s="19" t="s">
        <v>150</v>
      </c>
      <c r="E99" s="19" t="s">
        <v>88</v>
      </c>
    </row>
    <row r="100" spans="1:5">
      <c r="A100" s="14">
        <v>43199</v>
      </c>
      <c r="B100" s="21">
        <v>51.3</v>
      </c>
      <c r="C100" s="20">
        <v>10.1</v>
      </c>
      <c r="D100" s="19" t="s">
        <v>150</v>
      </c>
      <c r="E100" s="19" t="s">
        <v>88</v>
      </c>
    </row>
    <row r="101" spans="1:5">
      <c r="A101" s="14">
        <v>43200</v>
      </c>
      <c r="B101" s="21">
        <v>54.9</v>
      </c>
      <c r="C101" s="20">
        <v>14.8</v>
      </c>
      <c r="D101" s="19" t="s">
        <v>150</v>
      </c>
      <c r="E101" s="19" t="s">
        <v>88</v>
      </c>
    </row>
    <row r="102" spans="1:5">
      <c r="A102" s="14">
        <v>43201</v>
      </c>
      <c r="B102" s="21">
        <v>51.5</v>
      </c>
      <c r="C102" s="20">
        <v>13.4</v>
      </c>
      <c r="D102" s="19" t="s">
        <v>150</v>
      </c>
      <c r="E102" s="19" t="s">
        <v>88</v>
      </c>
    </row>
    <row r="103" spans="1:5">
      <c r="A103" s="14">
        <v>43202</v>
      </c>
      <c r="B103" s="21">
        <v>42.8</v>
      </c>
      <c r="C103" s="20">
        <v>11.5</v>
      </c>
      <c r="D103" s="19" t="s">
        <v>150</v>
      </c>
      <c r="E103" s="19" t="s">
        <v>88</v>
      </c>
    </row>
    <row r="104" spans="1:5">
      <c r="A104" s="14">
        <v>43203</v>
      </c>
      <c r="B104" s="21">
        <v>37.799999999999997</v>
      </c>
      <c r="C104" s="20">
        <v>12.5</v>
      </c>
      <c r="D104" s="19" t="s">
        <v>150</v>
      </c>
      <c r="E104" s="19" t="s">
        <v>88</v>
      </c>
    </row>
    <row r="105" spans="1:5">
      <c r="A105" s="14">
        <v>43204</v>
      </c>
      <c r="B105" s="21">
        <v>83.6</v>
      </c>
      <c r="C105" s="20">
        <v>8.5</v>
      </c>
      <c r="D105" s="19" t="s">
        <v>150</v>
      </c>
      <c r="E105" s="19" t="s">
        <v>88</v>
      </c>
    </row>
    <row r="106" spans="1:5">
      <c r="A106" s="14">
        <v>43205</v>
      </c>
      <c r="B106" s="21">
        <v>69.3</v>
      </c>
      <c r="C106" s="20">
        <v>8.9</v>
      </c>
      <c r="D106" s="19" t="s">
        <v>150</v>
      </c>
      <c r="E106" s="19" t="s">
        <v>88</v>
      </c>
    </row>
    <row r="107" spans="1:5">
      <c r="A107" s="14">
        <v>43206</v>
      </c>
      <c r="B107" s="21">
        <v>57.9</v>
      </c>
      <c r="C107" s="20">
        <v>10.3</v>
      </c>
      <c r="D107" s="19" t="s">
        <v>150</v>
      </c>
      <c r="E107" s="19" t="s">
        <v>88</v>
      </c>
    </row>
    <row r="108" spans="1:5">
      <c r="A108" s="14">
        <v>43207</v>
      </c>
      <c r="B108" s="21">
        <v>51.3</v>
      </c>
      <c r="C108" s="20">
        <v>11.8</v>
      </c>
      <c r="D108" s="19" t="s">
        <v>150</v>
      </c>
      <c r="E108" s="19" t="s">
        <v>88</v>
      </c>
    </row>
    <row r="109" spans="1:5">
      <c r="A109" s="14">
        <v>43208</v>
      </c>
      <c r="B109" s="21">
        <v>49.1</v>
      </c>
      <c r="C109" s="20">
        <v>11.3</v>
      </c>
      <c r="D109" s="19" t="s">
        <v>150</v>
      </c>
      <c r="E109" s="19" t="s">
        <v>88</v>
      </c>
    </row>
    <row r="110" spans="1:5">
      <c r="A110" s="14">
        <v>43209</v>
      </c>
      <c r="B110" s="21">
        <v>46.3</v>
      </c>
      <c r="C110" s="20">
        <v>13.5</v>
      </c>
      <c r="D110" s="19" t="s">
        <v>150</v>
      </c>
      <c r="E110" s="19" t="s">
        <v>88</v>
      </c>
    </row>
    <row r="111" spans="1:5">
      <c r="A111" s="14">
        <v>43210</v>
      </c>
      <c r="B111" s="21">
        <v>54</v>
      </c>
      <c r="C111" s="20">
        <v>17.2</v>
      </c>
      <c r="D111" s="19" t="s">
        <v>150</v>
      </c>
      <c r="E111" s="19" t="s">
        <v>88</v>
      </c>
    </row>
    <row r="112" spans="1:5">
      <c r="A112" s="14">
        <v>43211</v>
      </c>
      <c r="B112" s="21">
        <v>49.4</v>
      </c>
      <c r="C112" s="20">
        <v>17.5</v>
      </c>
      <c r="D112" s="19" t="s">
        <v>150</v>
      </c>
      <c r="E112" s="19" t="s">
        <v>88</v>
      </c>
    </row>
    <row r="113" spans="1:5">
      <c r="A113" s="14">
        <v>43212</v>
      </c>
      <c r="B113" s="21">
        <v>67.099999999999994</v>
      </c>
      <c r="C113" s="20">
        <v>15.7</v>
      </c>
      <c r="D113" s="19" t="s">
        <v>150</v>
      </c>
      <c r="E113" s="19" t="s">
        <v>88</v>
      </c>
    </row>
    <row r="114" spans="1:5">
      <c r="A114" s="14">
        <v>43213</v>
      </c>
      <c r="B114" s="21">
        <v>90.3</v>
      </c>
      <c r="C114" s="20">
        <v>10.8</v>
      </c>
      <c r="D114" s="19" t="s">
        <v>150</v>
      </c>
      <c r="E114" s="19" t="s">
        <v>88</v>
      </c>
    </row>
    <row r="115" spans="1:5">
      <c r="A115" s="14">
        <v>43214</v>
      </c>
      <c r="B115" s="21">
        <v>71.599999999999994</v>
      </c>
      <c r="C115" s="20">
        <v>11.7</v>
      </c>
      <c r="D115" s="19" t="s">
        <v>150</v>
      </c>
      <c r="E115" s="19" t="s">
        <v>88</v>
      </c>
    </row>
    <row r="116" spans="1:5">
      <c r="A116" s="14">
        <v>43215</v>
      </c>
      <c r="B116" s="21">
        <v>49</v>
      </c>
      <c r="C116" s="20">
        <v>12.4</v>
      </c>
      <c r="D116" s="19" t="s">
        <v>150</v>
      </c>
      <c r="E116" s="19" t="s">
        <v>88</v>
      </c>
    </row>
    <row r="117" spans="1:5">
      <c r="A117" s="14">
        <v>43216</v>
      </c>
      <c r="B117" s="21">
        <v>57.3</v>
      </c>
      <c r="C117" s="20">
        <v>13.8</v>
      </c>
      <c r="D117" s="19" t="s">
        <v>150</v>
      </c>
      <c r="E117" s="19" t="s">
        <v>88</v>
      </c>
    </row>
    <row r="118" spans="1:5">
      <c r="A118" s="14">
        <v>43217</v>
      </c>
      <c r="B118" s="21">
        <v>61.3</v>
      </c>
      <c r="C118" s="20">
        <v>14</v>
      </c>
      <c r="D118" s="19" t="s">
        <v>150</v>
      </c>
      <c r="E118" s="19" t="s">
        <v>88</v>
      </c>
    </row>
    <row r="119" spans="1:5">
      <c r="A119" s="14">
        <v>43218</v>
      </c>
      <c r="B119" s="21">
        <v>62.5</v>
      </c>
      <c r="C119" s="20">
        <v>13.9</v>
      </c>
      <c r="D119" s="19" t="s">
        <v>150</v>
      </c>
      <c r="E119" s="19" t="s">
        <v>88</v>
      </c>
    </row>
    <row r="120" spans="1:5">
      <c r="A120" s="14">
        <v>43219</v>
      </c>
      <c r="B120" s="21">
        <v>54.9</v>
      </c>
      <c r="C120" s="20">
        <v>14.4</v>
      </c>
      <c r="D120" s="19" t="s">
        <v>150</v>
      </c>
      <c r="E120" s="19" t="s">
        <v>88</v>
      </c>
    </row>
    <row r="121" spans="1:5">
      <c r="A121" s="14">
        <v>43220</v>
      </c>
      <c r="B121" s="21">
        <v>65.099999999999994</v>
      </c>
      <c r="C121" s="20">
        <v>17.899999999999999</v>
      </c>
      <c r="D121" s="19" t="s">
        <v>150</v>
      </c>
      <c r="E121" s="19" t="s">
        <v>88</v>
      </c>
    </row>
    <row r="122" spans="1:5">
      <c r="A122" s="14">
        <v>43466</v>
      </c>
      <c r="B122" s="21">
        <v>65</v>
      </c>
      <c r="C122" s="20">
        <v>-4.0999999999999996</v>
      </c>
      <c r="D122" s="19" t="s">
        <v>150</v>
      </c>
      <c r="E122" s="19" t="s">
        <v>88</v>
      </c>
    </row>
    <row r="123" spans="1:5">
      <c r="A123" s="14">
        <v>43467</v>
      </c>
      <c r="B123" s="21">
        <v>56</v>
      </c>
      <c r="C123" s="20">
        <v>-5.6</v>
      </c>
      <c r="D123" s="19" t="s">
        <v>150</v>
      </c>
      <c r="E123" s="19" t="s">
        <v>88</v>
      </c>
    </row>
    <row r="124" spans="1:5">
      <c r="A124" s="14">
        <v>43468</v>
      </c>
      <c r="B124" s="21">
        <v>48.8</v>
      </c>
      <c r="C124" s="20">
        <v>-5.0999999999999996</v>
      </c>
      <c r="D124" s="19" t="s">
        <v>150</v>
      </c>
      <c r="E124" s="19" t="s">
        <v>88</v>
      </c>
    </row>
    <row r="125" spans="1:5">
      <c r="A125" s="14">
        <v>43469</v>
      </c>
      <c r="B125" s="21">
        <v>61.8</v>
      </c>
      <c r="C125" s="20">
        <v>-3.3</v>
      </c>
      <c r="D125" s="19" t="s">
        <v>150</v>
      </c>
      <c r="E125" s="19" t="s">
        <v>88</v>
      </c>
    </row>
    <row r="126" spans="1:5">
      <c r="A126" s="14">
        <v>43470</v>
      </c>
      <c r="B126" s="21">
        <v>46.9</v>
      </c>
      <c r="C126" s="20">
        <v>-2.4</v>
      </c>
      <c r="D126" s="19" t="s">
        <v>150</v>
      </c>
      <c r="E126" s="19" t="s">
        <v>88</v>
      </c>
    </row>
    <row r="127" spans="1:5">
      <c r="A127" s="14">
        <v>43471</v>
      </c>
      <c r="B127" s="21">
        <v>54.8</v>
      </c>
      <c r="C127" s="20">
        <v>-4.8</v>
      </c>
      <c r="D127" s="19" t="s">
        <v>150</v>
      </c>
      <c r="E127" s="19" t="s">
        <v>88</v>
      </c>
    </row>
    <row r="128" spans="1:5">
      <c r="A128" s="14">
        <v>43472</v>
      </c>
      <c r="B128" s="21">
        <v>65.400000000000006</v>
      </c>
      <c r="C128" s="20">
        <v>-3.4</v>
      </c>
      <c r="D128" s="19" t="s">
        <v>150</v>
      </c>
      <c r="E128" s="19" t="s">
        <v>88</v>
      </c>
    </row>
    <row r="129" spans="1:5">
      <c r="A129" s="14">
        <v>43473</v>
      </c>
      <c r="B129" s="21">
        <v>49.5</v>
      </c>
      <c r="C129" s="20">
        <v>-3.7</v>
      </c>
      <c r="D129" s="19" t="s">
        <v>150</v>
      </c>
      <c r="E129" s="19" t="s">
        <v>88</v>
      </c>
    </row>
    <row r="130" spans="1:5">
      <c r="A130" s="14">
        <v>43474</v>
      </c>
      <c r="B130" s="21">
        <v>39.4</v>
      </c>
      <c r="C130" s="20">
        <v>-5.6</v>
      </c>
      <c r="D130" s="19" t="s">
        <v>150</v>
      </c>
      <c r="E130" s="19" t="s">
        <v>88</v>
      </c>
    </row>
    <row r="131" spans="1:5">
      <c r="A131" s="14">
        <v>43475</v>
      </c>
      <c r="B131" s="21">
        <v>63.3</v>
      </c>
      <c r="C131" s="20">
        <v>-2.6</v>
      </c>
      <c r="D131" s="19" t="s">
        <v>150</v>
      </c>
      <c r="E131" s="19" t="s">
        <v>88</v>
      </c>
    </row>
    <row r="132" spans="1:5">
      <c r="A132" s="14">
        <v>43476</v>
      </c>
      <c r="B132" s="21">
        <v>62.1</v>
      </c>
      <c r="C132" s="20">
        <v>1.2</v>
      </c>
      <c r="D132" s="19" t="s">
        <v>150</v>
      </c>
      <c r="E132" s="19" t="s">
        <v>88</v>
      </c>
    </row>
    <row r="133" spans="1:5">
      <c r="A133" s="14">
        <v>43477</v>
      </c>
      <c r="B133" s="21">
        <v>54.3</v>
      </c>
      <c r="C133" s="20">
        <v>2.9</v>
      </c>
      <c r="D133" s="19" t="s">
        <v>150</v>
      </c>
      <c r="E133" s="19" t="s">
        <v>88</v>
      </c>
    </row>
    <row r="134" spans="1:5">
      <c r="A134" s="14">
        <v>43478</v>
      </c>
      <c r="B134" s="21">
        <v>63.5</v>
      </c>
      <c r="C134" s="20">
        <v>-0.6</v>
      </c>
      <c r="D134" s="19" t="s">
        <v>150</v>
      </c>
      <c r="E134" s="19" t="s">
        <v>88</v>
      </c>
    </row>
    <row r="135" spans="1:5">
      <c r="A135" s="14">
        <v>43479</v>
      </c>
      <c r="B135" s="21">
        <v>75</v>
      </c>
      <c r="C135" s="20">
        <v>-0.2</v>
      </c>
      <c r="D135" s="19" t="s">
        <v>150</v>
      </c>
      <c r="E135" s="19" t="s">
        <v>88</v>
      </c>
    </row>
    <row r="136" spans="1:5">
      <c r="A136" s="14">
        <v>43480</v>
      </c>
      <c r="B136" s="21">
        <v>65.900000000000006</v>
      </c>
      <c r="C136" s="20">
        <v>-1.1000000000000001</v>
      </c>
      <c r="D136" s="19" t="s">
        <v>150</v>
      </c>
      <c r="E136" s="19" t="s">
        <v>88</v>
      </c>
    </row>
    <row r="137" spans="1:5">
      <c r="A137" s="14">
        <v>43481</v>
      </c>
      <c r="B137" s="21">
        <v>50.9</v>
      </c>
      <c r="C137" s="20">
        <v>-5.2</v>
      </c>
      <c r="D137" s="19" t="s">
        <v>150</v>
      </c>
      <c r="E137" s="19" t="s">
        <v>88</v>
      </c>
    </row>
    <row r="138" spans="1:5">
      <c r="A138" s="14">
        <v>43482</v>
      </c>
      <c r="B138" s="21">
        <v>52</v>
      </c>
      <c r="C138" s="20">
        <v>-0.8</v>
      </c>
      <c r="D138" s="19" t="s">
        <v>150</v>
      </c>
      <c r="E138" s="19" t="s">
        <v>88</v>
      </c>
    </row>
    <row r="139" spans="1:5">
      <c r="A139" s="14">
        <v>43483</v>
      </c>
      <c r="B139" s="21">
        <v>63.1</v>
      </c>
      <c r="C139" s="20">
        <v>-2</v>
      </c>
      <c r="D139" s="19" t="s">
        <v>150</v>
      </c>
      <c r="E139" s="19" t="s">
        <v>88</v>
      </c>
    </row>
    <row r="140" spans="1:5">
      <c r="A140" s="14">
        <v>43484</v>
      </c>
      <c r="B140" s="21">
        <v>66</v>
      </c>
      <c r="C140" s="20">
        <v>0.4</v>
      </c>
      <c r="D140" s="19" t="s">
        <v>150</v>
      </c>
      <c r="E140" s="19" t="s">
        <v>88</v>
      </c>
    </row>
    <row r="141" spans="1:5">
      <c r="A141" s="14">
        <v>43485</v>
      </c>
      <c r="B141" s="21">
        <v>45.6</v>
      </c>
      <c r="C141" s="20">
        <v>-0.1</v>
      </c>
      <c r="D141" s="19" t="s">
        <v>150</v>
      </c>
      <c r="E141" s="19" t="s">
        <v>88</v>
      </c>
    </row>
    <row r="142" spans="1:5">
      <c r="A142" s="14">
        <v>43486</v>
      </c>
      <c r="B142" s="21">
        <v>54.6</v>
      </c>
      <c r="C142" s="20">
        <v>-1.4</v>
      </c>
      <c r="D142" s="19" t="s">
        <v>150</v>
      </c>
      <c r="E142" s="19" t="s">
        <v>88</v>
      </c>
    </row>
    <row r="143" spans="1:5">
      <c r="A143" s="14">
        <v>43487</v>
      </c>
      <c r="B143" s="21">
        <v>60.9</v>
      </c>
      <c r="C143" s="20">
        <v>0.2</v>
      </c>
      <c r="D143" s="19" t="s">
        <v>150</v>
      </c>
      <c r="E143" s="19" t="s">
        <v>88</v>
      </c>
    </row>
    <row r="144" spans="1:5">
      <c r="A144" s="14">
        <v>43488</v>
      </c>
      <c r="B144" s="21">
        <v>48.4</v>
      </c>
      <c r="C144" s="20">
        <v>0.7</v>
      </c>
      <c r="D144" s="19" t="s">
        <v>150</v>
      </c>
      <c r="E144" s="19" t="s">
        <v>88</v>
      </c>
    </row>
    <row r="145" spans="1:5">
      <c r="A145" s="14">
        <v>43489</v>
      </c>
      <c r="B145" s="21">
        <v>32</v>
      </c>
      <c r="C145" s="20">
        <v>-1.1000000000000001</v>
      </c>
      <c r="D145" s="19" t="s">
        <v>150</v>
      </c>
      <c r="E145" s="19" t="s">
        <v>88</v>
      </c>
    </row>
    <row r="146" spans="1:5">
      <c r="A146" s="14">
        <v>43490</v>
      </c>
      <c r="B146" s="21">
        <v>43.6</v>
      </c>
      <c r="C146" s="20">
        <v>-2.6</v>
      </c>
      <c r="D146" s="19" t="s">
        <v>150</v>
      </c>
      <c r="E146" s="19" t="s">
        <v>88</v>
      </c>
    </row>
    <row r="147" spans="1:5">
      <c r="A147" s="14">
        <v>43491</v>
      </c>
      <c r="B147" s="21">
        <v>34.4</v>
      </c>
      <c r="C147" s="20">
        <v>-3.6</v>
      </c>
      <c r="D147" s="19" t="s">
        <v>150</v>
      </c>
      <c r="E147" s="19" t="s">
        <v>88</v>
      </c>
    </row>
    <row r="148" spans="1:5">
      <c r="A148" s="14">
        <v>43492</v>
      </c>
      <c r="B148" s="21">
        <v>53.8</v>
      </c>
      <c r="C148" s="20">
        <v>-2.4</v>
      </c>
      <c r="D148" s="19" t="s">
        <v>150</v>
      </c>
      <c r="E148" s="19" t="s">
        <v>88</v>
      </c>
    </row>
    <row r="149" spans="1:5">
      <c r="A149" s="14">
        <v>43493</v>
      </c>
      <c r="B149" s="21">
        <v>51.6</v>
      </c>
      <c r="C149" s="20">
        <v>0.5</v>
      </c>
      <c r="D149" s="19" t="s">
        <v>150</v>
      </c>
      <c r="E149" s="19" t="s">
        <v>88</v>
      </c>
    </row>
    <row r="150" spans="1:5">
      <c r="A150" s="14">
        <v>43494</v>
      </c>
      <c r="B150" s="21">
        <v>42.9</v>
      </c>
      <c r="C150" s="20">
        <v>-2.2999999999999998</v>
      </c>
      <c r="D150" s="19" t="s">
        <v>150</v>
      </c>
      <c r="E150" s="19" t="s">
        <v>88</v>
      </c>
    </row>
    <row r="151" spans="1:5">
      <c r="A151" s="14">
        <v>43495</v>
      </c>
      <c r="B151" s="21">
        <v>52.1</v>
      </c>
      <c r="C151" s="20">
        <v>1.3</v>
      </c>
      <c r="D151" s="19" t="s">
        <v>150</v>
      </c>
      <c r="E151" s="19" t="s">
        <v>88</v>
      </c>
    </row>
    <row r="152" spans="1:5">
      <c r="A152" s="14">
        <v>43496</v>
      </c>
      <c r="B152" s="21">
        <v>39.9</v>
      </c>
      <c r="C152" s="20">
        <v>-0.7</v>
      </c>
      <c r="D152" s="19" t="s">
        <v>150</v>
      </c>
      <c r="E152" s="19" t="s">
        <v>88</v>
      </c>
    </row>
    <row r="153" spans="1:5">
      <c r="A153" s="14">
        <v>43497</v>
      </c>
      <c r="B153" s="21">
        <v>52.9</v>
      </c>
      <c r="C153" s="20">
        <v>-3.1</v>
      </c>
      <c r="D153" s="19" t="s">
        <v>150</v>
      </c>
      <c r="E153" s="19" t="s">
        <v>88</v>
      </c>
    </row>
    <row r="154" spans="1:5">
      <c r="A154" s="14">
        <v>43498</v>
      </c>
      <c r="B154" s="21">
        <v>61.9</v>
      </c>
      <c r="C154" s="20">
        <v>-0.2</v>
      </c>
      <c r="D154" s="19" t="s">
        <v>150</v>
      </c>
      <c r="E154" s="19" t="s">
        <v>88</v>
      </c>
    </row>
    <row r="155" spans="1:5">
      <c r="A155" s="14">
        <v>43499</v>
      </c>
      <c r="B155" s="21">
        <v>85.4</v>
      </c>
      <c r="C155" s="20">
        <v>4.4000000000000004</v>
      </c>
      <c r="D155" s="19" t="s">
        <v>150</v>
      </c>
      <c r="E155" s="19" t="s">
        <v>88</v>
      </c>
    </row>
    <row r="156" spans="1:5">
      <c r="A156" s="14">
        <v>43500</v>
      </c>
      <c r="B156" s="21">
        <v>41.3</v>
      </c>
      <c r="C156" s="20">
        <v>0</v>
      </c>
      <c r="D156" s="19" t="s">
        <v>150</v>
      </c>
      <c r="E156" s="19" t="s">
        <v>88</v>
      </c>
    </row>
    <row r="157" spans="1:5">
      <c r="A157" s="14">
        <v>43501</v>
      </c>
      <c r="B157" s="21">
        <v>46.8</v>
      </c>
      <c r="C157" s="20">
        <v>0.9</v>
      </c>
      <c r="D157" s="19" t="s">
        <v>150</v>
      </c>
      <c r="E157" s="19" t="s">
        <v>88</v>
      </c>
    </row>
    <row r="158" spans="1:5">
      <c r="A158" s="14">
        <v>43502</v>
      </c>
      <c r="B158" s="21">
        <v>57.8</v>
      </c>
      <c r="C158" s="20">
        <v>4.2</v>
      </c>
      <c r="D158" s="19" t="s">
        <v>150</v>
      </c>
      <c r="E158" s="19" t="s">
        <v>88</v>
      </c>
    </row>
    <row r="159" spans="1:5">
      <c r="A159" s="14">
        <v>43503</v>
      </c>
      <c r="B159" s="21">
        <v>45.8</v>
      </c>
      <c r="C159" s="20">
        <v>-0.4</v>
      </c>
      <c r="D159" s="19" t="s">
        <v>150</v>
      </c>
      <c r="E159" s="19" t="s">
        <v>88</v>
      </c>
    </row>
    <row r="160" spans="1:5">
      <c r="A160" s="14">
        <v>43504</v>
      </c>
      <c r="B160" s="21">
        <v>32.799999999999997</v>
      </c>
      <c r="C160" s="20">
        <v>-4.4000000000000004</v>
      </c>
      <c r="D160" s="19" t="s">
        <v>150</v>
      </c>
      <c r="E160" s="19" t="s">
        <v>88</v>
      </c>
    </row>
    <row r="161" spans="1:5">
      <c r="A161" s="14">
        <v>43505</v>
      </c>
      <c r="B161" s="21">
        <v>34.1</v>
      </c>
      <c r="C161" s="20">
        <v>-4.0999999999999996</v>
      </c>
      <c r="D161" s="19" t="s">
        <v>150</v>
      </c>
      <c r="E161" s="19" t="s">
        <v>88</v>
      </c>
    </row>
    <row r="162" spans="1:5">
      <c r="A162" s="14">
        <v>43506</v>
      </c>
      <c r="B162" s="21">
        <v>34</v>
      </c>
      <c r="C162" s="20">
        <v>-4.2</v>
      </c>
      <c r="D162" s="19" t="s">
        <v>150</v>
      </c>
      <c r="E162" s="19" t="s">
        <v>88</v>
      </c>
    </row>
    <row r="163" spans="1:5">
      <c r="A163" s="14">
        <v>43507</v>
      </c>
      <c r="B163" s="21">
        <v>36.9</v>
      </c>
      <c r="C163" s="20">
        <v>-2.6</v>
      </c>
      <c r="D163" s="19" t="s">
        <v>150</v>
      </c>
      <c r="E163" s="19" t="s">
        <v>88</v>
      </c>
    </row>
    <row r="164" spans="1:5">
      <c r="A164" s="14">
        <v>43508</v>
      </c>
      <c r="B164" s="21">
        <v>50.4</v>
      </c>
      <c r="C164" s="20">
        <v>-1.4</v>
      </c>
      <c r="D164" s="19" t="s">
        <v>150</v>
      </c>
      <c r="E164" s="19" t="s">
        <v>88</v>
      </c>
    </row>
    <row r="165" spans="1:5">
      <c r="A165" s="14">
        <v>43509</v>
      </c>
      <c r="B165" s="21">
        <v>41</v>
      </c>
      <c r="C165" s="20">
        <v>-1.9</v>
      </c>
      <c r="D165" s="19" t="s">
        <v>150</v>
      </c>
      <c r="E165" s="19" t="s">
        <v>88</v>
      </c>
    </row>
    <row r="166" spans="1:5">
      <c r="A166" s="14">
        <v>43510</v>
      </c>
      <c r="B166" s="21">
        <v>43.4</v>
      </c>
      <c r="C166" s="20">
        <v>-0.7</v>
      </c>
      <c r="D166" s="19" t="s">
        <v>150</v>
      </c>
      <c r="E166" s="19" t="s">
        <v>88</v>
      </c>
    </row>
    <row r="167" spans="1:5">
      <c r="A167" s="14">
        <v>43511</v>
      </c>
      <c r="B167" s="21">
        <v>58.5</v>
      </c>
      <c r="C167" s="20">
        <v>0.5</v>
      </c>
      <c r="D167" s="19" t="s">
        <v>150</v>
      </c>
      <c r="E167" s="19" t="s">
        <v>88</v>
      </c>
    </row>
    <row r="168" spans="1:5">
      <c r="A168" s="14">
        <v>43512</v>
      </c>
      <c r="B168" s="21">
        <v>63.8</v>
      </c>
      <c r="C168" s="20">
        <v>-2.2999999999999998</v>
      </c>
      <c r="D168" s="19" t="s">
        <v>150</v>
      </c>
      <c r="E168" s="19" t="s">
        <v>88</v>
      </c>
    </row>
    <row r="169" spans="1:5">
      <c r="A169" s="14">
        <v>43513</v>
      </c>
      <c r="B169" s="21">
        <v>51.5</v>
      </c>
      <c r="C169" s="20">
        <v>-2.6</v>
      </c>
      <c r="D169" s="19" t="s">
        <v>150</v>
      </c>
      <c r="E169" s="19" t="s">
        <v>88</v>
      </c>
    </row>
    <row r="170" spans="1:5">
      <c r="A170" s="14">
        <v>43514</v>
      </c>
      <c r="B170" s="21">
        <v>49.5</v>
      </c>
      <c r="C170" s="20">
        <v>0.1</v>
      </c>
      <c r="D170" s="19" t="s">
        <v>150</v>
      </c>
      <c r="E170" s="19" t="s">
        <v>88</v>
      </c>
    </row>
    <row r="171" spans="1:5">
      <c r="A171" s="14">
        <v>43515</v>
      </c>
      <c r="B171" s="21">
        <v>87.1</v>
      </c>
      <c r="C171" s="20">
        <v>1</v>
      </c>
      <c r="D171" s="19" t="s">
        <v>150</v>
      </c>
      <c r="E171" s="19" t="s">
        <v>88</v>
      </c>
    </row>
    <row r="172" spans="1:5">
      <c r="A172" s="14">
        <v>43516</v>
      </c>
      <c r="B172" s="21">
        <v>69.3</v>
      </c>
      <c r="C172" s="20">
        <v>1.4</v>
      </c>
      <c r="D172" s="19" t="s">
        <v>150</v>
      </c>
      <c r="E172" s="19" t="s">
        <v>88</v>
      </c>
    </row>
    <row r="173" spans="1:5">
      <c r="A173" s="14">
        <v>43517</v>
      </c>
      <c r="B173" s="21">
        <v>65.900000000000006</v>
      </c>
      <c r="C173" s="20">
        <v>0.7</v>
      </c>
      <c r="D173" s="19" t="s">
        <v>150</v>
      </c>
      <c r="E173" s="19" t="s">
        <v>88</v>
      </c>
    </row>
    <row r="174" spans="1:5">
      <c r="A174" s="14">
        <v>43518</v>
      </c>
      <c r="B174" s="21">
        <v>62.5</v>
      </c>
      <c r="C174" s="20">
        <v>1.5</v>
      </c>
      <c r="D174" s="19" t="s">
        <v>150</v>
      </c>
      <c r="E174" s="19" t="s">
        <v>88</v>
      </c>
    </row>
    <row r="175" spans="1:5">
      <c r="A175" s="14">
        <v>43519</v>
      </c>
      <c r="B175" s="21">
        <v>53.5</v>
      </c>
      <c r="C175" s="20">
        <v>3.6</v>
      </c>
      <c r="D175" s="19" t="s">
        <v>150</v>
      </c>
      <c r="E175" s="19" t="s">
        <v>88</v>
      </c>
    </row>
    <row r="176" spans="1:5">
      <c r="A176" s="14">
        <v>43520</v>
      </c>
      <c r="B176" s="21">
        <v>58.1</v>
      </c>
      <c r="C176" s="20">
        <v>4.4000000000000004</v>
      </c>
      <c r="D176" s="19" t="s">
        <v>150</v>
      </c>
      <c r="E176" s="19" t="s">
        <v>88</v>
      </c>
    </row>
    <row r="177" spans="1:5">
      <c r="A177" s="14">
        <v>43521</v>
      </c>
      <c r="B177" s="21">
        <v>57.1</v>
      </c>
      <c r="C177" s="20">
        <v>3.5</v>
      </c>
      <c r="D177" s="19" t="s">
        <v>150</v>
      </c>
      <c r="E177" s="19" t="s">
        <v>88</v>
      </c>
    </row>
    <row r="178" spans="1:5">
      <c r="A178" s="14">
        <v>43522</v>
      </c>
      <c r="B178" s="21">
        <v>45.4</v>
      </c>
      <c r="C178" s="20">
        <v>3.6</v>
      </c>
      <c r="D178" s="19" t="s">
        <v>150</v>
      </c>
      <c r="E178" s="19" t="s">
        <v>88</v>
      </c>
    </row>
    <row r="179" spans="1:5">
      <c r="A179" s="14">
        <v>43523</v>
      </c>
      <c r="B179" s="21">
        <v>57</v>
      </c>
      <c r="C179" s="20">
        <v>5.3</v>
      </c>
      <c r="D179" s="19" t="s">
        <v>150</v>
      </c>
      <c r="E179" s="19" t="s">
        <v>88</v>
      </c>
    </row>
    <row r="180" spans="1:5">
      <c r="A180" s="14">
        <v>43524</v>
      </c>
      <c r="B180" s="21">
        <v>56.1</v>
      </c>
      <c r="C180" s="20">
        <v>4.5999999999999996</v>
      </c>
      <c r="D180" s="19" t="s">
        <v>150</v>
      </c>
      <c r="E180" s="19" t="s">
        <v>88</v>
      </c>
    </row>
    <row r="181" spans="1:5">
      <c r="A181" s="14">
        <v>43525</v>
      </c>
      <c r="B181" s="21">
        <v>49.3</v>
      </c>
      <c r="C181" s="20">
        <v>4.2</v>
      </c>
      <c r="D181" s="19" t="s">
        <v>150</v>
      </c>
      <c r="E181" s="19" t="s">
        <v>88</v>
      </c>
    </row>
    <row r="182" spans="1:5">
      <c r="A182" s="14">
        <v>43526</v>
      </c>
      <c r="B182" s="21">
        <v>47.3</v>
      </c>
      <c r="C182" s="20">
        <v>5.2</v>
      </c>
      <c r="D182" s="19" t="s">
        <v>150</v>
      </c>
      <c r="E182" s="19" t="s">
        <v>88</v>
      </c>
    </row>
    <row r="183" spans="1:5">
      <c r="A183" s="14">
        <v>43527</v>
      </c>
      <c r="B183" s="21">
        <v>44.3</v>
      </c>
      <c r="C183" s="20">
        <v>7.3</v>
      </c>
      <c r="D183" s="19" t="s">
        <v>150</v>
      </c>
      <c r="E183" s="19" t="s">
        <v>88</v>
      </c>
    </row>
    <row r="184" spans="1:5">
      <c r="A184" s="14">
        <v>43528</v>
      </c>
      <c r="B184" s="21">
        <v>47.5</v>
      </c>
      <c r="C184" s="20">
        <v>7.5</v>
      </c>
      <c r="D184" s="19" t="s">
        <v>150</v>
      </c>
      <c r="E184" s="19" t="s">
        <v>88</v>
      </c>
    </row>
    <row r="185" spans="1:5">
      <c r="A185" s="14">
        <v>43529</v>
      </c>
      <c r="B185" s="21">
        <v>60.9</v>
      </c>
      <c r="C185" s="20">
        <v>6.4</v>
      </c>
      <c r="D185" s="19" t="s">
        <v>150</v>
      </c>
      <c r="E185" s="19" t="s">
        <v>88</v>
      </c>
    </row>
    <row r="186" spans="1:5">
      <c r="A186" s="14">
        <v>43530</v>
      </c>
      <c r="B186" s="21">
        <v>54.3</v>
      </c>
      <c r="C186" s="20">
        <v>7.7</v>
      </c>
      <c r="D186" s="19" t="s">
        <v>150</v>
      </c>
      <c r="E186" s="19" t="s">
        <v>88</v>
      </c>
    </row>
    <row r="187" spans="1:5">
      <c r="A187" s="14">
        <v>43531</v>
      </c>
      <c r="B187" s="21">
        <v>59.9</v>
      </c>
      <c r="C187" s="20">
        <v>5.8</v>
      </c>
      <c r="D187" s="19" t="s">
        <v>150</v>
      </c>
      <c r="E187" s="19" t="s">
        <v>88</v>
      </c>
    </row>
    <row r="188" spans="1:5">
      <c r="A188" s="14">
        <v>43532</v>
      </c>
      <c r="B188" s="21">
        <v>46</v>
      </c>
      <c r="C188" s="20">
        <v>4.4000000000000004</v>
      </c>
      <c r="D188" s="19" t="s">
        <v>150</v>
      </c>
      <c r="E188" s="19" t="s">
        <v>88</v>
      </c>
    </row>
    <row r="189" spans="1:5">
      <c r="A189" s="14">
        <v>43533</v>
      </c>
      <c r="B189" s="21">
        <v>36.1</v>
      </c>
      <c r="C189" s="20">
        <v>5.8</v>
      </c>
      <c r="D189" s="19" t="s">
        <v>150</v>
      </c>
      <c r="E189" s="19" t="s">
        <v>88</v>
      </c>
    </row>
    <row r="190" spans="1:5">
      <c r="A190" s="14">
        <v>43534</v>
      </c>
      <c r="B190" s="21">
        <v>44.6</v>
      </c>
      <c r="C190" s="20">
        <v>7.2</v>
      </c>
      <c r="D190" s="19" t="s">
        <v>150</v>
      </c>
      <c r="E190" s="19" t="s">
        <v>88</v>
      </c>
    </row>
    <row r="191" spans="1:5">
      <c r="A191" s="14">
        <v>43535</v>
      </c>
      <c r="B191" s="21">
        <v>72.099999999999994</v>
      </c>
      <c r="C191" s="20">
        <v>4.8</v>
      </c>
      <c r="D191" s="19" t="s">
        <v>150</v>
      </c>
      <c r="E191" s="19" t="s">
        <v>88</v>
      </c>
    </row>
    <row r="192" spans="1:5">
      <c r="A192" s="14">
        <v>43536</v>
      </c>
      <c r="B192" s="21">
        <v>69.8</v>
      </c>
      <c r="C192" s="20">
        <v>3.4</v>
      </c>
      <c r="D192" s="19" t="s">
        <v>150</v>
      </c>
      <c r="E192" s="19" t="s">
        <v>88</v>
      </c>
    </row>
    <row r="193" spans="1:5">
      <c r="A193" s="14">
        <v>43537</v>
      </c>
      <c r="B193" s="21">
        <v>38</v>
      </c>
      <c r="C193" s="20">
        <v>2.4</v>
      </c>
      <c r="D193" s="19" t="s">
        <v>150</v>
      </c>
      <c r="E193" s="19" t="s">
        <v>88</v>
      </c>
    </row>
    <row r="194" spans="1:5">
      <c r="A194" s="14">
        <v>43538</v>
      </c>
      <c r="B194" s="21">
        <v>39.4</v>
      </c>
      <c r="C194" s="20">
        <v>5</v>
      </c>
      <c r="D194" s="19" t="s">
        <v>150</v>
      </c>
      <c r="E194" s="19" t="s">
        <v>88</v>
      </c>
    </row>
    <row r="195" spans="1:5">
      <c r="A195" s="14">
        <v>43539</v>
      </c>
      <c r="B195" s="21">
        <v>61.3</v>
      </c>
      <c r="C195" s="20">
        <v>5.3</v>
      </c>
      <c r="D195" s="19" t="s">
        <v>150</v>
      </c>
      <c r="E195" s="19" t="s">
        <v>88</v>
      </c>
    </row>
    <row r="196" spans="1:5">
      <c r="A196" s="14">
        <v>43540</v>
      </c>
      <c r="B196" s="21">
        <v>58.4</v>
      </c>
      <c r="C196" s="20">
        <v>5.7</v>
      </c>
      <c r="D196" s="19" t="s">
        <v>150</v>
      </c>
      <c r="E196" s="19" t="s">
        <v>88</v>
      </c>
    </row>
    <row r="197" spans="1:5">
      <c r="A197" s="14">
        <v>43541</v>
      </c>
      <c r="B197" s="21">
        <v>48.5</v>
      </c>
      <c r="C197" s="20">
        <v>4.8</v>
      </c>
      <c r="D197" s="19" t="s">
        <v>150</v>
      </c>
      <c r="E197" s="19" t="s">
        <v>88</v>
      </c>
    </row>
    <row r="198" spans="1:5">
      <c r="A198" s="14">
        <v>43542</v>
      </c>
      <c r="B198" s="21"/>
      <c r="C198" s="20">
        <v>5.3</v>
      </c>
      <c r="D198" s="19" t="s">
        <v>150</v>
      </c>
      <c r="E198" s="19" t="s">
        <v>88</v>
      </c>
    </row>
    <row r="199" spans="1:5">
      <c r="A199" s="14">
        <v>43543</v>
      </c>
      <c r="B199" s="21"/>
      <c r="C199" s="20">
        <v>9.1</v>
      </c>
      <c r="D199" s="19" t="s">
        <v>150</v>
      </c>
      <c r="E199" s="19" t="s">
        <v>88</v>
      </c>
    </row>
    <row r="200" spans="1:5">
      <c r="A200" s="14">
        <v>43544</v>
      </c>
      <c r="B200" s="21"/>
      <c r="C200" s="20">
        <v>9.6999999999999993</v>
      </c>
      <c r="D200" s="19" t="s">
        <v>150</v>
      </c>
      <c r="E200" s="19" t="s">
        <v>88</v>
      </c>
    </row>
    <row r="201" spans="1:5">
      <c r="A201" s="14">
        <v>43545</v>
      </c>
      <c r="B201" s="21"/>
      <c r="C201" s="20">
        <v>8.1</v>
      </c>
      <c r="D201" s="19" t="s">
        <v>150</v>
      </c>
      <c r="E201" s="19" t="s">
        <v>88</v>
      </c>
    </row>
    <row r="202" spans="1:5">
      <c r="A202" s="14">
        <v>43546</v>
      </c>
      <c r="B202" s="21"/>
      <c r="C202" s="20">
        <v>3.4</v>
      </c>
      <c r="D202" s="19" t="s">
        <v>150</v>
      </c>
      <c r="E202" s="19" t="s">
        <v>88</v>
      </c>
    </row>
    <row r="203" spans="1:5">
      <c r="A203" s="14">
        <v>43547</v>
      </c>
      <c r="B203" s="21">
        <v>44.9</v>
      </c>
      <c r="C203" s="20">
        <v>3.3</v>
      </c>
      <c r="D203" s="19" t="s">
        <v>150</v>
      </c>
      <c r="E203" s="19" t="s">
        <v>88</v>
      </c>
    </row>
    <row r="204" spans="1:5">
      <c r="A204" s="14">
        <v>43548</v>
      </c>
      <c r="B204" s="21">
        <v>47.5</v>
      </c>
      <c r="C204" s="20">
        <v>3.3</v>
      </c>
      <c r="D204" s="19" t="s">
        <v>150</v>
      </c>
      <c r="E204" s="19" t="s">
        <v>88</v>
      </c>
    </row>
    <row r="205" spans="1:5">
      <c r="A205" s="14">
        <v>43549</v>
      </c>
      <c r="B205" s="21">
        <v>55.5</v>
      </c>
      <c r="C205" s="20">
        <v>5.7</v>
      </c>
      <c r="D205" s="19" t="s">
        <v>150</v>
      </c>
      <c r="E205" s="19" t="s">
        <v>88</v>
      </c>
    </row>
    <row r="206" spans="1:5">
      <c r="A206" s="14">
        <v>43550</v>
      </c>
      <c r="B206" s="21">
        <v>44.3</v>
      </c>
      <c r="C206" s="20">
        <v>8.5</v>
      </c>
      <c r="D206" s="19" t="s">
        <v>150</v>
      </c>
      <c r="E206" s="19" t="s">
        <v>88</v>
      </c>
    </row>
    <row r="207" spans="1:5">
      <c r="A207" s="14">
        <v>43551</v>
      </c>
      <c r="B207" s="21"/>
      <c r="C207" s="20">
        <v>12.1</v>
      </c>
      <c r="D207" s="19" t="s">
        <v>150</v>
      </c>
      <c r="E207" s="19" t="s">
        <v>88</v>
      </c>
    </row>
    <row r="208" spans="1:5">
      <c r="A208" s="14">
        <v>43552</v>
      </c>
      <c r="B208" s="21"/>
      <c r="C208" s="20">
        <v>9.9</v>
      </c>
      <c r="D208" s="19" t="s">
        <v>150</v>
      </c>
      <c r="E208" s="19" t="s">
        <v>88</v>
      </c>
    </row>
    <row r="209" spans="1:5">
      <c r="A209" s="14">
        <v>43553</v>
      </c>
      <c r="B209" s="21"/>
      <c r="C209" s="20">
        <v>9.5</v>
      </c>
      <c r="D209" s="19" t="s">
        <v>150</v>
      </c>
      <c r="E209" s="19" t="s">
        <v>88</v>
      </c>
    </row>
    <row r="210" spans="1:5">
      <c r="A210" s="14">
        <v>43554</v>
      </c>
      <c r="B210" s="21"/>
      <c r="C210" s="20">
        <v>5.4</v>
      </c>
      <c r="D210" s="19" t="s">
        <v>150</v>
      </c>
      <c r="E210" s="19" t="s">
        <v>88</v>
      </c>
    </row>
    <row r="211" spans="1:5">
      <c r="A211" s="14">
        <v>43555</v>
      </c>
      <c r="B211" s="21"/>
      <c r="C211" s="20">
        <v>4.5999999999999996</v>
      </c>
      <c r="D211" s="19" t="s">
        <v>150</v>
      </c>
      <c r="E211" s="19" t="s">
        <v>88</v>
      </c>
    </row>
    <row r="212" spans="1:5">
      <c r="A212" s="14">
        <v>43556</v>
      </c>
      <c r="B212" s="21"/>
      <c r="C212" s="20">
        <v>3.1</v>
      </c>
      <c r="D212" s="19" t="s">
        <v>150</v>
      </c>
      <c r="E212" s="19" t="s">
        <v>88</v>
      </c>
    </row>
    <row r="213" spans="1:5">
      <c r="A213" s="14">
        <v>43557</v>
      </c>
      <c r="B213" s="21"/>
      <c r="C213" s="20">
        <v>4.2</v>
      </c>
      <c r="D213" s="19" t="s">
        <v>150</v>
      </c>
      <c r="E213" s="19" t="s">
        <v>88</v>
      </c>
    </row>
    <row r="214" spans="1:5">
      <c r="A214" s="14">
        <v>43558</v>
      </c>
      <c r="B214" s="21">
        <v>42.3</v>
      </c>
      <c r="C214" s="20">
        <v>5.5</v>
      </c>
      <c r="D214" s="19" t="s">
        <v>150</v>
      </c>
      <c r="E214" s="19" t="s">
        <v>88</v>
      </c>
    </row>
    <row r="215" spans="1:5">
      <c r="A215" s="14">
        <v>43559</v>
      </c>
      <c r="B215" s="21">
        <v>43.5</v>
      </c>
      <c r="C215" s="20">
        <v>7.5</v>
      </c>
      <c r="D215" s="19" t="s">
        <v>150</v>
      </c>
      <c r="E215" s="19" t="s">
        <v>88</v>
      </c>
    </row>
    <row r="216" spans="1:5">
      <c r="A216" s="14">
        <v>43560</v>
      </c>
      <c r="B216" s="21">
        <v>46.3</v>
      </c>
      <c r="C216" s="20">
        <v>10.1</v>
      </c>
      <c r="D216" s="19" t="s">
        <v>150</v>
      </c>
      <c r="E216" s="19" t="s">
        <v>88</v>
      </c>
    </row>
    <row r="217" spans="1:5">
      <c r="A217" s="14">
        <v>43561</v>
      </c>
      <c r="B217" s="21">
        <v>41.3</v>
      </c>
      <c r="C217" s="20">
        <v>9.1</v>
      </c>
      <c r="D217" s="19" t="s">
        <v>150</v>
      </c>
      <c r="E217" s="19" t="s">
        <v>88</v>
      </c>
    </row>
    <row r="218" spans="1:5">
      <c r="A218" s="14">
        <v>43562</v>
      </c>
      <c r="B218" s="21">
        <v>39.6</v>
      </c>
      <c r="C218" s="20">
        <v>12.7</v>
      </c>
      <c r="D218" s="19" t="s">
        <v>150</v>
      </c>
      <c r="E218" s="19" t="s">
        <v>88</v>
      </c>
    </row>
    <row r="219" spans="1:5">
      <c r="A219" s="14">
        <v>43563</v>
      </c>
      <c r="B219" s="21">
        <v>36.5</v>
      </c>
      <c r="C219" s="20">
        <v>9.8000000000000007</v>
      </c>
      <c r="D219" s="19" t="s">
        <v>150</v>
      </c>
      <c r="E219" s="19" t="s">
        <v>88</v>
      </c>
    </row>
    <row r="220" spans="1:5">
      <c r="A220" s="14">
        <v>43564</v>
      </c>
      <c r="B220" s="21">
        <v>54</v>
      </c>
      <c r="C220" s="20">
        <v>8.6</v>
      </c>
      <c r="D220" s="19" t="s">
        <v>150</v>
      </c>
      <c r="E220" s="19" t="s">
        <v>88</v>
      </c>
    </row>
    <row r="221" spans="1:5">
      <c r="A221" s="14">
        <v>43565</v>
      </c>
      <c r="B221" s="21">
        <v>76.099999999999994</v>
      </c>
      <c r="C221" s="20">
        <v>7</v>
      </c>
      <c r="D221" s="19" t="s">
        <v>150</v>
      </c>
      <c r="E221" s="19" t="s">
        <v>88</v>
      </c>
    </row>
    <row r="222" spans="1:5">
      <c r="A222" s="14">
        <v>43566</v>
      </c>
      <c r="B222" s="21">
        <v>69.5</v>
      </c>
      <c r="C222" s="20">
        <v>7.7</v>
      </c>
      <c r="D222" s="19" t="s">
        <v>150</v>
      </c>
      <c r="E222" s="19" t="s">
        <v>88</v>
      </c>
    </row>
    <row r="223" spans="1:5">
      <c r="A223" s="14">
        <v>43567</v>
      </c>
      <c r="B223" s="21">
        <v>51.5</v>
      </c>
      <c r="C223" s="20">
        <v>9.1999999999999993</v>
      </c>
      <c r="D223" s="19" t="s">
        <v>150</v>
      </c>
      <c r="E223" s="19" t="s">
        <v>88</v>
      </c>
    </row>
    <row r="224" spans="1:5">
      <c r="A224" s="14">
        <v>43568</v>
      </c>
      <c r="B224" s="21">
        <v>45.6</v>
      </c>
      <c r="C224" s="20">
        <v>9.8000000000000007</v>
      </c>
      <c r="D224" s="19" t="s">
        <v>150</v>
      </c>
      <c r="E224" s="19" t="s">
        <v>88</v>
      </c>
    </row>
    <row r="225" spans="1:5">
      <c r="A225" s="14">
        <v>43569</v>
      </c>
      <c r="B225" s="21">
        <v>63.6</v>
      </c>
      <c r="C225" s="20">
        <v>7.7</v>
      </c>
      <c r="D225" s="19" t="s">
        <v>150</v>
      </c>
      <c r="E225" s="19" t="s">
        <v>88</v>
      </c>
    </row>
    <row r="226" spans="1:5">
      <c r="A226" s="14">
        <v>43570</v>
      </c>
      <c r="B226" s="21">
        <v>47.1</v>
      </c>
      <c r="C226" s="20">
        <v>8.6999999999999993</v>
      </c>
      <c r="D226" s="19" t="s">
        <v>150</v>
      </c>
      <c r="E226" s="19" t="s">
        <v>88</v>
      </c>
    </row>
    <row r="227" spans="1:5">
      <c r="A227" s="14">
        <v>43571</v>
      </c>
      <c r="B227" s="21">
        <v>39.4</v>
      </c>
      <c r="C227" s="20">
        <v>12</v>
      </c>
      <c r="D227" s="19" t="s">
        <v>150</v>
      </c>
      <c r="E227" s="19" t="s">
        <v>88</v>
      </c>
    </row>
    <row r="228" spans="1:5">
      <c r="A228" s="14">
        <v>43572</v>
      </c>
      <c r="B228" s="21">
        <v>46.3</v>
      </c>
      <c r="C228" s="20">
        <v>13.5</v>
      </c>
      <c r="D228" s="19" t="s">
        <v>150</v>
      </c>
      <c r="E228" s="19" t="s">
        <v>88</v>
      </c>
    </row>
    <row r="229" spans="1:5">
      <c r="A229" s="14">
        <v>43573</v>
      </c>
      <c r="B229" s="21">
        <v>68.099999999999994</v>
      </c>
      <c r="C229" s="20">
        <v>13.1</v>
      </c>
      <c r="D229" s="19" t="s">
        <v>150</v>
      </c>
      <c r="E229" s="19" t="s">
        <v>88</v>
      </c>
    </row>
    <row r="230" spans="1:5">
      <c r="A230" s="14">
        <v>43574</v>
      </c>
      <c r="B230" s="21">
        <v>69.900000000000006</v>
      </c>
      <c r="C230" s="20">
        <v>12.7</v>
      </c>
      <c r="D230" s="19" t="s">
        <v>150</v>
      </c>
      <c r="E230" s="19" t="s">
        <v>88</v>
      </c>
    </row>
    <row r="231" spans="1:5">
      <c r="A231" s="14">
        <v>43575</v>
      </c>
      <c r="B231" s="21">
        <v>61.8</v>
      </c>
      <c r="C231" s="20">
        <v>14.8</v>
      </c>
      <c r="D231" s="19" t="s">
        <v>150</v>
      </c>
      <c r="E231" s="19" t="s">
        <v>88</v>
      </c>
    </row>
    <row r="232" spans="1:5">
      <c r="A232" s="14">
        <v>43576</v>
      </c>
      <c r="B232" s="21">
        <v>71.5</v>
      </c>
      <c r="C232" s="20">
        <v>15.2</v>
      </c>
      <c r="D232" s="19" t="s">
        <v>150</v>
      </c>
      <c r="E232" s="19" t="s">
        <v>88</v>
      </c>
    </row>
    <row r="233" spans="1:5">
      <c r="A233" s="14">
        <v>43577</v>
      </c>
      <c r="B233" s="21">
        <v>53.9</v>
      </c>
      <c r="C233" s="20">
        <v>18.2</v>
      </c>
      <c r="D233" s="19" t="s">
        <v>150</v>
      </c>
      <c r="E233" s="19" t="s">
        <v>88</v>
      </c>
    </row>
    <row r="234" spans="1:5">
      <c r="A234" s="14">
        <v>43578</v>
      </c>
      <c r="B234" s="21">
        <v>66</v>
      </c>
      <c r="C234" s="20">
        <v>17.600000000000001</v>
      </c>
      <c r="D234" s="19" t="s">
        <v>150</v>
      </c>
      <c r="E234" s="19" t="s">
        <v>88</v>
      </c>
    </row>
    <row r="235" spans="1:5">
      <c r="A235" s="14">
        <v>43579</v>
      </c>
      <c r="B235" s="21">
        <v>84.5</v>
      </c>
      <c r="C235" s="20">
        <v>16.5</v>
      </c>
      <c r="D235" s="19" t="s">
        <v>150</v>
      </c>
      <c r="E235" s="19" t="s">
        <v>88</v>
      </c>
    </row>
    <row r="236" spans="1:5">
      <c r="A236" s="14">
        <v>43580</v>
      </c>
      <c r="B236" s="21">
        <v>89.1</v>
      </c>
      <c r="C236" s="20">
        <v>13.3</v>
      </c>
      <c r="D236" s="19" t="s">
        <v>150</v>
      </c>
      <c r="E236" s="19" t="s">
        <v>88</v>
      </c>
    </row>
    <row r="237" spans="1:5">
      <c r="A237" s="14">
        <v>43581</v>
      </c>
      <c r="B237" s="21">
        <v>80.5</v>
      </c>
      <c r="C237" s="20">
        <v>8.8000000000000007</v>
      </c>
      <c r="D237" s="19" t="s">
        <v>150</v>
      </c>
      <c r="E237" s="19" t="s">
        <v>88</v>
      </c>
    </row>
    <row r="238" spans="1:5">
      <c r="A238" s="14">
        <v>43582</v>
      </c>
      <c r="B238" s="21">
        <v>62.1</v>
      </c>
      <c r="C238" s="20">
        <v>10.4</v>
      </c>
      <c r="D238" s="19" t="s">
        <v>150</v>
      </c>
      <c r="E238" s="19" t="s">
        <v>88</v>
      </c>
    </row>
    <row r="239" spans="1:5">
      <c r="A239" s="14">
        <v>43583</v>
      </c>
      <c r="B239" s="21">
        <v>70.8</v>
      </c>
      <c r="C239" s="20">
        <v>10.7</v>
      </c>
      <c r="D239" s="19" t="s">
        <v>150</v>
      </c>
      <c r="E239" s="19" t="s">
        <v>88</v>
      </c>
    </row>
    <row r="240" spans="1:5">
      <c r="A240" s="14">
        <v>43584</v>
      </c>
      <c r="B240" s="21">
        <v>81.599999999999994</v>
      </c>
      <c r="C240" s="20">
        <v>10.3</v>
      </c>
      <c r="D240" s="19" t="s">
        <v>150</v>
      </c>
      <c r="E240" s="19" t="s">
        <v>88</v>
      </c>
    </row>
    <row r="241" spans="1:5">
      <c r="A241" s="14">
        <v>43585</v>
      </c>
      <c r="B241" s="21">
        <v>69.099999999999994</v>
      </c>
      <c r="C241" s="20">
        <v>13.7</v>
      </c>
      <c r="D241" s="19" t="s">
        <v>150</v>
      </c>
      <c r="E241" s="19" t="s">
        <v>88</v>
      </c>
    </row>
    <row r="242" spans="1:5">
      <c r="A242" s="14">
        <v>43101</v>
      </c>
      <c r="B242" s="21">
        <v>63.4</v>
      </c>
      <c r="C242" s="20">
        <v>0</v>
      </c>
      <c r="D242" s="19" t="s">
        <v>151</v>
      </c>
      <c r="E242" s="19" t="s">
        <v>91</v>
      </c>
    </row>
    <row r="243" spans="1:5">
      <c r="A243" s="14">
        <v>43102</v>
      </c>
      <c r="B243" s="21">
        <v>72.099999999999994</v>
      </c>
      <c r="C243" s="20">
        <v>0.5</v>
      </c>
      <c r="D243" s="19" t="s">
        <v>151</v>
      </c>
      <c r="E243" s="19" t="s">
        <v>91</v>
      </c>
    </row>
    <row r="244" spans="1:5">
      <c r="A244" s="14">
        <v>43103</v>
      </c>
      <c r="B244" s="21">
        <v>63.1</v>
      </c>
      <c r="C244" s="20">
        <v>-1.3</v>
      </c>
      <c r="D244" s="19" t="s">
        <v>151</v>
      </c>
      <c r="E244" s="19" t="s">
        <v>91</v>
      </c>
    </row>
    <row r="245" spans="1:5">
      <c r="A245" s="14">
        <v>43104</v>
      </c>
      <c r="B245" s="21">
        <v>64.5</v>
      </c>
      <c r="C245" s="20">
        <v>-2.4</v>
      </c>
      <c r="D245" s="19" t="s">
        <v>151</v>
      </c>
      <c r="E245" s="19" t="s">
        <v>91</v>
      </c>
    </row>
    <row r="246" spans="1:5">
      <c r="A246" s="14">
        <v>43105</v>
      </c>
      <c r="B246" s="21">
        <v>69.3</v>
      </c>
      <c r="C246" s="20">
        <v>-0.3</v>
      </c>
      <c r="D246" s="19" t="s">
        <v>151</v>
      </c>
      <c r="E246" s="19" t="s">
        <v>91</v>
      </c>
    </row>
    <row r="247" spans="1:5">
      <c r="A247" s="14">
        <v>43106</v>
      </c>
      <c r="B247" s="21">
        <v>66.400000000000006</v>
      </c>
      <c r="C247" s="20">
        <v>0.1</v>
      </c>
      <c r="D247" s="19" t="s">
        <v>151</v>
      </c>
      <c r="E247" s="19" t="s">
        <v>91</v>
      </c>
    </row>
    <row r="248" spans="1:5">
      <c r="A248" s="14">
        <v>43107</v>
      </c>
      <c r="B248" s="21">
        <v>76.099999999999994</v>
      </c>
      <c r="C248" s="20">
        <v>-0.3</v>
      </c>
      <c r="D248" s="19" t="s">
        <v>151</v>
      </c>
      <c r="E248" s="19" t="s">
        <v>91</v>
      </c>
    </row>
    <row r="249" spans="1:5">
      <c r="A249" s="14">
        <v>43108</v>
      </c>
      <c r="B249" s="21">
        <v>78.400000000000006</v>
      </c>
      <c r="C249" s="20">
        <v>1.9</v>
      </c>
      <c r="D249" s="19" t="s">
        <v>151</v>
      </c>
      <c r="E249" s="19" t="s">
        <v>91</v>
      </c>
    </row>
    <row r="250" spans="1:5">
      <c r="A250" s="14">
        <v>43109</v>
      </c>
      <c r="B250" s="21">
        <v>75.099999999999994</v>
      </c>
      <c r="C250" s="20">
        <v>-0.3</v>
      </c>
      <c r="D250" s="19" t="s">
        <v>151</v>
      </c>
      <c r="E250" s="19" t="s">
        <v>91</v>
      </c>
    </row>
    <row r="251" spans="1:5">
      <c r="A251" s="14">
        <v>43110</v>
      </c>
      <c r="B251" s="21">
        <v>80.3</v>
      </c>
      <c r="C251" s="20">
        <v>-3.4</v>
      </c>
      <c r="D251" s="19" t="s">
        <v>151</v>
      </c>
      <c r="E251" s="19" t="s">
        <v>91</v>
      </c>
    </row>
    <row r="252" spans="1:5">
      <c r="A252" s="14">
        <v>43111</v>
      </c>
      <c r="B252" s="21">
        <v>83.1</v>
      </c>
      <c r="C252" s="20">
        <v>-7.1</v>
      </c>
      <c r="D252" s="19" t="s">
        <v>151</v>
      </c>
      <c r="E252" s="19" t="s">
        <v>91</v>
      </c>
    </row>
    <row r="253" spans="1:5">
      <c r="A253" s="14">
        <v>43112</v>
      </c>
      <c r="B253" s="21">
        <v>82.8</v>
      </c>
      <c r="C253" s="20">
        <v>-9</v>
      </c>
      <c r="D253" s="19" t="s">
        <v>151</v>
      </c>
      <c r="E253" s="19" t="s">
        <v>91</v>
      </c>
    </row>
    <row r="254" spans="1:5">
      <c r="A254" s="14">
        <v>43113</v>
      </c>
      <c r="B254" s="21">
        <v>79</v>
      </c>
      <c r="C254" s="20">
        <v>-3.1</v>
      </c>
      <c r="D254" s="19" t="s">
        <v>151</v>
      </c>
      <c r="E254" s="19" t="s">
        <v>91</v>
      </c>
    </row>
    <row r="255" spans="1:5">
      <c r="A255" s="14">
        <v>43114</v>
      </c>
      <c r="B255" s="21">
        <v>76.900000000000006</v>
      </c>
      <c r="C255" s="20">
        <v>-0.4</v>
      </c>
      <c r="D255" s="19" t="s">
        <v>151</v>
      </c>
      <c r="E255" s="19" t="s">
        <v>91</v>
      </c>
    </row>
    <row r="256" spans="1:5">
      <c r="A256" s="14">
        <v>43115</v>
      </c>
      <c r="B256" s="21">
        <v>86.8</v>
      </c>
      <c r="C256" s="20">
        <v>3.3</v>
      </c>
      <c r="D256" s="19" t="s">
        <v>151</v>
      </c>
      <c r="E256" s="19" t="s">
        <v>91</v>
      </c>
    </row>
    <row r="257" spans="1:5">
      <c r="A257" s="14">
        <v>43116</v>
      </c>
      <c r="B257" s="21">
        <v>94.1</v>
      </c>
      <c r="C257" s="20">
        <v>2.8</v>
      </c>
      <c r="D257" s="19" t="s">
        <v>151</v>
      </c>
      <c r="E257" s="19" t="s">
        <v>91</v>
      </c>
    </row>
    <row r="258" spans="1:5">
      <c r="A258" s="14">
        <v>43117</v>
      </c>
      <c r="B258" s="21">
        <v>88.5</v>
      </c>
      <c r="C258" s="20">
        <v>4.2</v>
      </c>
      <c r="D258" s="19" t="s">
        <v>151</v>
      </c>
      <c r="E258" s="19" t="s">
        <v>91</v>
      </c>
    </row>
    <row r="259" spans="1:5">
      <c r="A259" s="14">
        <v>43118</v>
      </c>
      <c r="B259" s="21">
        <v>80.5</v>
      </c>
      <c r="C259" s="20">
        <v>3.2</v>
      </c>
      <c r="D259" s="19" t="s">
        <v>151</v>
      </c>
      <c r="E259" s="19" t="s">
        <v>91</v>
      </c>
    </row>
    <row r="260" spans="1:5">
      <c r="A260" s="14">
        <v>43119</v>
      </c>
      <c r="B260" s="21">
        <v>69</v>
      </c>
      <c r="C260" s="20">
        <v>-0.8</v>
      </c>
      <c r="D260" s="19" t="s">
        <v>151</v>
      </c>
      <c r="E260" s="19" t="s">
        <v>91</v>
      </c>
    </row>
    <row r="261" spans="1:5">
      <c r="A261" s="14">
        <v>43120</v>
      </c>
      <c r="B261" s="21">
        <v>77.900000000000006</v>
      </c>
      <c r="C261" s="20">
        <v>-0.2</v>
      </c>
      <c r="D261" s="19" t="s">
        <v>151</v>
      </c>
      <c r="E261" s="19" t="s">
        <v>91</v>
      </c>
    </row>
    <row r="262" spans="1:5">
      <c r="A262" s="14">
        <v>43121</v>
      </c>
      <c r="B262" s="21">
        <v>78.5</v>
      </c>
      <c r="C262" s="20">
        <v>-0.2</v>
      </c>
      <c r="D262" s="19" t="s">
        <v>151</v>
      </c>
      <c r="E262" s="19" t="s">
        <v>91</v>
      </c>
    </row>
    <row r="263" spans="1:5">
      <c r="A263" s="14">
        <v>43122</v>
      </c>
      <c r="B263" s="21">
        <v>67</v>
      </c>
      <c r="C263" s="20">
        <v>3.3</v>
      </c>
      <c r="D263" s="19" t="s">
        <v>151</v>
      </c>
      <c r="E263" s="19" t="s">
        <v>91</v>
      </c>
    </row>
    <row r="264" spans="1:5">
      <c r="A264" s="14">
        <v>43123</v>
      </c>
      <c r="B264" s="21">
        <v>69.400000000000006</v>
      </c>
      <c r="C264" s="20">
        <v>-5.6</v>
      </c>
      <c r="D264" s="19" t="s">
        <v>151</v>
      </c>
      <c r="E264" s="19" t="s">
        <v>91</v>
      </c>
    </row>
    <row r="265" spans="1:5">
      <c r="A265" s="14">
        <v>43124</v>
      </c>
      <c r="B265" s="21">
        <v>67.5</v>
      </c>
      <c r="C265" s="20">
        <v>-10.5</v>
      </c>
      <c r="D265" s="19" t="s">
        <v>151</v>
      </c>
      <c r="E265" s="19" t="s">
        <v>91</v>
      </c>
    </row>
    <row r="266" spans="1:5">
      <c r="A266" s="14">
        <v>43125</v>
      </c>
      <c r="B266" s="21">
        <v>74.099999999999994</v>
      </c>
      <c r="C266" s="20">
        <v>-9.5</v>
      </c>
      <c r="D266" s="19" t="s">
        <v>151</v>
      </c>
      <c r="E266" s="19" t="s">
        <v>91</v>
      </c>
    </row>
    <row r="267" spans="1:5">
      <c r="A267" s="14">
        <v>43126</v>
      </c>
      <c r="B267" s="21">
        <v>75.400000000000006</v>
      </c>
      <c r="C267" s="20">
        <v>-9.6</v>
      </c>
      <c r="D267" s="19" t="s">
        <v>151</v>
      </c>
      <c r="E267" s="19" t="s">
        <v>91</v>
      </c>
    </row>
    <row r="268" spans="1:5">
      <c r="A268" s="14">
        <v>43127</v>
      </c>
      <c r="B268" s="21">
        <v>57.4</v>
      </c>
      <c r="C268" s="20">
        <v>-8.3000000000000007</v>
      </c>
      <c r="D268" s="19" t="s">
        <v>151</v>
      </c>
      <c r="E268" s="19" t="s">
        <v>91</v>
      </c>
    </row>
    <row r="269" spans="1:5">
      <c r="A269" s="14">
        <v>43128</v>
      </c>
      <c r="B269" s="21">
        <v>58</v>
      </c>
      <c r="C269" s="20">
        <v>-3.3</v>
      </c>
      <c r="D269" s="19" t="s">
        <v>151</v>
      </c>
      <c r="E269" s="19" t="s">
        <v>91</v>
      </c>
    </row>
    <row r="270" spans="1:5">
      <c r="A270" s="14">
        <v>43129</v>
      </c>
      <c r="B270" s="21">
        <v>79.099999999999994</v>
      </c>
      <c r="C270" s="20">
        <v>-5.9</v>
      </c>
      <c r="D270" s="19" t="s">
        <v>151</v>
      </c>
      <c r="E270" s="19" t="s">
        <v>91</v>
      </c>
    </row>
    <row r="271" spans="1:5">
      <c r="A271" s="14">
        <v>43130</v>
      </c>
      <c r="B271" s="21">
        <v>74.3</v>
      </c>
      <c r="C271" s="20">
        <v>-5.4</v>
      </c>
      <c r="D271" s="19" t="s">
        <v>151</v>
      </c>
      <c r="E271" s="19" t="s">
        <v>91</v>
      </c>
    </row>
    <row r="272" spans="1:5">
      <c r="A272" s="14">
        <v>43131</v>
      </c>
      <c r="B272" s="21">
        <v>72.3</v>
      </c>
      <c r="C272" s="20">
        <v>-1.7</v>
      </c>
      <c r="D272" s="19" t="s">
        <v>151</v>
      </c>
      <c r="E272" s="19" t="s">
        <v>91</v>
      </c>
    </row>
    <row r="273" spans="1:5">
      <c r="A273" s="14">
        <v>43132</v>
      </c>
      <c r="B273" s="21">
        <v>56</v>
      </c>
      <c r="C273" s="20">
        <v>-2.4</v>
      </c>
      <c r="D273" s="19" t="s">
        <v>151</v>
      </c>
      <c r="E273" s="19" t="s">
        <v>91</v>
      </c>
    </row>
    <row r="274" spans="1:5">
      <c r="A274" s="14">
        <v>43133</v>
      </c>
      <c r="B274" s="21">
        <v>58.3</v>
      </c>
      <c r="C274" s="20">
        <v>-3.9</v>
      </c>
      <c r="D274" s="19" t="s">
        <v>151</v>
      </c>
      <c r="E274" s="19" t="s">
        <v>91</v>
      </c>
    </row>
    <row r="275" spans="1:5">
      <c r="A275" s="14">
        <v>43134</v>
      </c>
      <c r="B275" s="21">
        <v>74.599999999999994</v>
      </c>
      <c r="C275" s="20">
        <v>-4.2</v>
      </c>
      <c r="D275" s="19" t="s">
        <v>151</v>
      </c>
      <c r="E275" s="19" t="s">
        <v>91</v>
      </c>
    </row>
    <row r="276" spans="1:5">
      <c r="A276" s="14">
        <v>43135</v>
      </c>
      <c r="B276" s="21">
        <v>84.1</v>
      </c>
      <c r="C276" s="20">
        <v>-6.8</v>
      </c>
      <c r="D276" s="19" t="s">
        <v>151</v>
      </c>
      <c r="E276" s="19" t="s">
        <v>91</v>
      </c>
    </row>
    <row r="277" spans="1:5">
      <c r="A277" s="14">
        <v>43136</v>
      </c>
      <c r="B277" s="21">
        <v>82</v>
      </c>
      <c r="C277" s="20">
        <v>-7.1</v>
      </c>
      <c r="D277" s="19" t="s">
        <v>151</v>
      </c>
      <c r="E277" s="19" t="s">
        <v>91</v>
      </c>
    </row>
    <row r="278" spans="1:5">
      <c r="A278" s="14">
        <v>43137</v>
      </c>
      <c r="B278" s="21">
        <v>82.5</v>
      </c>
      <c r="C278" s="20">
        <v>-7.9</v>
      </c>
      <c r="D278" s="19" t="s">
        <v>151</v>
      </c>
      <c r="E278" s="19" t="s">
        <v>91</v>
      </c>
    </row>
    <row r="279" spans="1:5">
      <c r="A279" s="14">
        <v>43138</v>
      </c>
      <c r="B279" s="21"/>
      <c r="C279" s="20"/>
      <c r="D279" s="19" t="s">
        <v>151</v>
      </c>
      <c r="E279" s="19" t="s">
        <v>91</v>
      </c>
    </row>
    <row r="280" spans="1:5">
      <c r="A280" s="14">
        <v>43139</v>
      </c>
      <c r="B280" s="21">
        <v>65.400000000000006</v>
      </c>
      <c r="C280" s="20">
        <v>-4.8</v>
      </c>
      <c r="D280" s="19" t="s">
        <v>151</v>
      </c>
      <c r="E280" s="19" t="s">
        <v>91</v>
      </c>
    </row>
    <row r="281" spans="1:5">
      <c r="A281" s="14">
        <v>43140</v>
      </c>
      <c r="B281" s="21">
        <v>67.8</v>
      </c>
      <c r="C281" s="20">
        <v>1.4</v>
      </c>
      <c r="D281" s="19" t="s">
        <v>151</v>
      </c>
      <c r="E281" s="19" t="s">
        <v>91</v>
      </c>
    </row>
    <row r="282" spans="1:5">
      <c r="A282" s="14">
        <v>43141</v>
      </c>
      <c r="B282" s="21">
        <v>70.900000000000006</v>
      </c>
      <c r="C282" s="20">
        <v>-0.2</v>
      </c>
      <c r="D282" s="19" t="s">
        <v>151</v>
      </c>
      <c r="E282" s="19" t="s">
        <v>91</v>
      </c>
    </row>
    <row r="283" spans="1:5">
      <c r="A283" s="14">
        <v>43142</v>
      </c>
      <c r="B283" s="21">
        <v>67.8</v>
      </c>
      <c r="C283" s="20">
        <v>-2.2999999999999998</v>
      </c>
      <c r="D283" s="19" t="s">
        <v>151</v>
      </c>
      <c r="E283" s="19" t="s">
        <v>91</v>
      </c>
    </row>
    <row r="284" spans="1:5">
      <c r="A284" s="14">
        <v>43143</v>
      </c>
      <c r="B284" s="21">
        <v>72.5</v>
      </c>
      <c r="C284" s="20">
        <v>-3.1</v>
      </c>
      <c r="D284" s="19" t="s">
        <v>151</v>
      </c>
      <c r="E284" s="19" t="s">
        <v>91</v>
      </c>
    </row>
    <row r="285" spans="1:5">
      <c r="A285" s="14">
        <v>43144</v>
      </c>
      <c r="B285" s="21">
        <v>51</v>
      </c>
      <c r="C285" s="20">
        <v>1</v>
      </c>
      <c r="D285" s="19" t="s">
        <v>151</v>
      </c>
      <c r="E285" s="19" t="s">
        <v>91</v>
      </c>
    </row>
    <row r="286" spans="1:5">
      <c r="A286" s="14">
        <v>43145</v>
      </c>
      <c r="B286" s="21">
        <v>65.599999999999994</v>
      </c>
      <c r="C286" s="20">
        <v>5.2</v>
      </c>
      <c r="D286" s="19" t="s">
        <v>151</v>
      </c>
      <c r="E286" s="19" t="s">
        <v>91</v>
      </c>
    </row>
    <row r="287" spans="1:5">
      <c r="A287" s="14">
        <v>43146</v>
      </c>
      <c r="B287" s="21">
        <v>57.4</v>
      </c>
      <c r="C287" s="20">
        <v>-0.6</v>
      </c>
      <c r="D287" s="19" t="s">
        <v>151</v>
      </c>
      <c r="E287" s="19" t="s">
        <v>91</v>
      </c>
    </row>
    <row r="288" spans="1:5">
      <c r="A288" s="14">
        <v>43147</v>
      </c>
      <c r="B288" s="21">
        <v>61.8</v>
      </c>
      <c r="C288" s="20">
        <v>-1.3</v>
      </c>
      <c r="D288" s="19" t="s">
        <v>151</v>
      </c>
      <c r="E288" s="19" t="s">
        <v>91</v>
      </c>
    </row>
    <row r="289" spans="1:5">
      <c r="A289" s="14">
        <v>43148</v>
      </c>
      <c r="B289" s="21">
        <v>51.3</v>
      </c>
      <c r="C289" s="20">
        <v>-1.6</v>
      </c>
      <c r="D289" s="19" t="s">
        <v>151</v>
      </c>
      <c r="E289" s="19" t="s">
        <v>91</v>
      </c>
    </row>
    <row r="290" spans="1:5">
      <c r="A290" s="14">
        <v>43149</v>
      </c>
      <c r="B290" s="21">
        <v>45.5</v>
      </c>
      <c r="C290" s="20">
        <v>-0.2</v>
      </c>
      <c r="D290" s="19" t="s">
        <v>151</v>
      </c>
      <c r="E290" s="19" t="s">
        <v>91</v>
      </c>
    </row>
    <row r="291" spans="1:5">
      <c r="A291" s="14">
        <v>43150</v>
      </c>
      <c r="B291" s="21">
        <v>56.6</v>
      </c>
      <c r="C291" s="20">
        <v>1.5</v>
      </c>
      <c r="D291" s="19" t="s">
        <v>151</v>
      </c>
      <c r="E291" s="19" t="s">
        <v>91</v>
      </c>
    </row>
    <row r="292" spans="1:5">
      <c r="A292" s="14">
        <v>43151</v>
      </c>
      <c r="B292" s="21">
        <v>68.099999999999994</v>
      </c>
      <c r="C292" s="20">
        <v>1.5</v>
      </c>
      <c r="D292" s="19" t="s">
        <v>151</v>
      </c>
      <c r="E292" s="19" t="s">
        <v>91</v>
      </c>
    </row>
    <row r="293" spans="1:5">
      <c r="A293" s="14">
        <v>43152</v>
      </c>
      <c r="B293" s="21">
        <v>43.6</v>
      </c>
      <c r="C293" s="20">
        <v>-0.6</v>
      </c>
      <c r="D293" s="19" t="s">
        <v>151</v>
      </c>
      <c r="E293" s="19" t="s">
        <v>91</v>
      </c>
    </row>
    <row r="294" spans="1:5">
      <c r="A294" s="14">
        <v>43153</v>
      </c>
      <c r="B294" s="21">
        <v>63.5</v>
      </c>
      <c r="C294" s="20">
        <v>-0.8</v>
      </c>
      <c r="D294" s="19" t="s">
        <v>151</v>
      </c>
      <c r="E294" s="19" t="s">
        <v>91</v>
      </c>
    </row>
    <row r="295" spans="1:5">
      <c r="A295" s="14">
        <v>43154</v>
      </c>
      <c r="B295" s="21">
        <v>69.599999999999994</v>
      </c>
      <c r="C295" s="20">
        <v>5.2</v>
      </c>
      <c r="D295" s="19" t="s">
        <v>151</v>
      </c>
      <c r="E295" s="19" t="s">
        <v>91</v>
      </c>
    </row>
    <row r="296" spans="1:5">
      <c r="A296" s="14">
        <v>43155</v>
      </c>
      <c r="B296" s="21">
        <v>77</v>
      </c>
      <c r="C296" s="20">
        <v>3</v>
      </c>
      <c r="D296" s="19" t="s">
        <v>151</v>
      </c>
      <c r="E296" s="19" t="s">
        <v>91</v>
      </c>
    </row>
    <row r="297" spans="1:5">
      <c r="A297" s="14">
        <v>43156</v>
      </c>
      <c r="B297" s="21">
        <v>51.3</v>
      </c>
      <c r="C297" s="20">
        <v>2</v>
      </c>
      <c r="D297" s="19" t="s">
        <v>151</v>
      </c>
      <c r="E297" s="19" t="s">
        <v>91</v>
      </c>
    </row>
    <row r="298" spans="1:5">
      <c r="A298" s="14">
        <v>43157</v>
      </c>
      <c r="B298" s="21">
        <v>48.8</v>
      </c>
      <c r="C298" s="20">
        <v>1.5</v>
      </c>
      <c r="D298" s="19" t="s">
        <v>151</v>
      </c>
      <c r="E298" s="19" t="s">
        <v>91</v>
      </c>
    </row>
    <row r="299" spans="1:5">
      <c r="A299" s="14">
        <v>43158</v>
      </c>
      <c r="B299" s="21">
        <v>57.3</v>
      </c>
      <c r="C299" s="20">
        <v>5.4</v>
      </c>
      <c r="D299" s="19" t="s">
        <v>151</v>
      </c>
      <c r="E299" s="19" t="s">
        <v>91</v>
      </c>
    </row>
    <row r="300" spans="1:5">
      <c r="A300" s="14">
        <v>43159</v>
      </c>
      <c r="B300" s="21">
        <v>84.4</v>
      </c>
      <c r="C300" s="20">
        <v>5.6</v>
      </c>
      <c r="D300" s="19" t="s">
        <v>151</v>
      </c>
      <c r="E300" s="19" t="s">
        <v>91</v>
      </c>
    </row>
    <row r="301" spans="1:5">
      <c r="A301" s="14">
        <v>43160</v>
      </c>
      <c r="B301" s="21">
        <v>69</v>
      </c>
      <c r="C301" s="20">
        <v>1.5</v>
      </c>
      <c r="D301" s="19" t="s">
        <v>151</v>
      </c>
      <c r="E301" s="19" t="s">
        <v>91</v>
      </c>
    </row>
    <row r="302" spans="1:5">
      <c r="A302" s="14">
        <v>43161</v>
      </c>
      <c r="B302" s="21">
        <v>56.6</v>
      </c>
      <c r="C302" s="20">
        <v>-0.1</v>
      </c>
      <c r="D302" s="19" t="s">
        <v>151</v>
      </c>
      <c r="E302" s="19" t="s">
        <v>91</v>
      </c>
    </row>
    <row r="303" spans="1:5">
      <c r="A303" s="14">
        <v>43162</v>
      </c>
      <c r="B303" s="21">
        <v>61.1</v>
      </c>
      <c r="C303" s="20">
        <v>8.6</v>
      </c>
      <c r="D303" s="19" t="s">
        <v>151</v>
      </c>
      <c r="E303" s="19" t="s">
        <v>91</v>
      </c>
    </row>
    <row r="304" spans="1:5">
      <c r="A304" s="14">
        <v>43163</v>
      </c>
      <c r="B304" s="21">
        <v>81.400000000000006</v>
      </c>
      <c r="C304" s="20">
        <v>14.2</v>
      </c>
      <c r="D304" s="19" t="s">
        <v>151</v>
      </c>
      <c r="E304" s="19" t="s">
        <v>91</v>
      </c>
    </row>
    <row r="305" spans="1:5">
      <c r="A305" s="14">
        <v>43164</v>
      </c>
      <c r="B305" s="21">
        <v>86.1</v>
      </c>
      <c r="C305" s="20">
        <v>7.2</v>
      </c>
      <c r="D305" s="19" t="s">
        <v>151</v>
      </c>
      <c r="E305" s="19" t="s">
        <v>91</v>
      </c>
    </row>
    <row r="306" spans="1:5">
      <c r="A306" s="14">
        <v>43165</v>
      </c>
      <c r="B306" s="21">
        <v>75</v>
      </c>
      <c r="C306" s="20">
        <v>4.0999999999999996</v>
      </c>
      <c r="D306" s="19" t="s">
        <v>151</v>
      </c>
      <c r="E306" s="19" t="s">
        <v>91</v>
      </c>
    </row>
    <row r="307" spans="1:5">
      <c r="A307" s="14">
        <v>43166</v>
      </c>
      <c r="B307" s="21">
        <v>74.900000000000006</v>
      </c>
      <c r="C307" s="20">
        <v>5.3</v>
      </c>
      <c r="D307" s="19" t="s">
        <v>151</v>
      </c>
      <c r="E307" s="19" t="s">
        <v>91</v>
      </c>
    </row>
    <row r="308" spans="1:5">
      <c r="A308" s="14">
        <v>43167</v>
      </c>
      <c r="B308" s="21">
        <v>85</v>
      </c>
      <c r="C308" s="20">
        <v>2.2000000000000002</v>
      </c>
      <c r="D308" s="19" t="s">
        <v>151</v>
      </c>
      <c r="E308" s="19" t="s">
        <v>91</v>
      </c>
    </row>
    <row r="309" spans="1:5">
      <c r="A309" s="14">
        <v>43168</v>
      </c>
      <c r="B309" s="21">
        <v>75.099999999999994</v>
      </c>
      <c r="C309" s="20">
        <v>2.4</v>
      </c>
      <c r="D309" s="19" t="s">
        <v>151</v>
      </c>
      <c r="E309" s="19" t="s">
        <v>91</v>
      </c>
    </row>
    <row r="310" spans="1:5">
      <c r="A310" s="14">
        <v>43169</v>
      </c>
      <c r="B310" s="21">
        <v>78.3</v>
      </c>
      <c r="C310" s="20">
        <v>1.8</v>
      </c>
      <c r="D310" s="19" t="s">
        <v>151</v>
      </c>
      <c r="E310" s="19" t="s">
        <v>91</v>
      </c>
    </row>
    <row r="311" spans="1:5">
      <c r="A311" s="14">
        <v>43170</v>
      </c>
      <c r="B311" s="21">
        <v>83.1</v>
      </c>
      <c r="C311" s="20">
        <v>4.2</v>
      </c>
      <c r="D311" s="19" t="s">
        <v>151</v>
      </c>
      <c r="E311" s="19" t="s">
        <v>91</v>
      </c>
    </row>
    <row r="312" spans="1:5">
      <c r="A312" s="14">
        <v>43171</v>
      </c>
      <c r="B312" s="21">
        <v>67.099999999999994</v>
      </c>
      <c r="C312" s="20">
        <v>7.3</v>
      </c>
      <c r="D312" s="19" t="s">
        <v>151</v>
      </c>
      <c r="E312" s="19" t="s">
        <v>91</v>
      </c>
    </row>
    <row r="313" spans="1:5">
      <c r="A313" s="14">
        <v>43172</v>
      </c>
      <c r="B313" s="21">
        <v>51.1</v>
      </c>
      <c r="C313" s="20">
        <v>13.7</v>
      </c>
      <c r="D313" s="19" t="s">
        <v>151</v>
      </c>
      <c r="E313" s="19" t="s">
        <v>91</v>
      </c>
    </row>
    <row r="314" spans="1:5">
      <c r="A314" s="14">
        <v>43173</v>
      </c>
      <c r="B314" s="21">
        <v>59.9</v>
      </c>
      <c r="C314" s="20">
        <v>16.7</v>
      </c>
      <c r="D314" s="19" t="s">
        <v>151</v>
      </c>
      <c r="E314" s="19" t="s">
        <v>91</v>
      </c>
    </row>
    <row r="315" spans="1:5">
      <c r="A315" s="14">
        <v>43174</v>
      </c>
      <c r="B315" s="21">
        <v>92.6</v>
      </c>
      <c r="C315" s="20">
        <v>11.4</v>
      </c>
      <c r="D315" s="19" t="s">
        <v>151</v>
      </c>
      <c r="E315" s="19" t="s">
        <v>91</v>
      </c>
    </row>
    <row r="316" spans="1:5">
      <c r="A316" s="14">
        <v>43175</v>
      </c>
      <c r="B316" s="21">
        <v>79.099999999999994</v>
      </c>
      <c r="C316" s="20">
        <v>7.1</v>
      </c>
      <c r="D316" s="19" t="s">
        <v>151</v>
      </c>
      <c r="E316" s="19" t="s">
        <v>91</v>
      </c>
    </row>
    <row r="317" spans="1:5">
      <c r="A317" s="14">
        <v>43176</v>
      </c>
      <c r="B317" s="21">
        <v>74.900000000000006</v>
      </c>
      <c r="C317" s="20">
        <v>6.6</v>
      </c>
      <c r="D317" s="19" t="s">
        <v>151</v>
      </c>
      <c r="E317" s="19" t="s">
        <v>91</v>
      </c>
    </row>
    <row r="318" spans="1:5">
      <c r="A318" s="14">
        <v>43177</v>
      </c>
      <c r="B318" s="21">
        <v>89.5</v>
      </c>
      <c r="C318" s="20">
        <v>7.3</v>
      </c>
      <c r="D318" s="19" t="s">
        <v>151</v>
      </c>
      <c r="E318" s="19" t="s">
        <v>91</v>
      </c>
    </row>
    <row r="319" spans="1:5">
      <c r="A319" s="14">
        <v>43178</v>
      </c>
      <c r="B319" s="21">
        <v>95</v>
      </c>
      <c r="C319" s="20">
        <v>10.7</v>
      </c>
      <c r="D319" s="19" t="s">
        <v>151</v>
      </c>
      <c r="E319" s="19" t="s">
        <v>91</v>
      </c>
    </row>
    <row r="320" spans="1:5">
      <c r="A320" s="14">
        <v>43179</v>
      </c>
      <c r="B320" s="21">
        <v>66</v>
      </c>
      <c r="C320" s="20">
        <v>7.6</v>
      </c>
      <c r="D320" s="19" t="s">
        <v>151</v>
      </c>
      <c r="E320" s="19" t="s">
        <v>91</v>
      </c>
    </row>
    <row r="321" spans="1:5">
      <c r="A321" s="14">
        <v>43180</v>
      </c>
      <c r="B321" s="21">
        <v>93.1</v>
      </c>
      <c r="C321" s="20">
        <v>0.7</v>
      </c>
      <c r="D321" s="19" t="s">
        <v>151</v>
      </c>
      <c r="E321" s="19" t="s">
        <v>91</v>
      </c>
    </row>
    <row r="322" spans="1:5">
      <c r="A322" s="14">
        <v>43181</v>
      </c>
      <c r="B322" s="21">
        <v>72.099999999999994</v>
      </c>
      <c r="C322" s="20">
        <v>3.4</v>
      </c>
      <c r="D322" s="19" t="s">
        <v>151</v>
      </c>
      <c r="E322" s="19" t="s">
        <v>91</v>
      </c>
    </row>
    <row r="323" spans="1:5">
      <c r="A323" s="14">
        <v>43182</v>
      </c>
      <c r="B323" s="21">
        <v>75.8</v>
      </c>
      <c r="C323" s="20">
        <v>4.4000000000000004</v>
      </c>
      <c r="D323" s="19" t="s">
        <v>151</v>
      </c>
      <c r="E323" s="19" t="s">
        <v>91</v>
      </c>
    </row>
    <row r="324" spans="1:5">
      <c r="A324" s="14">
        <v>43183</v>
      </c>
      <c r="B324" s="21">
        <v>75.900000000000006</v>
      </c>
      <c r="C324" s="20">
        <v>7.2</v>
      </c>
      <c r="D324" s="19" t="s">
        <v>151</v>
      </c>
      <c r="E324" s="19" t="s">
        <v>91</v>
      </c>
    </row>
    <row r="325" spans="1:5">
      <c r="A325" s="14">
        <v>43184</v>
      </c>
      <c r="B325" s="21">
        <v>88</v>
      </c>
      <c r="C325" s="20">
        <v>7.8</v>
      </c>
      <c r="D325" s="19" t="s">
        <v>151</v>
      </c>
      <c r="E325" s="19" t="s">
        <v>91</v>
      </c>
    </row>
    <row r="326" spans="1:5">
      <c r="A326" s="14">
        <v>43185</v>
      </c>
      <c r="B326" s="21">
        <v>74.599999999999994</v>
      </c>
      <c r="C326" s="20">
        <v>10.5</v>
      </c>
      <c r="D326" s="19" t="s">
        <v>151</v>
      </c>
      <c r="E326" s="19" t="s">
        <v>91</v>
      </c>
    </row>
    <row r="327" spans="1:5">
      <c r="A327" s="14">
        <v>43186</v>
      </c>
      <c r="B327" s="21">
        <v>66.5</v>
      </c>
      <c r="C327" s="20">
        <v>12.4</v>
      </c>
      <c r="D327" s="19" t="s">
        <v>151</v>
      </c>
      <c r="E327" s="19" t="s">
        <v>91</v>
      </c>
    </row>
    <row r="328" spans="1:5">
      <c r="A328" s="14">
        <v>43187</v>
      </c>
      <c r="B328" s="21">
        <v>67.3</v>
      </c>
      <c r="C328" s="20">
        <v>14.5</v>
      </c>
      <c r="D328" s="19" t="s">
        <v>151</v>
      </c>
      <c r="E328" s="19" t="s">
        <v>91</v>
      </c>
    </row>
    <row r="329" spans="1:5">
      <c r="A329" s="14">
        <v>43188</v>
      </c>
      <c r="B329" s="21">
        <v>80.099999999999994</v>
      </c>
      <c r="C329" s="20">
        <v>13.8</v>
      </c>
      <c r="D329" s="19" t="s">
        <v>151</v>
      </c>
      <c r="E329" s="19" t="s">
        <v>91</v>
      </c>
    </row>
    <row r="330" spans="1:5">
      <c r="A330" s="14">
        <v>43189</v>
      </c>
      <c r="B330" s="21">
        <v>81.5</v>
      </c>
      <c r="C330" s="20">
        <v>11.9</v>
      </c>
      <c r="D330" s="19" t="s">
        <v>151</v>
      </c>
      <c r="E330" s="19" t="s">
        <v>91</v>
      </c>
    </row>
    <row r="331" spans="1:5">
      <c r="A331" s="14">
        <v>43190</v>
      </c>
      <c r="B331" s="21">
        <v>58.1</v>
      </c>
      <c r="C331" s="20">
        <v>13.6</v>
      </c>
      <c r="D331" s="19" t="s">
        <v>151</v>
      </c>
      <c r="E331" s="19" t="s">
        <v>91</v>
      </c>
    </row>
    <row r="332" spans="1:5">
      <c r="A332" s="14">
        <v>43191</v>
      </c>
      <c r="B332" s="21">
        <v>72.400000000000006</v>
      </c>
      <c r="C332" s="20">
        <v>16.100000000000001</v>
      </c>
      <c r="D332" s="19" t="s">
        <v>151</v>
      </c>
      <c r="E332" s="19" t="s">
        <v>91</v>
      </c>
    </row>
    <row r="333" spans="1:5">
      <c r="A333" s="14">
        <v>43192</v>
      </c>
      <c r="B333" s="21">
        <v>68.5</v>
      </c>
      <c r="C333" s="20">
        <v>17.7</v>
      </c>
      <c r="D333" s="19" t="s">
        <v>151</v>
      </c>
      <c r="E333" s="19" t="s">
        <v>91</v>
      </c>
    </row>
    <row r="334" spans="1:5">
      <c r="A334" s="14">
        <v>43193</v>
      </c>
      <c r="B334" s="21">
        <v>70.3</v>
      </c>
      <c r="C334" s="20">
        <v>18.8</v>
      </c>
      <c r="D334" s="19" t="s">
        <v>151</v>
      </c>
      <c r="E334" s="19" t="s">
        <v>91</v>
      </c>
    </row>
    <row r="335" spans="1:5">
      <c r="A335" s="14">
        <v>43194</v>
      </c>
      <c r="B335" s="21">
        <v>89.4</v>
      </c>
      <c r="C335" s="20">
        <v>12.9</v>
      </c>
      <c r="D335" s="19" t="s">
        <v>151</v>
      </c>
      <c r="E335" s="19" t="s">
        <v>91</v>
      </c>
    </row>
    <row r="336" spans="1:5">
      <c r="A336" s="14">
        <v>43195</v>
      </c>
      <c r="B336" s="21">
        <v>87.3</v>
      </c>
      <c r="C336" s="20">
        <v>11.3</v>
      </c>
      <c r="D336" s="19" t="s">
        <v>151</v>
      </c>
      <c r="E336" s="19" t="s">
        <v>91</v>
      </c>
    </row>
    <row r="337" spans="1:5">
      <c r="A337" s="14">
        <v>43196</v>
      </c>
      <c r="B337" s="21">
        <v>73.099999999999994</v>
      </c>
      <c r="C337" s="20">
        <v>6.9</v>
      </c>
      <c r="D337" s="19" t="s">
        <v>151</v>
      </c>
      <c r="E337" s="19" t="s">
        <v>91</v>
      </c>
    </row>
    <row r="338" spans="1:5">
      <c r="A338" s="14">
        <v>43197</v>
      </c>
      <c r="B338" s="21">
        <v>50.6</v>
      </c>
      <c r="C338" s="20">
        <v>4.7</v>
      </c>
      <c r="D338" s="19" t="s">
        <v>151</v>
      </c>
      <c r="E338" s="19" t="s">
        <v>91</v>
      </c>
    </row>
    <row r="339" spans="1:5">
      <c r="A339" s="14">
        <v>43198</v>
      </c>
      <c r="B339" s="21">
        <v>59.8</v>
      </c>
      <c r="C339" s="20">
        <v>8.4</v>
      </c>
      <c r="D339" s="19" t="s">
        <v>151</v>
      </c>
      <c r="E339" s="19" t="s">
        <v>91</v>
      </c>
    </row>
    <row r="340" spans="1:5">
      <c r="A340" s="14">
        <v>43199</v>
      </c>
      <c r="B340" s="21">
        <v>64.099999999999994</v>
      </c>
      <c r="C340" s="20">
        <v>10.3</v>
      </c>
      <c r="D340" s="19" t="s">
        <v>151</v>
      </c>
      <c r="E340" s="19" t="s">
        <v>91</v>
      </c>
    </row>
    <row r="341" spans="1:5">
      <c r="A341" s="14">
        <v>43200</v>
      </c>
      <c r="B341" s="21">
        <v>57.9</v>
      </c>
      <c r="C341" s="20">
        <v>16.7</v>
      </c>
      <c r="D341" s="19" t="s">
        <v>151</v>
      </c>
      <c r="E341" s="19" t="s">
        <v>91</v>
      </c>
    </row>
    <row r="342" spans="1:5">
      <c r="A342" s="14">
        <v>43201</v>
      </c>
      <c r="B342" s="21">
        <v>71.900000000000006</v>
      </c>
      <c r="C342" s="20">
        <v>12.5</v>
      </c>
      <c r="D342" s="19" t="s">
        <v>151</v>
      </c>
      <c r="E342" s="19" t="s">
        <v>91</v>
      </c>
    </row>
    <row r="343" spans="1:5">
      <c r="A343" s="14">
        <v>43202</v>
      </c>
      <c r="B343" s="21">
        <v>62.1</v>
      </c>
      <c r="C343" s="20">
        <v>9.9</v>
      </c>
      <c r="D343" s="19" t="s">
        <v>151</v>
      </c>
      <c r="E343" s="19" t="s">
        <v>91</v>
      </c>
    </row>
    <row r="344" spans="1:5">
      <c r="A344" s="14">
        <v>43203</v>
      </c>
      <c r="B344" s="21">
        <v>41.5</v>
      </c>
      <c r="C344" s="20">
        <v>13.2</v>
      </c>
      <c r="D344" s="19" t="s">
        <v>151</v>
      </c>
      <c r="E344" s="19" t="s">
        <v>91</v>
      </c>
    </row>
    <row r="345" spans="1:5">
      <c r="A345" s="14">
        <v>43204</v>
      </c>
      <c r="B345" s="21">
        <v>85.9</v>
      </c>
      <c r="C345" s="20">
        <v>9</v>
      </c>
      <c r="D345" s="19" t="s">
        <v>151</v>
      </c>
      <c r="E345" s="19" t="s">
        <v>91</v>
      </c>
    </row>
    <row r="346" spans="1:5">
      <c r="A346" s="14">
        <v>43205</v>
      </c>
      <c r="B346" s="21">
        <v>73</v>
      </c>
      <c r="C346" s="20">
        <v>8.1999999999999993</v>
      </c>
      <c r="D346" s="19" t="s">
        <v>151</v>
      </c>
      <c r="E346" s="19" t="s">
        <v>91</v>
      </c>
    </row>
    <row r="347" spans="1:5">
      <c r="A347" s="14">
        <v>43206</v>
      </c>
      <c r="B347" s="21">
        <v>70.5</v>
      </c>
      <c r="C347" s="20">
        <v>8.6</v>
      </c>
      <c r="D347" s="19" t="s">
        <v>151</v>
      </c>
      <c r="E347" s="19" t="s">
        <v>91</v>
      </c>
    </row>
    <row r="348" spans="1:5">
      <c r="A348" s="14">
        <v>43207</v>
      </c>
      <c r="B348" s="21">
        <v>67.3</v>
      </c>
      <c r="C348" s="20">
        <v>10.7</v>
      </c>
      <c r="D348" s="19" t="s">
        <v>151</v>
      </c>
      <c r="E348" s="19" t="s">
        <v>91</v>
      </c>
    </row>
    <row r="349" spans="1:5">
      <c r="A349" s="14">
        <v>43208</v>
      </c>
      <c r="B349" s="21">
        <v>71.3</v>
      </c>
      <c r="C349" s="20">
        <v>9.1999999999999993</v>
      </c>
      <c r="D349" s="19" t="s">
        <v>151</v>
      </c>
      <c r="E349" s="19" t="s">
        <v>91</v>
      </c>
    </row>
    <row r="350" spans="1:5">
      <c r="A350" s="14">
        <v>43209</v>
      </c>
      <c r="B350" s="21">
        <v>56.6</v>
      </c>
      <c r="C350" s="20">
        <v>10.9</v>
      </c>
      <c r="D350" s="19" t="s">
        <v>151</v>
      </c>
      <c r="E350" s="19" t="s">
        <v>91</v>
      </c>
    </row>
    <row r="351" spans="1:5">
      <c r="A351" s="14">
        <v>43210</v>
      </c>
      <c r="B351" s="21">
        <v>61.4</v>
      </c>
      <c r="C351" s="20">
        <v>14.4</v>
      </c>
      <c r="D351" s="19" t="s">
        <v>151</v>
      </c>
      <c r="E351" s="19" t="s">
        <v>91</v>
      </c>
    </row>
    <row r="352" spans="1:5">
      <c r="A352" s="14">
        <v>43211</v>
      </c>
      <c r="B352" s="21">
        <v>57.4</v>
      </c>
      <c r="C352" s="20">
        <v>17.2</v>
      </c>
      <c r="D352" s="19" t="s">
        <v>151</v>
      </c>
      <c r="E352" s="19" t="s">
        <v>91</v>
      </c>
    </row>
    <row r="353" spans="1:5">
      <c r="A353" s="14">
        <v>43212</v>
      </c>
      <c r="B353" s="21">
        <v>82.1</v>
      </c>
      <c r="C353" s="20">
        <v>18.7</v>
      </c>
      <c r="D353" s="19" t="s">
        <v>151</v>
      </c>
      <c r="E353" s="19" t="s">
        <v>91</v>
      </c>
    </row>
    <row r="354" spans="1:5">
      <c r="A354" s="14">
        <v>43213</v>
      </c>
      <c r="B354" s="21">
        <v>87</v>
      </c>
      <c r="C354" s="20">
        <v>15</v>
      </c>
      <c r="D354" s="19" t="s">
        <v>151</v>
      </c>
      <c r="E354" s="19" t="s">
        <v>91</v>
      </c>
    </row>
    <row r="355" spans="1:5">
      <c r="A355" s="14">
        <v>43214</v>
      </c>
      <c r="B355" s="21">
        <v>93.8</v>
      </c>
      <c r="C355" s="20">
        <v>12.7</v>
      </c>
      <c r="D355" s="19" t="s">
        <v>151</v>
      </c>
      <c r="E355" s="19" t="s">
        <v>91</v>
      </c>
    </row>
    <row r="356" spans="1:5">
      <c r="A356" s="14">
        <v>43215</v>
      </c>
      <c r="B356" s="21">
        <v>66.8</v>
      </c>
      <c r="C356" s="20">
        <v>13.4</v>
      </c>
      <c r="D356" s="19" t="s">
        <v>151</v>
      </c>
      <c r="E356" s="19" t="s">
        <v>91</v>
      </c>
    </row>
    <row r="357" spans="1:5">
      <c r="A357" s="14">
        <v>43216</v>
      </c>
      <c r="B357" s="21">
        <v>68.8</v>
      </c>
      <c r="C357" s="20">
        <v>12.7</v>
      </c>
      <c r="D357" s="19" t="s">
        <v>151</v>
      </c>
      <c r="E357" s="19" t="s">
        <v>91</v>
      </c>
    </row>
    <row r="358" spans="1:5">
      <c r="A358" s="14">
        <v>43217</v>
      </c>
      <c r="B358" s="21">
        <v>75.900000000000006</v>
      </c>
      <c r="C358" s="20">
        <v>12.6</v>
      </c>
      <c r="D358" s="19" t="s">
        <v>151</v>
      </c>
      <c r="E358" s="19" t="s">
        <v>91</v>
      </c>
    </row>
    <row r="359" spans="1:5">
      <c r="A359" s="14">
        <v>43218</v>
      </c>
      <c r="B359" s="21">
        <v>76</v>
      </c>
      <c r="C359" s="20">
        <v>13.3</v>
      </c>
      <c r="D359" s="19" t="s">
        <v>151</v>
      </c>
      <c r="E359" s="19" t="s">
        <v>91</v>
      </c>
    </row>
    <row r="360" spans="1:5">
      <c r="A360" s="14">
        <v>43219</v>
      </c>
      <c r="B360" s="21">
        <v>65</v>
      </c>
      <c r="C360" s="20">
        <v>15.5</v>
      </c>
      <c r="D360" s="19" t="s">
        <v>151</v>
      </c>
      <c r="E360" s="19" t="s">
        <v>91</v>
      </c>
    </row>
    <row r="361" spans="1:5">
      <c r="A361" s="14">
        <v>43220</v>
      </c>
      <c r="B361" s="21">
        <v>71.8</v>
      </c>
      <c r="C361" s="20">
        <v>19.100000000000001</v>
      </c>
      <c r="D361" s="19" t="s">
        <v>151</v>
      </c>
      <c r="E361" s="19" t="s">
        <v>91</v>
      </c>
    </row>
    <row r="362" spans="1:5">
      <c r="A362" s="14">
        <v>43466</v>
      </c>
      <c r="B362" s="21">
        <v>68.8</v>
      </c>
      <c r="C362" s="20">
        <v>-0.5</v>
      </c>
      <c r="D362" s="19" t="s">
        <v>151</v>
      </c>
      <c r="E362" s="19" t="s">
        <v>91</v>
      </c>
    </row>
    <row r="363" spans="1:5">
      <c r="A363" s="14">
        <v>43467</v>
      </c>
      <c r="B363" s="21">
        <v>74.400000000000006</v>
      </c>
      <c r="C363" s="20">
        <v>-1.2</v>
      </c>
      <c r="D363" s="19" t="s">
        <v>151</v>
      </c>
      <c r="E363" s="19" t="s">
        <v>91</v>
      </c>
    </row>
    <row r="364" spans="1:5">
      <c r="A364" s="14">
        <v>43468</v>
      </c>
      <c r="B364" s="21">
        <v>72.8</v>
      </c>
      <c r="C364" s="20">
        <v>-2.1</v>
      </c>
      <c r="D364" s="19" t="s">
        <v>151</v>
      </c>
      <c r="E364" s="19" t="s">
        <v>91</v>
      </c>
    </row>
    <row r="365" spans="1:5">
      <c r="A365" s="14">
        <v>43469</v>
      </c>
      <c r="B365" s="21">
        <v>72.400000000000006</v>
      </c>
      <c r="C365" s="20">
        <v>-2.4</v>
      </c>
      <c r="D365" s="19" t="s">
        <v>151</v>
      </c>
      <c r="E365" s="19" t="s">
        <v>91</v>
      </c>
    </row>
    <row r="366" spans="1:5">
      <c r="A366" s="14">
        <v>43470</v>
      </c>
      <c r="B366" s="21">
        <v>69.8</v>
      </c>
      <c r="C366" s="20">
        <v>-0.5</v>
      </c>
      <c r="D366" s="19" t="s">
        <v>151</v>
      </c>
      <c r="E366" s="19" t="s">
        <v>91</v>
      </c>
    </row>
    <row r="367" spans="1:5">
      <c r="A367" s="14">
        <v>43471</v>
      </c>
      <c r="B367" s="21">
        <v>63.8</v>
      </c>
      <c r="C367" s="20">
        <v>-1.3</v>
      </c>
      <c r="D367" s="19" t="s">
        <v>151</v>
      </c>
      <c r="E367" s="19" t="s">
        <v>91</v>
      </c>
    </row>
    <row r="368" spans="1:5">
      <c r="A368" s="14">
        <v>43472</v>
      </c>
      <c r="B368" s="21">
        <v>78.3</v>
      </c>
      <c r="C368" s="20">
        <v>-1</v>
      </c>
      <c r="D368" s="19" t="s">
        <v>151</v>
      </c>
      <c r="E368" s="19" t="s">
        <v>91</v>
      </c>
    </row>
    <row r="369" spans="1:5">
      <c r="A369" s="14">
        <v>43473</v>
      </c>
      <c r="B369" s="21">
        <v>72</v>
      </c>
      <c r="C369" s="20">
        <v>-0.2</v>
      </c>
      <c r="D369" s="19" t="s">
        <v>151</v>
      </c>
      <c r="E369" s="19" t="s">
        <v>91</v>
      </c>
    </row>
    <row r="370" spans="1:5">
      <c r="A370" s="14">
        <v>43474</v>
      </c>
      <c r="B370" s="21">
        <v>49.5</v>
      </c>
      <c r="C370" s="20">
        <v>-3.3</v>
      </c>
      <c r="D370" s="19" t="s">
        <v>151</v>
      </c>
      <c r="E370" s="19" t="s">
        <v>91</v>
      </c>
    </row>
    <row r="371" spans="1:5">
      <c r="A371" s="14">
        <v>43475</v>
      </c>
      <c r="B371" s="21">
        <v>67.8</v>
      </c>
      <c r="C371" s="20">
        <v>-0.2</v>
      </c>
      <c r="D371" s="19" t="s">
        <v>151</v>
      </c>
      <c r="E371" s="19" t="s">
        <v>91</v>
      </c>
    </row>
    <row r="372" spans="1:5">
      <c r="A372" s="14">
        <v>43476</v>
      </c>
      <c r="B372" s="21">
        <v>76.5</v>
      </c>
      <c r="C372" s="20">
        <v>1.7</v>
      </c>
      <c r="D372" s="19" t="s">
        <v>151</v>
      </c>
      <c r="E372" s="19" t="s">
        <v>91</v>
      </c>
    </row>
    <row r="373" spans="1:5">
      <c r="A373" s="14">
        <v>43477</v>
      </c>
      <c r="B373" s="21">
        <v>84.3</v>
      </c>
      <c r="C373" s="20">
        <v>3</v>
      </c>
      <c r="D373" s="19" t="s">
        <v>151</v>
      </c>
      <c r="E373" s="19" t="s">
        <v>91</v>
      </c>
    </row>
    <row r="374" spans="1:5">
      <c r="A374" s="14">
        <v>43478</v>
      </c>
      <c r="B374" s="21"/>
      <c r="C374" s="20"/>
      <c r="D374" s="19" t="s">
        <v>151</v>
      </c>
      <c r="E374" s="19" t="s">
        <v>91</v>
      </c>
    </row>
    <row r="375" spans="1:5">
      <c r="A375" s="14">
        <v>43479</v>
      </c>
      <c r="B375" s="21">
        <v>82.1</v>
      </c>
      <c r="C375" s="20">
        <v>0.1</v>
      </c>
      <c r="D375" s="19" t="s">
        <v>151</v>
      </c>
      <c r="E375" s="19" t="s">
        <v>91</v>
      </c>
    </row>
    <row r="376" spans="1:5">
      <c r="A376" s="14">
        <v>43480</v>
      </c>
      <c r="B376" s="21">
        <v>76.8</v>
      </c>
      <c r="C376" s="20">
        <v>0.4</v>
      </c>
      <c r="D376" s="19" t="s">
        <v>151</v>
      </c>
      <c r="E376" s="19" t="s">
        <v>91</v>
      </c>
    </row>
    <row r="377" spans="1:5">
      <c r="A377" s="14">
        <v>43481</v>
      </c>
      <c r="B377" s="21">
        <v>64.5</v>
      </c>
      <c r="C377" s="20">
        <v>-3.1</v>
      </c>
      <c r="D377" s="19" t="s">
        <v>151</v>
      </c>
      <c r="E377" s="19" t="s">
        <v>91</v>
      </c>
    </row>
    <row r="378" spans="1:5">
      <c r="A378" s="14">
        <v>43482</v>
      </c>
      <c r="B378" s="21">
        <v>66.099999999999994</v>
      </c>
      <c r="C378" s="20">
        <v>0.9</v>
      </c>
      <c r="D378" s="19" t="s">
        <v>151</v>
      </c>
      <c r="E378" s="19" t="s">
        <v>91</v>
      </c>
    </row>
    <row r="379" spans="1:5">
      <c r="A379" s="14">
        <v>43483</v>
      </c>
      <c r="B379" s="21">
        <v>79.900000000000006</v>
      </c>
      <c r="C379" s="20">
        <v>0</v>
      </c>
      <c r="D379" s="19" t="s">
        <v>151</v>
      </c>
      <c r="E379" s="19" t="s">
        <v>91</v>
      </c>
    </row>
    <row r="380" spans="1:5">
      <c r="A380" s="14">
        <v>43484</v>
      </c>
      <c r="B380" s="21">
        <v>76.5</v>
      </c>
      <c r="C380" s="20">
        <v>1.6</v>
      </c>
      <c r="D380" s="19" t="s">
        <v>151</v>
      </c>
      <c r="E380" s="19" t="s">
        <v>91</v>
      </c>
    </row>
    <row r="381" spans="1:5">
      <c r="A381" s="14">
        <v>43485</v>
      </c>
      <c r="B381" s="21">
        <v>69.599999999999994</v>
      </c>
      <c r="C381" s="20">
        <v>1.4</v>
      </c>
      <c r="D381" s="19" t="s">
        <v>151</v>
      </c>
      <c r="E381" s="19" t="s">
        <v>91</v>
      </c>
    </row>
    <row r="382" spans="1:5">
      <c r="A382" s="14">
        <v>43486</v>
      </c>
      <c r="B382" s="21">
        <v>64.400000000000006</v>
      </c>
      <c r="C382" s="20">
        <v>1.2</v>
      </c>
      <c r="D382" s="19" t="s">
        <v>151</v>
      </c>
      <c r="E382" s="19" t="s">
        <v>91</v>
      </c>
    </row>
    <row r="383" spans="1:5">
      <c r="A383" s="14">
        <v>43487</v>
      </c>
      <c r="B383" s="21">
        <v>71.099999999999994</v>
      </c>
      <c r="C383" s="20">
        <v>1.5</v>
      </c>
      <c r="D383" s="19" t="s">
        <v>151</v>
      </c>
      <c r="E383" s="19" t="s">
        <v>91</v>
      </c>
    </row>
    <row r="384" spans="1:5">
      <c r="A384" s="14">
        <v>43488</v>
      </c>
      <c r="B384" s="21">
        <v>64.5</v>
      </c>
      <c r="C384" s="20">
        <v>3.4</v>
      </c>
      <c r="D384" s="19" t="s">
        <v>151</v>
      </c>
      <c r="E384" s="19" t="s">
        <v>91</v>
      </c>
    </row>
    <row r="385" spans="1:5">
      <c r="A385" s="14">
        <v>43489</v>
      </c>
      <c r="B385" s="21">
        <v>57.8</v>
      </c>
      <c r="C385" s="20">
        <v>-0.4</v>
      </c>
      <c r="D385" s="19" t="s">
        <v>151</v>
      </c>
      <c r="E385" s="19" t="s">
        <v>91</v>
      </c>
    </row>
    <row r="386" spans="1:5">
      <c r="A386" s="14">
        <v>43490</v>
      </c>
      <c r="B386" s="21">
        <v>64.3</v>
      </c>
      <c r="C386" s="20">
        <v>-0.8</v>
      </c>
      <c r="D386" s="19" t="s">
        <v>151</v>
      </c>
      <c r="E386" s="19" t="s">
        <v>91</v>
      </c>
    </row>
    <row r="387" spans="1:5">
      <c r="A387" s="14">
        <v>43491</v>
      </c>
      <c r="B387" s="21">
        <v>58.5</v>
      </c>
      <c r="C387" s="20">
        <v>-1.5</v>
      </c>
      <c r="D387" s="19" t="s">
        <v>151</v>
      </c>
      <c r="E387" s="19" t="s">
        <v>91</v>
      </c>
    </row>
    <row r="388" spans="1:5">
      <c r="A388" s="14">
        <v>43492</v>
      </c>
      <c r="B388" s="21">
        <v>71</v>
      </c>
      <c r="C388" s="20">
        <v>-0.9</v>
      </c>
      <c r="D388" s="19" t="s">
        <v>151</v>
      </c>
      <c r="E388" s="19" t="s">
        <v>91</v>
      </c>
    </row>
    <row r="389" spans="1:5">
      <c r="A389" s="14">
        <v>43493</v>
      </c>
      <c r="B389" s="21">
        <v>59.9</v>
      </c>
      <c r="C389" s="20">
        <v>2.6</v>
      </c>
      <c r="D389" s="19" t="s">
        <v>151</v>
      </c>
      <c r="E389" s="19" t="s">
        <v>91</v>
      </c>
    </row>
    <row r="390" spans="1:5">
      <c r="A390" s="14">
        <v>43494</v>
      </c>
      <c r="B390" s="21">
        <v>60.5</v>
      </c>
      <c r="C390" s="20">
        <v>-1.5</v>
      </c>
      <c r="D390" s="19" t="s">
        <v>151</v>
      </c>
      <c r="E390" s="19" t="s">
        <v>91</v>
      </c>
    </row>
    <row r="391" spans="1:5">
      <c r="A391" s="14">
        <v>43495</v>
      </c>
      <c r="B391" s="21">
        <v>63</v>
      </c>
      <c r="C391" s="20">
        <v>1.7</v>
      </c>
      <c r="D391" s="19" t="s">
        <v>151</v>
      </c>
      <c r="E391" s="19" t="s">
        <v>91</v>
      </c>
    </row>
    <row r="392" spans="1:5">
      <c r="A392" s="14">
        <v>43496</v>
      </c>
      <c r="B392" s="21">
        <v>80.5</v>
      </c>
      <c r="C392" s="20">
        <v>-0.2</v>
      </c>
      <c r="D392" s="19" t="s">
        <v>151</v>
      </c>
      <c r="E392" s="19" t="s">
        <v>91</v>
      </c>
    </row>
    <row r="393" spans="1:5">
      <c r="A393" s="14">
        <v>43497</v>
      </c>
      <c r="B393" s="21">
        <v>71.400000000000006</v>
      </c>
      <c r="C393" s="20">
        <v>-0.9</v>
      </c>
      <c r="D393" s="19" t="s">
        <v>151</v>
      </c>
      <c r="E393" s="19" t="s">
        <v>91</v>
      </c>
    </row>
    <row r="394" spans="1:5">
      <c r="A394" s="14">
        <v>43498</v>
      </c>
      <c r="B394" s="21">
        <v>66</v>
      </c>
      <c r="C394" s="20">
        <v>3.5</v>
      </c>
      <c r="D394" s="19" t="s">
        <v>151</v>
      </c>
      <c r="E394" s="19" t="s">
        <v>91</v>
      </c>
    </row>
    <row r="395" spans="1:5">
      <c r="A395" s="14">
        <v>43499</v>
      </c>
      <c r="B395" s="21">
        <v>91.6</v>
      </c>
      <c r="C395" s="20">
        <v>7.2</v>
      </c>
      <c r="D395" s="19" t="s">
        <v>151</v>
      </c>
      <c r="E395" s="19" t="s">
        <v>91</v>
      </c>
    </row>
    <row r="396" spans="1:5">
      <c r="A396" s="14">
        <v>43500</v>
      </c>
      <c r="B396" s="21">
        <v>54.4</v>
      </c>
      <c r="C396" s="20">
        <v>1.7</v>
      </c>
      <c r="D396" s="19" t="s">
        <v>151</v>
      </c>
      <c r="E396" s="19" t="s">
        <v>91</v>
      </c>
    </row>
    <row r="397" spans="1:5">
      <c r="A397" s="14">
        <v>43501</v>
      </c>
      <c r="B397" s="21">
        <v>55.4</v>
      </c>
      <c r="C397" s="20">
        <v>3.8</v>
      </c>
      <c r="D397" s="19" t="s">
        <v>151</v>
      </c>
      <c r="E397" s="19" t="s">
        <v>91</v>
      </c>
    </row>
    <row r="398" spans="1:5">
      <c r="A398" s="14">
        <v>43502</v>
      </c>
      <c r="B398" s="21">
        <v>70.3</v>
      </c>
      <c r="C398" s="20">
        <v>5.9</v>
      </c>
      <c r="D398" s="19" t="s">
        <v>151</v>
      </c>
      <c r="E398" s="19" t="s">
        <v>91</v>
      </c>
    </row>
    <row r="399" spans="1:5">
      <c r="A399" s="14">
        <v>43503</v>
      </c>
      <c r="B399" s="21">
        <v>67.400000000000006</v>
      </c>
      <c r="C399" s="20">
        <v>0.3</v>
      </c>
      <c r="D399" s="19" t="s">
        <v>151</v>
      </c>
      <c r="E399" s="19" t="s">
        <v>91</v>
      </c>
    </row>
    <row r="400" spans="1:5">
      <c r="A400" s="14">
        <v>43504</v>
      </c>
      <c r="B400" s="21">
        <v>53</v>
      </c>
      <c r="C400" s="20">
        <v>-3.2</v>
      </c>
      <c r="D400" s="19" t="s">
        <v>151</v>
      </c>
      <c r="E400" s="19" t="s">
        <v>91</v>
      </c>
    </row>
    <row r="401" spans="1:5">
      <c r="A401" s="14">
        <v>43505</v>
      </c>
      <c r="B401" s="21">
        <v>59</v>
      </c>
      <c r="C401" s="20">
        <v>-2.2999999999999998</v>
      </c>
      <c r="D401" s="19" t="s">
        <v>151</v>
      </c>
      <c r="E401" s="19" t="s">
        <v>91</v>
      </c>
    </row>
    <row r="402" spans="1:5">
      <c r="A402" s="14">
        <v>43506</v>
      </c>
      <c r="B402" s="21">
        <v>50.4</v>
      </c>
      <c r="C402" s="20">
        <v>-2.9</v>
      </c>
      <c r="D402" s="19" t="s">
        <v>151</v>
      </c>
      <c r="E402" s="19" t="s">
        <v>91</v>
      </c>
    </row>
    <row r="403" spans="1:5">
      <c r="A403" s="14">
        <v>43507</v>
      </c>
      <c r="B403" s="21">
        <v>65</v>
      </c>
      <c r="C403" s="20">
        <v>-1.5</v>
      </c>
      <c r="D403" s="19" t="s">
        <v>151</v>
      </c>
      <c r="E403" s="19" t="s">
        <v>91</v>
      </c>
    </row>
    <row r="404" spans="1:5">
      <c r="A404" s="14">
        <v>43508</v>
      </c>
      <c r="B404" s="21">
        <v>71</v>
      </c>
      <c r="C404" s="20">
        <v>-0.7</v>
      </c>
      <c r="D404" s="19" t="s">
        <v>151</v>
      </c>
      <c r="E404" s="19" t="s">
        <v>91</v>
      </c>
    </row>
    <row r="405" spans="1:5">
      <c r="A405" s="14">
        <v>43509</v>
      </c>
      <c r="B405" s="21">
        <v>52.1</v>
      </c>
      <c r="C405" s="20">
        <v>-0.2</v>
      </c>
      <c r="D405" s="19" t="s">
        <v>151</v>
      </c>
      <c r="E405" s="19" t="s">
        <v>91</v>
      </c>
    </row>
    <row r="406" spans="1:5">
      <c r="A406" s="14">
        <v>43510</v>
      </c>
      <c r="B406" s="21">
        <v>52</v>
      </c>
      <c r="C406" s="20">
        <v>-0.8</v>
      </c>
      <c r="D406" s="19" t="s">
        <v>151</v>
      </c>
      <c r="E406" s="19" t="s">
        <v>91</v>
      </c>
    </row>
    <row r="407" spans="1:5">
      <c r="A407" s="14">
        <v>43511</v>
      </c>
      <c r="B407" s="21">
        <v>65.599999999999994</v>
      </c>
      <c r="C407" s="20">
        <v>0.9</v>
      </c>
      <c r="D407" s="19" t="s">
        <v>151</v>
      </c>
      <c r="E407" s="19" t="s">
        <v>91</v>
      </c>
    </row>
    <row r="408" spans="1:5">
      <c r="A408" s="14">
        <v>43512</v>
      </c>
      <c r="B408" s="21">
        <v>68</v>
      </c>
      <c r="C408" s="20">
        <v>-0.4</v>
      </c>
      <c r="D408" s="19" t="s">
        <v>151</v>
      </c>
      <c r="E408" s="19" t="s">
        <v>91</v>
      </c>
    </row>
    <row r="409" spans="1:5">
      <c r="A409" s="14">
        <v>43513</v>
      </c>
      <c r="B409" s="21">
        <v>61.1</v>
      </c>
      <c r="C409" s="20">
        <v>-0.2</v>
      </c>
      <c r="D409" s="19" t="s">
        <v>151</v>
      </c>
      <c r="E409" s="19" t="s">
        <v>91</v>
      </c>
    </row>
    <row r="410" spans="1:5">
      <c r="A410" s="14">
        <v>43514</v>
      </c>
      <c r="B410" s="21">
        <v>66.5</v>
      </c>
      <c r="C410" s="20">
        <v>0.2</v>
      </c>
      <c r="D410" s="19" t="s">
        <v>151</v>
      </c>
      <c r="E410" s="19" t="s">
        <v>91</v>
      </c>
    </row>
    <row r="411" spans="1:5">
      <c r="A411" s="14">
        <v>43515</v>
      </c>
      <c r="B411" s="21">
        <v>95.4</v>
      </c>
      <c r="C411" s="20">
        <v>1.7</v>
      </c>
      <c r="D411" s="19" t="s">
        <v>151</v>
      </c>
      <c r="E411" s="19" t="s">
        <v>91</v>
      </c>
    </row>
    <row r="412" spans="1:5">
      <c r="A412" s="14">
        <v>43516</v>
      </c>
      <c r="B412" s="21">
        <v>84.5</v>
      </c>
      <c r="C412" s="20">
        <v>1.5</v>
      </c>
      <c r="D412" s="19" t="s">
        <v>151</v>
      </c>
      <c r="E412" s="19" t="s">
        <v>91</v>
      </c>
    </row>
    <row r="413" spans="1:5">
      <c r="A413" s="14">
        <v>43517</v>
      </c>
      <c r="B413" s="21">
        <v>79.900000000000006</v>
      </c>
      <c r="C413" s="20">
        <v>1</v>
      </c>
      <c r="D413" s="19" t="s">
        <v>151</v>
      </c>
      <c r="E413" s="19" t="s">
        <v>91</v>
      </c>
    </row>
    <row r="414" spans="1:5">
      <c r="A414" s="14">
        <v>43518</v>
      </c>
      <c r="B414" s="21">
        <v>76.3</v>
      </c>
      <c r="C414" s="20">
        <v>2.6</v>
      </c>
      <c r="D414" s="19" t="s">
        <v>151</v>
      </c>
      <c r="E414" s="19" t="s">
        <v>91</v>
      </c>
    </row>
    <row r="415" spans="1:5">
      <c r="A415" s="14">
        <v>43519</v>
      </c>
      <c r="B415" s="21">
        <v>76.900000000000006</v>
      </c>
      <c r="C415" s="20">
        <v>3.4</v>
      </c>
      <c r="D415" s="19" t="s">
        <v>151</v>
      </c>
      <c r="E415" s="19" t="s">
        <v>91</v>
      </c>
    </row>
    <row r="416" spans="1:5">
      <c r="A416" s="14">
        <v>43520</v>
      </c>
      <c r="B416" s="21">
        <v>71</v>
      </c>
      <c r="C416" s="20">
        <v>5.3</v>
      </c>
      <c r="D416" s="19" t="s">
        <v>151</v>
      </c>
      <c r="E416" s="19" t="s">
        <v>91</v>
      </c>
    </row>
    <row r="417" spans="1:5">
      <c r="A417" s="14">
        <v>43521</v>
      </c>
      <c r="B417" s="21">
        <v>82.3</v>
      </c>
      <c r="C417" s="20">
        <v>3</v>
      </c>
      <c r="D417" s="19" t="s">
        <v>151</v>
      </c>
      <c r="E417" s="19" t="s">
        <v>91</v>
      </c>
    </row>
    <row r="418" spans="1:5">
      <c r="A418" s="14">
        <v>43522</v>
      </c>
      <c r="B418" s="21">
        <v>65.8</v>
      </c>
      <c r="C418" s="20">
        <v>3.3</v>
      </c>
      <c r="D418" s="19" t="s">
        <v>151</v>
      </c>
      <c r="E418" s="19" t="s">
        <v>91</v>
      </c>
    </row>
    <row r="419" spans="1:5">
      <c r="A419" s="14">
        <v>43523</v>
      </c>
      <c r="B419" s="21">
        <v>65.900000000000006</v>
      </c>
      <c r="C419" s="20">
        <v>6</v>
      </c>
      <c r="D419" s="19" t="s">
        <v>151</v>
      </c>
      <c r="E419" s="19" t="s">
        <v>91</v>
      </c>
    </row>
    <row r="420" spans="1:5">
      <c r="A420" s="14">
        <v>43524</v>
      </c>
      <c r="B420" s="21">
        <v>71.900000000000006</v>
      </c>
      <c r="C420" s="20">
        <v>5.3</v>
      </c>
      <c r="D420" s="19" t="s">
        <v>151</v>
      </c>
      <c r="E420" s="19" t="s">
        <v>91</v>
      </c>
    </row>
    <row r="421" spans="1:5">
      <c r="A421" s="14">
        <v>43525</v>
      </c>
      <c r="B421" s="21">
        <v>73.8</v>
      </c>
      <c r="C421" s="20">
        <v>4.7</v>
      </c>
      <c r="D421" s="19" t="s">
        <v>151</v>
      </c>
      <c r="E421" s="19" t="s">
        <v>91</v>
      </c>
    </row>
    <row r="422" spans="1:5">
      <c r="A422" s="14">
        <v>43526</v>
      </c>
      <c r="B422" s="21">
        <v>64.400000000000006</v>
      </c>
      <c r="C422" s="20">
        <v>6.8</v>
      </c>
      <c r="D422" s="19" t="s">
        <v>151</v>
      </c>
      <c r="E422" s="19" t="s">
        <v>91</v>
      </c>
    </row>
    <row r="423" spans="1:5">
      <c r="A423" s="14">
        <v>43527</v>
      </c>
      <c r="B423" s="21">
        <v>58.5</v>
      </c>
      <c r="C423" s="20">
        <v>8.4</v>
      </c>
      <c r="D423" s="19" t="s">
        <v>151</v>
      </c>
      <c r="E423" s="19" t="s">
        <v>91</v>
      </c>
    </row>
    <row r="424" spans="1:5">
      <c r="A424" s="14">
        <v>43528</v>
      </c>
      <c r="B424" s="21">
        <v>71.3</v>
      </c>
      <c r="C424" s="20">
        <v>6.4</v>
      </c>
      <c r="D424" s="19" t="s">
        <v>151</v>
      </c>
      <c r="E424" s="19" t="s">
        <v>91</v>
      </c>
    </row>
    <row r="425" spans="1:5">
      <c r="A425" s="14">
        <v>43529</v>
      </c>
      <c r="B425" s="21">
        <v>72.099999999999994</v>
      </c>
      <c r="C425" s="20">
        <v>6</v>
      </c>
      <c r="D425" s="19" t="s">
        <v>151</v>
      </c>
      <c r="E425" s="19" t="s">
        <v>91</v>
      </c>
    </row>
    <row r="426" spans="1:5">
      <c r="A426" s="14">
        <v>43530</v>
      </c>
      <c r="B426" s="21">
        <v>70.099999999999994</v>
      </c>
      <c r="C426" s="20">
        <v>8</v>
      </c>
      <c r="D426" s="19" t="s">
        <v>151</v>
      </c>
      <c r="E426" s="19" t="s">
        <v>91</v>
      </c>
    </row>
    <row r="427" spans="1:5">
      <c r="A427" s="14">
        <v>43531</v>
      </c>
      <c r="B427" s="21">
        <v>73.900000000000006</v>
      </c>
      <c r="C427" s="20">
        <v>4.7</v>
      </c>
      <c r="D427" s="19" t="s">
        <v>151</v>
      </c>
      <c r="E427" s="19" t="s">
        <v>91</v>
      </c>
    </row>
    <row r="428" spans="1:5">
      <c r="A428" s="14">
        <v>43532</v>
      </c>
      <c r="B428" s="21">
        <v>69.5</v>
      </c>
      <c r="C428" s="20">
        <v>3.6</v>
      </c>
      <c r="D428" s="19" t="s">
        <v>151</v>
      </c>
      <c r="E428" s="19" t="s">
        <v>91</v>
      </c>
    </row>
    <row r="429" spans="1:5">
      <c r="A429" s="14">
        <v>43533</v>
      </c>
      <c r="B429" s="21">
        <v>59.1</v>
      </c>
      <c r="C429" s="20">
        <v>7.4</v>
      </c>
      <c r="D429" s="19" t="s">
        <v>151</v>
      </c>
      <c r="E429" s="19" t="s">
        <v>91</v>
      </c>
    </row>
    <row r="430" spans="1:5">
      <c r="A430" s="14">
        <v>43534</v>
      </c>
      <c r="B430" s="21">
        <v>79.599999999999994</v>
      </c>
      <c r="C430" s="20">
        <v>7.3</v>
      </c>
      <c r="D430" s="19" t="s">
        <v>151</v>
      </c>
      <c r="E430" s="19" t="s">
        <v>91</v>
      </c>
    </row>
    <row r="431" spans="1:5">
      <c r="A431" s="14">
        <v>43535</v>
      </c>
      <c r="B431" s="21">
        <v>89.4</v>
      </c>
      <c r="C431" s="20">
        <v>4.5</v>
      </c>
      <c r="D431" s="19" t="s">
        <v>151</v>
      </c>
      <c r="E431" s="19" t="s">
        <v>91</v>
      </c>
    </row>
    <row r="432" spans="1:5">
      <c r="A432" s="14">
        <v>43536</v>
      </c>
      <c r="B432" s="21">
        <v>75.3</v>
      </c>
      <c r="C432" s="20">
        <v>5.0999999999999996</v>
      </c>
      <c r="D432" s="19" t="s">
        <v>151</v>
      </c>
      <c r="E432" s="19" t="s">
        <v>91</v>
      </c>
    </row>
    <row r="433" spans="1:5">
      <c r="A433" s="14">
        <v>43537</v>
      </c>
      <c r="B433" s="21">
        <v>52</v>
      </c>
      <c r="C433" s="20">
        <v>4</v>
      </c>
      <c r="D433" s="19" t="s">
        <v>151</v>
      </c>
      <c r="E433" s="19" t="s">
        <v>91</v>
      </c>
    </row>
    <row r="434" spans="1:5">
      <c r="A434" s="14">
        <v>43538</v>
      </c>
      <c r="B434" s="21">
        <v>61.5</v>
      </c>
      <c r="C434" s="20">
        <v>5.4</v>
      </c>
      <c r="D434" s="19" t="s">
        <v>151</v>
      </c>
      <c r="E434" s="19" t="s">
        <v>91</v>
      </c>
    </row>
    <row r="435" spans="1:5">
      <c r="A435" s="14">
        <v>43539</v>
      </c>
      <c r="B435" s="21">
        <v>69.400000000000006</v>
      </c>
      <c r="C435" s="20">
        <v>7.6</v>
      </c>
      <c r="D435" s="19" t="s">
        <v>151</v>
      </c>
      <c r="E435" s="19" t="s">
        <v>91</v>
      </c>
    </row>
    <row r="436" spans="1:5">
      <c r="A436" s="14">
        <v>43540</v>
      </c>
      <c r="B436" s="21">
        <v>67.099999999999994</v>
      </c>
      <c r="C436" s="20">
        <v>5.8</v>
      </c>
      <c r="D436" s="19" t="s">
        <v>151</v>
      </c>
      <c r="E436" s="19" t="s">
        <v>91</v>
      </c>
    </row>
    <row r="437" spans="1:5">
      <c r="A437" s="14">
        <v>43541</v>
      </c>
      <c r="B437" s="21">
        <v>69.3</v>
      </c>
      <c r="C437" s="20">
        <v>5.6</v>
      </c>
      <c r="D437" s="19" t="s">
        <v>151</v>
      </c>
      <c r="E437" s="19" t="s">
        <v>91</v>
      </c>
    </row>
    <row r="438" spans="1:5">
      <c r="A438" s="14">
        <v>43542</v>
      </c>
      <c r="B438" s="21">
        <v>60.9</v>
      </c>
      <c r="C438" s="20">
        <v>5.6</v>
      </c>
      <c r="D438" s="19" t="s">
        <v>151</v>
      </c>
      <c r="E438" s="19" t="s">
        <v>91</v>
      </c>
    </row>
    <row r="439" spans="1:5">
      <c r="A439" s="14">
        <v>43543</v>
      </c>
      <c r="B439" s="21">
        <v>76.099999999999994</v>
      </c>
      <c r="C439" s="20">
        <v>7.8</v>
      </c>
      <c r="D439" s="19" t="s">
        <v>151</v>
      </c>
      <c r="E439" s="19" t="s">
        <v>91</v>
      </c>
    </row>
    <row r="440" spans="1:5">
      <c r="A440" s="14">
        <v>43544</v>
      </c>
      <c r="B440" s="21">
        <v>76.5</v>
      </c>
      <c r="C440" s="20">
        <v>11.6</v>
      </c>
      <c r="D440" s="19" t="s">
        <v>151</v>
      </c>
      <c r="E440" s="19" t="s">
        <v>91</v>
      </c>
    </row>
    <row r="441" spans="1:5">
      <c r="A441" s="14">
        <v>43545</v>
      </c>
      <c r="B441" s="21">
        <v>82.6</v>
      </c>
      <c r="C441" s="20">
        <v>7.3</v>
      </c>
      <c r="D441" s="19" t="s">
        <v>151</v>
      </c>
      <c r="E441" s="19" t="s">
        <v>91</v>
      </c>
    </row>
    <row r="442" spans="1:5">
      <c r="A442" s="14">
        <v>43546</v>
      </c>
      <c r="B442" s="21">
        <v>60.5</v>
      </c>
      <c r="C442" s="20">
        <v>3.7</v>
      </c>
      <c r="D442" s="19" t="s">
        <v>151</v>
      </c>
      <c r="E442" s="19" t="s">
        <v>91</v>
      </c>
    </row>
    <row r="443" spans="1:5">
      <c r="A443" s="14">
        <v>43547</v>
      </c>
      <c r="B443" s="21">
        <v>61.1</v>
      </c>
      <c r="C443" s="20">
        <v>4</v>
      </c>
      <c r="D443" s="19" t="s">
        <v>151</v>
      </c>
      <c r="E443" s="19" t="s">
        <v>91</v>
      </c>
    </row>
    <row r="444" spans="1:5">
      <c r="A444" s="14">
        <v>43548</v>
      </c>
      <c r="B444" s="21">
        <v>57.8</v>
      </c>
      <c r="C444" s="20">
        <v>3.4</v>
      </c>
      <c r="D444" s="19" t="s">
        <v>151</v>
      </c>
      <c r="E444" s="19" t="s">
        <v>91</v>
      </c>
    </row>
    <row r="445" spans="1:5">
      <c r="A445" s="14">
        <v>43549</v>
      </c>
      <c r="B445" s="21">
        <v>64.099999999999994</v>
      </c>
      <c r="C445" s="20">
        <v>6.7</v>
      </c>
      <c r="D445" s="19" t="s">
        <v>151</v>
      </c>
      <c r="E445" s="19" t="s">
        <v>91</v>
      </c>
    </row>
    <row r="446" spans="1:5">
      <c r="A446" s="14">
        <v>43550</v>
      </c>
      <c r="B446" s="21">
        <v>70.599999999999994</v>
      </c>
      <c r="C446" s="20">
        <v>10.9</v>
      </c>
      <c r="D446" s="19" t="s">
        <v>151</v>
      </c>
      <c r="E446" s="19" t="s">
        <v>91</v>
      </c>
    </row>
    <row r="447" spans="1:5">
      <c r="A447" s="14">
        <v>43551</v>
      </c>
      <c r="B447" s="21">
        <v>66.3</v>
      </c>
      <c r="C447" s="20">
        <v>13.2</v>
      </c>
      <c r="D447" s="19" t="s">
        <v>151</v>
      </c>
      <c r="E447" s="19" t="s">
        <v>91</v>
      </c>
    </row>
    <row r="448" spans="1:5">
      <c r="A448" s="14">
        <v>43552</v>
      </c>
      <c r="B448" s="21">
        <v>72.400000000000006</v>
      </c>
      <c r="C448" s="20">
        <v>8.3000000000000007</v>
      </c>
      <c r="D448" s="19" t="s">
        <v>151</v>
      </c>
      <c r="E448" s="19" t="s">
        <v>91</v>
      </c>
    </row>
    <row r="449" spans="1:5">
      <c r="A449" s="14">
        <v>43553</v>
      </c>
      <c r="B449" s="21">
        <v>57.3</v>
      </c>
      <c r="C449" s="20">
        <v>9</v>
      </c>
      <c r="D449" s="19" t="s">
        <v>151</v>
      </c>
      <c r="E449" s="19" t="s">
        <v>91</v>
      </c>
    </row>
    <row r="450" spans="1:5">
      <c r="A450" s="14">
        <v>43554</v>
      </c>
      <c r="B450" s="21">
        <v>67.5</v>
      </c>
      <c r="C450" s="20">
        <v>6.7</v>
      </c>
      <c r="D450" s="19" t="s">
        <v>151</v>
      </c>
      <c r="E450" s="19" t="s">
        <v>91</v>
      </c>
    </row>
    <row r="451" spans="1:5">
      <c r="A451" s="14">
        <v>43555</v>
      </c>
      <c r="B451" s="21">
        <v>38.799999999999997</v>
      </c>
      <c r="C451" s="20">
        <v>5.8</v>
      </c>
      <c r="D451" s="19" t="s">
        <v>151</v>
      </c>
      <c r="E451" s="19" t="s">
        <v>91</v>
      </c>
    </row>
    <row r="452" spans="1:5">
      <c r="A452" s="14">
        <v>43556</v>
      </c>
      <c r="B452" s="21">
        <v>51</v>
      </c>
      <c r="C452" s="20">
        <v>7.3</v>
      </c>
      <c r="D452" s="19" t="s">
        <v>151</v>
      </c>
      <c r="E452" s="19" t="s">
        <v>91</v>
      </c>
    </row>
    <row r="453" spans="1:5">
      <c r="A453" s="14">
        <v>43557</v>
      </c>
      <c r="B453" s="21">
        <v>49.8</v>
      </c>
      <c r="C453" s="20">
        <v>5.9</v>
      </c>
      <c r="D453" s="19" t="s">
        <v>151</v>
      </c>
      <c r="E453" s="19" t="s">
        <v>91</v>
      </c>
    </row>
    <row r="454" spans="1:5">
      <c r="A454" s="14">
        <v>43558</v>
      </c>
      <c r="B454" s="21">
        <v>61.4</v>
      </c>
      <c r="C454" s="20">
        <v>5.7</v>
      </c>
      <c r="D454" s="19" t="s">
        <v>151</v>
      </c>
      <c r="E454" s="19" t="s">
        <v>91</v>
      </c>
    </row>
    <row r="455" spans="1:5">
      <c r="A455" s="14">
        <v>43559</v>
      </c>
      <c r="B455" s="21">
        <v>62.4</v>
      </c>
      <c r="C455" s="20">
        <v>7.4</v>
      </c>
      <c r="D455" s="19" t="s">
        <v>151</v>
      </c>
      <c r="E455" s="19" t="s">
        <v>91</v>
      </c>
    </row>
    <row r="456" spans="1:5">
      <c r="A456" s="14">
        <v>43560</v>
      </c>
      <c r="B456" s="21">
        <v>66</v>
      </c>
      <c r="C456" s="20">
        <v>9.3000000000000007</v>
      </c>
      <c r="D456" s="19" t="s">
        <v>151</v>
      </c>
      <c r="E456" s="19" t="s">
        <v>91</v>
      </c>
    </row>
    <row r="457" spans="1:5">
      <c r="A457" s="14">
        <v>43561</v>
      </c>
      <c r="B457" s="21">
        <v>53.9</v>
      </c>
      <c r="C457" s="20">
        <v>11.7</v>
      </c>
      <c r="D457" s="19" t="s">
        <v>151</v>
      </c>
      <c r="E457" s="19" t="s">
        <v>91</v>
      </c>
    </row>
    <row r="458" spans="1:5">
      <c r="A458" s="14">
        <v>43562</v>
      </c>
      <c r="B458" s="21">
        <v>88.8</v>
      </c>
      <c r="C458" s="20">
        <v>10.9</v>
      </c>
      <c r="D458" s="19" t="s">
        <v>151</v>
      </c>
      <c r="E458" s="19" t="s">
        <v>91</v>
      </c>
    </row>
    <row r="459" spans="1:5">
      <c r="A459" s="14">
        <v>43563</v>
      </c>
      <c r="B459" s="21">
        <v>55.8</v>
      </c>
      <c r="C459" s="20">
        <v>9.8000000000000007</v>
      </c>
      <c r="D459" s="19" t="s">
        <v>151</v>
      </c>
      <c r="E459" s="19" t="s">
        <v>91</v>
      </c>
    </row>
    <row r="460" spans="1:5">
      <c r="A460" s="14">
        <v>43564</v>
      </c>
      <c r="B460" s="21">
        <v>70</v>
      </c>
      <c r="C460" s="20">
        <v>10.3</v>
      </c>
      <c r="D460" s="19" t="s">
        <v>151</v>
      </c>
      <c r="E460" s="19" t="s">
        <v>91</v>
      </c>
    </row>
    <row r="461" spans="1:5">
      <c r="A461" s="14">
        <v>43565</v>
      </c>
      <c r="B461" s="21">
        <v>86.5</v>
      </c>
      <c r="C461" s="20">
        <v>7</v>
      </c>
      <c r="D461" s="19" t="s">
        <v>151</v>
      </c>
      <c r="E461" s="19" t="s">
        <v>91</v>
      </c>
    </row>
    <row r="462" spans="1:5">
      <c r="A462" s="14">
        <v>43566</v>
      </c>
      <c r="B462" s="21">
        <v>76.599999999999994</v>
      </c>
      <c r="C462" s="20">
        <v>8</v>
      </c>
      <c r="D462" s="19" t="s">
        <v>151</v>
      </c>
      <c r="E462" s="19" t="s">
        <v>91</v>
      </c>
    </row>
    <row r="463" spans="1:5">
      <c r="A463" s="14">
        <v>43567</v>
      </c>
      <c r="B463" s="21">
        <v>69.900000000000006</v>
      </c>
      <c r="C463" s="20">
        <v>8.8000000000000007</v>
      </c>
      <c r="D463" s="19" t="s">
        <v>151</v>
      </c>
      <c r="E463" s="19" t="s">
        <v>91</v>
      </c>
    </row>
    <row r="464" spans="1:5">
      <c r="A464" s="14">
        <v>43568</v>
      </c>
      <c r="B464" s="21">
        <v>59.5</v>
      </c>
      <c r="C464" s="20">
        <v>10.1</v>
      </c>
      <c r="D464" s="19" t="s">
        <v>151</v>
      </c>
      <c r="E464" s="19" t="s">
        <v>91</v>
      </c>
    </row>
    <row r="465" spans="1:5">
      <c r="A465" s="14">
        <v>43569</v>
      </c>
      <c r="B465" s="21">
        <v>77.900000000000006</v>
      </c>
      <c r="C465" s="20">
        <v>9.4</v>
      </c>
      <c r="D465" s="19" t="s">
        <v>151</v>
      </c>
      <c r="E465" s="19" t="s">
        <v>91</v>
      </c>
    </row>
    <row r="466" spans="1:5">
      <c r="A466" s="14">
        <v>43570</v>
      </c>
      <c r="B466" s="21">
        <v>55.8</v>
      </c>
      <c r="C466" s="20">
        <v>9.4</v>
      </c>
      <c r="D466" s="19" t="s">
        <v>151</v>
      </c>
      <c r="E466" s="19" t="s">
        <v>91</v>
      </c>
    </row>
    <row r="467" spans="1:5">
      <c r="A467" s="14">
        <v>43571</v>
      </c>
      <c r="B467" s="21">
        <v>46.9</v>
      </c>
      <c r="C467" s="20">
        <v>13.2</v>
      </c>
      <c r="D467" s="19" t="s">
        <v>151</v>
      </c>
      <c r="E467" s="19" t="s">
        <v>91</v>
      </c>
    </row>
    <row r="468" spans="1:5">
      <c r="A468" s="14">
        <v>43572</v>
      </c>
      <c r="B468" s="21">
        <v>62.8</v>
      </c>
      <c r="C468" s="20">
        <v>13.9</v>
      </c>
      <c r="D468" s="19" t="s">
        <v>151</v>
      </c>
      <c r="E468" s="19" t="s">
        <v>91</v>
      </c>
    </row>
    <row r="469" spans="1:5">
      <c r="A469" s="14">
        <v>43573</v>
      </c>
      <c r="B469" s="21">
        <v>71.900000000000006</v>
      </c>
      <c r="C469" s="20">
        <v>14.9</v>
      </c>
      <c r="D469" s="19" t="s">
        <v>151</v>
      </c>
      <c r="E469" s="19" t="s">
        <v>91</v>
      </c>
    </row>
    <row r="470" spans="1:5">
      <c r="A470" s="14">
        <v>43574</v>
      </c>
      <c r="B470" s="21">
        <v>87.8</v>
      </c>
      <c r="C470" s="20">
        <v>14.4</v>
      </c>
      <c r="D470" s="19" t="s">
        <v>151</v>
      </c>
      <c r="E470" s="19" t="s">
        <v>91</v>
      </c>
    </row>
    <row r="471" spans="1:5">
      <c r="A471" s="14">
        <v>43575</v>
      </c>
      <c r="B471" s="21">
        <v>70.400000000000006</v>
      </c>
      <c r="C471" s="20">
        <v>15.7</v>
      </c>
      <c r="D471" s="19" t="s">
        <v>151</v>
      </c>
      <c r="E471" s="19" t="s">
        <v>91</v>
      </c>
    </row>
    <row r="472" spans="1:5">
      <c r="A472" s="14">
        <v>43576</v>
      </c>
      <c r="B472" s="21">
        <v>77</v>
      </c>
      <c r="C472" s="20">
        <v>15.3</v>
      </c>
      <c r="D472" s="19" t="s">
        <v>151</v>
      </c>
      <c r="E472" s="19" t="s">
        <v>91</v>
      </c>
    </row>
    <row r="473" spans="1:5">
      <c r="A473" s="14">
        <v>43577</v>
      </c>
      <c r="B473" s="21">
        <v>75.099999999999994</v>
      </c>
      <c r="C473" s="20">
        <v>17.100000000000001</v>
      </c>
      <c r="D473" s="19" t="s">
        <v>151</v>
      </c>
      <c r="E473" s="19" t="s">
        <v>91</v>
      </c>
    </row>
    <row r="474" spans="1:5">
      <c r="A474" s="14">
        <v>43578</v>
      </c>
      <c r="B474" s="21">
        <v>80</v>
      </c>
      <c r="C474" s="20">
        <v>16.399999999999999</v>
      </c>
      <c r="D474" s="19" t="s">
        <v>151</v>
      </c>
      <c r="E474" s="19" t="s">
        <v>91</v>
      </c>
    </row>
    <row r="475" spans="1:5">
      <c r="A475" s="14">
        <v>43579</v>
      </c>
      <c r="B475" s="21">
        <v>88</v>
      </c>
      <c r="C475" s="20">
        <v>16.3</v>
      </c>
      <c r="D475" s="19" t="s">
        <v>151</v>
      </c>
      <c r="E475" s="19" t="s">
        <v>91</v>
      </c>
    </row>
    <row r="476" spans="1:5">
      <c r="A476" s="14">
        <v>43580</v>
      </c>
      <c r="B476" s="21">
        <v>91.1</v>
      </c>
      <c r="C476" s="20">
        <v>13.2</v>
      </c>
      <c r="D476" s="19" t="s">
        <v>151</v>
      </c>
      <c r="E476" s="19" t="s">
        <v>91</v>
      </c>
    </row>
    <row r="477" spans="1:5">
      <c r="A477" s="14">
        <v>43581</v>
      </c>
      <c r="B477" s="21">
        <v>85.3</v>
      </c>
      <c r="C477" s="20">
        <v>9.1999999999999993</v>
      </c>
      <c r="D477" s="19" t="s">
        <v>151</v>
      </c>
      <c r="E477" s="19" t="s">
        <v>91</v>
      </c>
    </row>
    <row r="478" spans="1:5">
      <c r="A478" s="14">
        <v>43582</v>
      </c>
      <c r="B478" s="21">
        <v>70.599999999999994</v>
      </c>
      <c r="C478" s="20">
        <v>11.7</v>
      </c>
      <c r="D478" s="19" t="s">
        <v>151</v>
      </c>
      <c r="E478" s="19" t="s">
        <v>91</v>
      </c>
    </row>
    <row r="479" spans="1:5">
      <c r="A479" s="14">
        <v>43583</v>
      </c>
      <c r="B479" s="21">
        <v>73.8</v>
      </c>
      <c r="C479" s="20">
        <v>12.8</v>
      </c>
      <c r="D479" s="19" t="s">
        <v>151</v>
      </c>
      <c r="E479" s="19" t="s">
        <v>91</v>
      </c>
    </row>
    <row r="480" spans="1:5">
      <c r="A480" s="14">
        <v>43584</v>
      </c>
      <c r="B480" s="21">
        <v>92</v>
      </c>
      <c r="C480" s="20">
        <v>11.4</v>
      </c>
      <c r="D480" s="19" t="s">
        <v>151</v>
      </c>
      <c r="E480" s="19" t="s">
        <v>91</v>
      </c>
    </row>
    <row r="481" spans="1:5">
      <c r="A481" s="14">
        <v>43585</v>
      </c>
      <c r="B481" s="21">
        <v>85.5</v>
      </c>
      <c r="C481" s="20">
        <v>12.9</v>
      </c>
      <c r="D481" s="19" t="s">
        <v>151</v>
      </c>
      <c r="E481" s="19" t="s">
        <v>91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Creatinine</vt:lpstr>
      <vt:lpstr>2. Daily_TA_RH_mineshafts</vt:lpstr>
      <vt:lpstr>3. Daily TA_RH_weather_station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Heungjin Ryu</dc:creator>
  <cp:lastModifiedBy>Heungjin Ryu</cp:lastModifiedBy>
  <dcterms:created xsi:type="dcterms:W3CDTF">2019-10-28T00:53:59Z</dcterms:created>
  <dcterms:modified xsi:type="dcterms:W3CDTF">2021-03-11T04:37:11Z</dcterms:modified>
</cp:coreProperties>
</file>