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875" windowHeight="7470" firstSheet="1" activeTab="3"/>
  </bookViews>
  <sheets>
    <sheet name="Female Bristle Guided MMents" sheetId="1" r:id="rId1"/>
    <sheet name="Female Scutellum Guided MMents" sheetId="2" r:id="rId2"/>
    <sheet name="Male Bristle Guided MMents" sheetId="3" r:id="rId3"/>
    <sheet name="Male Scutellum Guided MMents" sheetId="4" r:id="rId4"/>
    <sheet name="Key" sheetId="5" r:id="rId5"/>
  </sheets>
  <calcPr calcId="145621"/>
</workbook>
</file>

<file path=xl/calcChain.xml><?xml version="1.0" encoding="utf-8"?>
<calcChain xmlns="http://schemas.openxmlformats.org/spreadsheetml/2006/main">
  <c r="E95" i="4" l="1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E88" i="2" l="1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<sst xmlns="http://schemas.openxmlformats.org/spreadsheetml/2006/main" count="414" uniqueCount="202">
  <si>
    <t>Thorax</t>
  </si>
  <si>
    <t>1 (mm)</t>
  </si>
  <si>
    <t>2 (mm)</t>
  </si>
  <si>
    <t xml:space="preserve">3 (mm)  </t>
  </si>
  <si>
    <t>mean (mm)</t>
  </si>
  <si>
    <t>AQK</t>
  </si>
  <si>
    <t>ATH</t>
  </si>
  <si>
    <t>BDT</t>
  </si>
  <si>
    <t>BFC</t>
  </si>
  <si>
    <t>BMR</t>
  </si>
  <si>
    <t>BWK</t>
  </si>
  <si>
    <t>CEH</t>
  </si>
  <si>
    <t>CJR</t>
  </si>
  <si>
    <t>CQQ</t>
  </si>
  <si>
    <t>CWV</t>
  </si>
  <si>
    <t>DXO</t>
  </si>
  <si>
    <t>DYL</t>
  </si>
  <si>
    <t>ECL</t>
  </si>
  <si>
    <t>EDS</t>
  </si>
  <si>
    <t>EEI</t>
  </si>
  <si>
    <t>EQO</t>
  </si>
  <si>
    <t>ERW</t>
  </si>
  <si>
    <t>FEW</t>
  </si>
  <si>
    <t>FQY</t>
  </si>
  <si>
    <t>FRJ</t>
  </si>
  <si>
    <t>GAH</t>
  </si>
  <si>
    <t>GBS</t>
  </si>
  <si>
    <t>GGC</t>
  </si>
  <si>
    <t>GTK</t>
  </si>
  <si>
    <t>GTN</t>
  </si>
  <si>
    <t>IBF</t>
  </si>
  <si>
    <t>IBG</t>
  </si>
  <si>
    <t>IKA</t>
  </si>
  <si>
    <t>JJJ</t>
  </si>
  <si>
    <t>JKL</t>
  </si>
  <si>
    <t>JMM</t>
  </si>
  <si>
    <t>JNI</t>
  </si>
  <si>
    <t>KBV</t>
  </si>
  <si>
    <t>KGT</t>
  </si>
  <si>
    <t>KPJ</t>
  </si>
  <si>
    <t>KTE</t>
  </si>
  <si>
    <t>KVV</t>
  </si>
  <si>
    <t>KVW</t>
  </si>
  <si>
    <t>LPC</t>
  </si>
  <si>
    <t>LPY</t>
  </si>
  <si>
    <t>MEI</t>
  </si>
  <si>
    <t>MZR</t>
  </si>
  <si>
    <t>NBR</t>
  </si>
  <si>
    <t>NJN</t>
  </si>
  <si>
    <t>NLX</t>
  </si>
  <si>
    <t>NQA</t>
  </si>
  <si>
    <t>NVM</t>
  </si>
  <si>
    <t>NWP</t>
  </si>
  <si>
    <t>ODW</t>
  </si>
  <si>
    <t>OFP</t>
  </si>
  <si>
    <t>OKN</t>
  </si>
  <si>
    <t>OUD</t>
  </si>
  <si>
    <t>PDZ</t>
  </si>
  <si>
    <t>PFW</t>
  </si>
  <si>
    <t>PUK</t>
  </si>
  <si>
    <t>QEG</t>
  </si>
  <si>
    <t>QKP</t>
  </si>
  <si>
    <t>RGH</t>
  </si>
  <si>
    <t>SJI</t>
  </si>
  <si>
    <t>SOV</t>
  </si>
  <si>
    <t>SWA</t>
  </si>
  <si>
    <t>TKE</t>
  </si>
  <si>
    <t>TNR</t>
  </si>
  <si>
    <t>TPE</t>
  </si>
  <si>
    <t>UMQ</t>
  </si>
  <si>
    <t>UOM</t>
  </si>
  <si>
    <t>UPA</t>
  </si>
  <si>
    <t>VDD</t>
  </si>
  <si>
    <t>VEX</t>
  </si>
  <si>
    <t>VIB</t>
  </si>
  <si>
    <t>VWH</t>
  </si>
  <si>
    <t>VYF</t>
  </si>
  <si>
    <t>WGB</t>
  </si>
  <si>
    <t>WWK</t>
  </si>
  <si>
    <t>WXG</t>
  </si>
  <si>
    <t>XGT</t>
  </si>
  <si>
    <t>XQK</t>
  </si>
  <si>
    <t>XRF</t>
  </si>
  <si>
    <t>XVW</t>
  </si>
  <si>
    <t>YES</t>
  </si>
  <si>
    <t>YKD</t>
  </si>
  <si>
    <t>YLF</t>
  </si>
  <si>
    <t>ZCR</t>
  </si>
  <si>
    <t>ZFJ</t>
  </si>
  <si>
    <t>ZJF</t>
  </si>
  <si>
    <t>ZMT</t>
  </si>
  <si>
    <t>ZRJ</t>
  </si>
  <si>
    <t xml:space="preserve">1 (mm) </t>
  </si>
  <si>
    <t>3 (mm)</t>
  </si>
  <si>
    <t>Mean (mm)</t>
  </si>
  <si>
    <t>AND</t>
  </si>
  <si>
    <t>AHK</t>
  </si>
  <si>
    <t>AIY</t>
  </si>
  <si>
    <t>ASA</t>
  </si>
  <si>
    <t>BGN</t>
  </si>
  <si>
    <t>BSD</t>
  </si>
  <si>
    <t>BTA</t>
  </si>
  <si>
    <t>BUV</t>
  </si>
  <si>
    <t>BVB</t>
  </si>
  <si>
    <t>CAB</t>
  </si>
  <si>
    <t>CGK</t>
  </si>
  <si>
    <t>CRZ</t>
  </si>
  <si>
    <t>CYB</t>
  </si>
  <si>
    <t>DJE</t>
  </si>
  <si>
    <t>DMQ</t>
  </si>
  <si>
    <t>DWY</t>
  </si>
  <si>
    <t>ELK</t>
  </si>
  <si>
    <t>ERM</t>
  </si>
  <si>
    <t>EUE</t>
  </si>
  <si>
    <t>FAR</t>
  </si>
  <si>
    <t>FEQ</t>
  </si>
  <si>
    <t>FNM</t>
  </si>
  <si>
    <t>FRI</t>
  </si>
  <si>
    <t>GCJ</t>
  </si>
  <si>
    <t>HBT</t>
  </si>
  <si>
    <t>HDU</t>
  </si>
  <si>
    <t>HEG</t>
  </si>
  <si>
    <t>HKD</t>
  </si>
  <si>
    <t>HWY</t>
  </si>
  <si>
    <t>HXJ</t>
  </si>
  <si>
    <t>IAQ</t>
  </si>
  <si>
    <t>IFH</t>
  </si>
  <si>
    <t>NA</t>
  </si>
  <si>
    <t>JAY</t>
  </si>
  <si>
    <t>LGF</t>
  </si>
  <si>
    <t>LSM</t>
  </si>
  <si>
    <t>LUX</t>
  </si>
  <si>
    <t>MCD</t>
  </si>
  <si>
    <t>MKP</t>
  </si>
  <si>
    <t>MPM</t>
  </si>
  <si>
    <t>MRG</t>
  </si>
  <si>
    <t>NAM</t>
  </si>
  <si>
    <t>NGL</t>
  </si>
  <si>
    <t>NNN</t>
  </si>
  <si>
    <t>NQL</t>
  </si>
  <si>
    <t>NWD</t>
  </si>
  <si>
    <t>NYL</t>
  </si>
  <si>
    <t>NZW</t>
  </si>
  <si>
    <t>OKJ</t>
  </si>
  <si>
    <t>OUI</t>
  </si>
  <si>
    <t>PGP</t>
  </si>
  <si>
    <t>PJV</t>
  </si>
  <si>
    <t>PQV</t>
  </si>
  <si>
    <t>QAR</t>
  </si>
  <si>
    <t>QGE</t>
  </si>
  <si>
    <t>QLS</t>
  </si>
  <si>
    <t>RWP</t>
  </si>
  <si>
    <t>RZQ</t>
  </si>
  <si>
    <t>SEC</t>
  </si>
  <si>
    <t>SFU</t>
  </si>
  <si>
    <t>SHY</t>
  </si>
  <si>
    <t>SNI</t>
  </si>
  <si>
    <t>SQT</t>
  </si>
  <si>
    <t>SUK</t>
  </si>
  <si>
    <t>SWY</t>
  </si>
  <si>
    <t>TIB</t>
  </si>
  <si>
    <t>TQF</t>
  </si>
  <si>
    <t>TSY</t>
  </si>
  <si>
    <t>TWI</t>
  </si>
  <si>
    <t>UMY</t>
  </si>
  <si>
    <t>UNX</t>
  </si>
  <si>
    <t>UWW</t>
  </si>
  <si>
    <t>UYZ</t>
  </si>
  <si>
    <t>VAX</t>
  </si>
  <si>
    <t>VKX</t>
  </si>
  <si>
    <t>VSX</t>
  </si>
  <si>
    <t>WJZ</t>
  </si>
  <si>
    <t>WKN</t>
  </si>
  <si>
    <t>WTB</t>
  </si>
  <si>
    <t>XFN</t>
  </si>
  <si>
    <t>XFO</t>
  </si>
  <si>
    <t>XHJ</t>
  </si>
  <si>
    <t>XYS</t>
  </si>
  <si>
    <t>YBE</t>
  </si>
  <si>
    <t>YDX</t>
  </si>
  <si>
    <t>YGI</t>
  </si>
  <si>
    <t>YLI</t>
  </si>
  <si>
    <t>YYH</t>
  </si>
  <si>
    <t>ZIP</t>
  </si>
  <si>
    <t>ZTO</t>
  </si>
  <si>
    <t>ZXH</t>
  </si>
  <si>
    <t>ZYQ</t>
  </si>
  <si>
    <t>Description</t>
  </si>
  <si>
    <t>Label</t>
  </si>
  <si>
    <t xml:space="preserve">Thorax  </t>
  </si>
  <si>
    <t xml:space="preserve">Three letter labels for each individual thorax, codes were randomly generated and assigned to avoid measurement bias between treatments.  </t>
  </si>
  <si>
    <t>1 (mm), 2 (mm), 3 (mm)</t>
  </si>
  <si>
    <t xml:space="preserve">Each thorax was measured three times, the numbers refer to each of these three measurements in millimeters </t>
  </si>
  <si>
    <t>The mean of the three individual measurements (in millimeters) for each thorax</t>
  </si>
  <si>
    <t>Female Bristle Guided MMents</t>
  </si>
  <si>
    <t xml:space="preserve">Female thorax measurements using the bristle guided method </t>
  </si>
  <si>
    <t xml:space="preserve">Female thorax measurements using the scutellum guided method </t>
  </si>
  <si>
    <t xml:space="preserve">Male thorax measurements using the bristle guided method </t>
  </si>
  <si>
    <t xml:space="preserve">Male thorax measurements using the scutellum guided method </t>
  </si>
  <si>
    <t>Female Scutellum Guided MMents</t>
  </si>
  <si>
    <t>Male Bristle Guided MMents</t>
  </si>
  <si>
    <t>Male Scutellum Guided 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</si>
</sst>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0" xfId="0" applyFont="1" applyAlignment="1"/>
    <xf numFmtId="0" fontId="0" fillId="0" borderId="0" xfId="0" applyFont="1"/>
    <xf numFmtId="16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opLeftCell="A70" workbookViewId="0">
      <selection activeCell="E20" sqref="E20"/>
    </sheetView>
  </sheetViews>
  <sheetFormatPr defaultRowHeight="15" x14ac:dyDescent="0.25"/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t="s">
        <v>5</v>
      </c>
      <c r="B2" s="2">
        <v>1.0329999999999999</v>
      </c>
      <c r="C2" s="2">
        <v>1.024</v>
      </c>
      <c r="D2" s="2">
        <v>1.0289999999999999</v>
      </c>
      <c r="E2" s="2">
        <f>SUM(B2:D2)/3</f>
        <v>1.0286666666666666</v>
      </c>
    </row>
    <row r="3" spans="1:5" x14ac:dyDescent="0.25">
      <c r="A3" t="s">
        <v>6</v>
      </c>
      <c r="B3" s="2">
        <v>1.03</v>
      </c>
      <c r="C3" s="2">
        <v>1.026</v>
      </c>
      <c r="D3" s="2">
        <v>1.034</v>
      </c>
      <c r="E3" s="2">
        <f t="shared" ref="E3:E66" si="0">SUM(B3:D3)/3</f>
        <v>1.03</v>
      </c>
    </row>
    <row r="4" spans="1:5" x14ac:dyDescent="0.25">
      <c r="A4" t="s">
        <v>7</v>
      </c>
      <c r="B4" s="2">
        <v>1.01</v>
      </c>
      <c r="C4" s="2">
        <v>1.0129999999999999</v>
      </c>
      <c r="D4" s="2">
        <v>0.998</v>
      </c>
      <c r="E4" s="2">
        <f t="shared" si="0"/>
        <v>1.0069999999999999</v>
      </c>
    </row>
    <row r="5" spans="1:5" x14ac:dyDescent="0.25">
      <c r="A5" t="s">
        <v>8</v>
      </c>
      <c r="B5" s="2">
        <v>1.044</v>
      </c>
      <c r="C5" s="2">
        <v>1.038</v>
      </c>
      <c r="D5" s="2">
        <v>1.0389999999999999</v>
      </c>
      <c r="E5" s="2">
        <f t="shared" si="0"/>
        <v>1.0403333333333331</v>
      </c>
    </row>
    <row r="6" spans="1:5" x14ac:dyDescent="0.25">
      <c r="A6" t="s">
        <v>9</v>
      </c>
      <c r="B6" s="2">
        <v>1.028</v>
      </c>
      <c r="C6" s="2">
        <v>1.034</v>
      </c>
      <c r="D6" s="2">
        <v>1.0249999999999999</v>
      </c>
      <c r="E6" s="2">
        <f t="shared" si="0"/>
        <v>1.0290000000000001</v>
      </c>
    </row>
    <row r="7" spans="1:5" x14ac:dyDescent="0.25">
      <c r="A7" t="s">
        <v>10</v>
      </c>
      <c r="B7" s="2">
        <v>1.071</v>
      </c>
      <c r="C7" s="2">
        <v>1.0740000000000001</v>
      </c>
      <c r="D7" s="2">
        <v>1.08</v>
      </c>
      <c r="E7" s="2">
        <f t="shared" si="0"/>
        <v>1.075</v>
      </c>
    </row>
    <row r="8" spans="1:5" x14ac:dyDescent="0.25">
      <c r="A8" t="s">
        <v>11</v>
      </c>
      <c r="B8" s="2">
        <v>1.0669999999999999</v>
      </c>
      <c r="C8" s="2">
        <v>1.071</v>
      </c>
      <c r="D8" s="2">
        <v>1.0720000000000001</v>
      </c>
      <c r="E8" s="2">
        <f t="shared" si="0"/>
        <v>1.07</v>
      </c>
    </row>
    <row r="9" spans="1:5" x14ac:dyDescent="0.25">
      <c r="A9" t="s">
        <v>12</v>
      </c>
      <c r="B9" s="2">
        <v>1.0660000000000001</v>
      </c>
      <c r="C9" s="2">
        <v>1.0669999999999999</v>
      </c>
      <c r="D9" s="2">
        <v>1.0660000000000001</v>
      </c>
      <c r="E9" s="2">
        <f t="shared" si="0"/>
        <v>1.0663333333333334</v>
      </c>
    </row>
    <row r="10" spans="1:5" x14ac:dyDescent="0.25">
      <c r="A10" t="s">
        <v>13</v>
      </c>
      <c r="B10" s="2">
        <v>1.125</v>
      </c>
      <c r="C10" s="2">
        <v>1.131</v>
      </c>
      <c r="D10" s="2">
        <v>1.125</v>
      </c>
      <c r="E10" s="2">
        <f t="shared" si="0"/>
        <v>1.127</v>
      </c>
    </row>
    <row r="11" spans="1:5" x14ac:dyDescent="0.25">
      <c r="A11" t="s">
        <v>14</v>
      </c>
      <c r="B11" s="2">
        <v>1.0429999999999999</v>
      </c>
      <c r="C11" s="2">
        <v>1.03</v>
      </c>
      <c r="D11" s="2">
        <v>1.04</v>
      </c>
      <c r="E11" s="2">
        <f t="shared" si="0"/>
        <v>1.0376666666666667</v>
      </c>
    </row>
    <row r="12" spans="1:5" x14ac:dyDescent="0.25">
      <c r="A12" t="s">
        <v>15</v>
      </c>
      <c r="B12" s="2">
        <v>1.046</v>
      </c>
      <c r="C12" s="2">
        <v>1.0469999999999999</v>
      </c>
      <c r="D12" s="2">
        <v>1.042</v>
      </c>
      <c r="E12" s="2">
        <f t="shared" si="0"/>
        <v>1.0449999999999999</v>
      </c>
    </row>
    <row r="13" spans="1:5" x14ac:dyDescent="0.25">
      <c r="A13" t="s">
        <v>16</v>
      </c>
      <c r="B13" s="2">
        <v>1.0369999999999999</v>
      </c>
      <c r="C13" s="2">
        <v>1.0289999999999999</v>
      </c>
      <c r="D13" s="2">
        <v>1.0289999999999999</v>
      </c>
      <c r="E13" s="2">
        <f t="shared" si="0"/>
        <v>1.0316666666666665</v>
      </c>
    </row>
    <row r="14" spans="1:5" x14ac:dyDescent="0.25">
      <c r="A14" t="s">
        <v>17</v>
      </c>
      <c r="B14" s="2">
        <v>1.07</v>
      </c>
      <c r="C14" s="2">
        <v>1.0569999999999999</v>
      </c>
      <c r="D14" s="2">
        <v>1.0680000000000001</v>
      </c>
      <c r="E14" s="2">
        <f t="shared" si="0"/>
        <v>1.0649999999999999</v>
      </c>
    </row>
    <row r="15" spans="1:5" x14ac:dyDescent="0.25">
      <c r="A15" t="s">
        <v>18</v>
      </c>
      <c r="B15" s="2">
        <v>1.0489999999999999</v>
      </c>
      <c r="C15" s="2">
        <v>1.048</v>
      </c>
      <c r="D15" s="2">
        <v>1.0549999999999999</v>
      </c>
      <c r="E15" s="2">
        <f t="shared" si="0"/>
        <v>1.0506666666666666</v>
      </c>
    </row>
    <row r="16" spans="1:5" x14ac:dyDescent="0.25">
      <c r="A16" t="s">
        <v>19</v>
      </c>
      <c r="B16" s="2">
        <v>1.079</v>
      </c>
      <c r="C16" s="2">
        <v>1.0880000000000001</v>
      </c>
      <c r="D16" s="2">
        <v>1.0840000000000001</v>
      </c>
      <c r="E16" s="2">
        <f t="shared" si="0"/>
        <v>1.0836666666666666</v>
      </c>
    </row>
    <row r="17" spans="1:5" x14ac:dyDescent="0.25">
      <c r="A17" t="s">
        <v>20</v>
      </c>
      <c r="B17" s="2">
        <v>1.1060000000000001</v>
      </c>
      <c r="C17" s="2">
        <v>1.109</v>
      </c>
      <c r="D17" s="2">
        <v>1.1100000000000001</v>
      </c>
      <c r="E17" s="2">
        <f t="shared" si="0"/>
        <v>1.1083333333333334</v>
      </c>
    </row>
    <row r="18" spans="1:5" x14ac:dyDescent="0.25">
      <c r="A18" t="s">
        <v>21</v>
      </c>
      <c r="B18" s="2">
        <v>1.073</v>
      </c>
      <c r="C18" s="2">
        <v>1.0640000000000001</v>
      </c>
      <c r="D18" s="2">
        <v>1.0720000000000001</v>
      </c>
      <c r="E18" s="2">
        <f t="shared" si="0"/>
        <v>1.0696666666666668</v>
      </c>
    </row>
    <row r="19" spans="1:5" x14ac:dyDescent="0.25">
      <c r="A19" t="s">
        <v>22</v>
      </c>
      <c r="B19" s="2">
        <v>1.0680000000000001</v>
      </c>
      <c r="C19" s="2">
        <v>1.0629999999999999</v>
      </c>
      <c r="D19" s="2">
        <v>1.077</v>
      </c>
      <c r="E19" s="2">
        <f t="shared" si="0"/>
        <v>1.0693333333333335</v>
      </c>
    </row>
    <row r="20" spans="1:5" x14ac:dyDescent="0.25">
      <c r="A20" t="s">
        <v>23</v>
      </c>
      <c r="B20" s="2">
        <v>1.018</v>
      </c>
      <c r="C20" s="2">
        <v>1.0109999999999999</v>
      </c>
      <c r="D20" s="2">
        <v>1.0109999999999999</v>
      </c>
      <c r="E20" s="2">
        <f t="shared" si="0"/>
        <v>1.0133333333333334</v>
      </c>
    </row>
    <row r="21" spans="1:5" x14ac:dyDescent="0.25">
      <c r="A21" t="s">
        <v>24</v>
      </c>
      <c r="B21" s="2">
        <v>1.0369999999999999</v>
      </c>
      <c r="C21" s="2">
        <v>1.0389999999999999</v>
      </c>
      <c r="D21" s="2">
        <v>1.0369999999999999</v>
      </c>
      <c r="E21" s="2">
        <f t="shared" si="0"/>
        <v>1.0376666666666665</v>
      </c>
    </row>
    <row r="22" spans="1:5" x14ac:dyDescent="0.25">
      <c r="A22" t="s">
        <v>25</v>
      </c>
      <c r="B22" s="2">
        <v>1.0680000000000001</v>
      </c>
      <c r="C22" s="2">
        <v>1.069</v>
      </c>
      <c r="D22" s="2">
        <v>1.073</v>
      </c>
      <c r="E22" s="2">
        <f t="shared" si="0"/>
        <v>1.07</v>
      </c>
    </row>
    <row r="23" spans="1:5" x14ac:dyDescent="0.25">
      <c r="A23" t="s">
        <v>26</v>
      </c>
      <c r="B23" s="2">
        <v>1.0820000000000001</v>
      </c>
      <c r="C23" s="2">
        <v>1.0760000000000001</v>
      </c>
      <c r="D23" s="2">
        <v>1.083</v>
      </c>
      <c r="E23" s="2">
        <f t="shared" si="0"/>
        <v>1.0803333333333336</v>
      </c>
    </row>
    <row r="24" spans="1:5" x14ac:dyDescent="0.25">
      <c r="A24" t="s">
        <v>27</v>
      </c>
      <c r="B24" s="2">
        <v>1.0349999999999999</v>
      </c>
      <c r="C24" s="2">
        <v>1.0269999999999999</v>
      </c>
      <c r="D24" s="2">
        <v>1.024</v>
      </c>
      <c r="E24" s="2">
        <f t="shared" si="0"/>
        <v>1.0286666666666666</v>
      </c>
    </row>
    <row r="25" spans="1:5" x14ac:dyDescent="0.25">
      <c r="A25" t="s">
        <v>28</v>
      </c>
      <c r="B25" s="2">
        <v>1.0129999999999999</v>
      </c>
      <c r="C25" s="2">
        <v>1.0269999999999999</v>
      </c>
      <c r="D25" s="2">
        <v>1.022</v>
      </c>
      <c r="E25" s="2">
        <f t="shared" si="0"/>
        <v>1.0206666666666668</v>
      </c>
    </row>
    <row r="26" spans="1:5" x14ac:dyDescent="0.25">
      <c r="A26" t="s">
        <v>29</v>
      </c>
      <c r="B26" s="2">
        <v>1.0680000000000001</v>
      </c>
      <c r="C26" s="2">
        <v>1.0649999999999999</v>
      </c>
      <c r="D26" s="2">
        <v>1.0640000000000001</v>
      </c>
      <c r="E26" s="2">
        <f t="shared" si="0"/>
        <v>1.0656666666666668</v>
      </c>
    </row>
    <row r="27" spans="1:5" x14ac:dyDescent="0.25">
      <c r="A27" t="s">
        <v>30</v>
      </c>
      <c r="B27" s="2">
        <v>1.04</v>
      </c>
      <c r="C27" s="2">
        <v>1.0429999999999999</v>
      </c>
      <c r="D27" s="2">
        <v>1.0429999999999999</v>
      </c>
      <c r="E27" s="2">
        <f t="shared" si="0"/>
        <v>1.042</v>
      </c>
    </row>
    <row r="28" spans="1:5" x14ac:dyDescent="0.25">
      <c r="A28" t="s">
        <v>31</v>
      </c>
      <c r="B28" s="2">
        <v>1.046</v>
      </c>
      <c r="C28" s="2">
        <v>1.048</v>
      </c>
      <c r="D28" s="2">
        <v>1.0429999999999999</v>
      </c>
      <c r="E28" s="2">
        <f t="shared" si="0"/>
        <v>1.0456666666666667</v>
      </c>
    </row>
    <row r="29" spans="1:5" x14ac:dyDescent="0.25">
      <c r="A29" t="s">
        <v>32</v>
      </c>
      <c r="B29" s="2">
        <v>1.0629999999999999</v>
      </c>
      <c r="C29" s="2">
        <v>1.0640000000000001</v>
      </c>
      <c r="D29" s="2">
        <v>1.0649999999999999</v>
      </c>
      <c r="E29" s="2">
        <f t="shared" si="0"/>
        <v>1.0639999999999998</v>
      </c>
    </row>
    <row r="30" spans="1:5" x14ac:dyDescent="0.25">
      <c r="A30" t="s">
        <v>33</v>
      </c>
      <c r="B30" s="2">
        <v>1.038</v>
      </c>
      <c r="C30" s="2">
        <v>1.0369999999999999</v>
      </c>
      <c r="D30" s="2">
        <v>1.044</v>
      </c>
      <c r="E30" s="2">
        <f t="shared" si="0"/>
        <v>1.0396666666666667</v>
      </c>
    </row>
    <row r="31" spans="1:5" x14ac:dyDescent="0.25">
      <c r="A31" t="s">
        <v>34</v>
      </c>
      <c r="B31" s="2">
        <v>1.0580000000000001</v>
      </c>
      <c r="C31" s="2">
        <v>1.0620000000000001</v>
      </c>
      <c r="D31" s="2">
        <v>1.0620000000000001</v>
      </c>
      <c r="E31" s="2">
        <f t="shared" si="0"/>
        <v>1.0606666666666669</v>
      </c>
    </row>
    <row r="32" spans="1:5" x14ac:dyDescent="0.25">
      <c r="A32" t="s">
        <v>35</v>
      </c>
      <c r="B32" s="2">
        <v>1.0580000000000001</v>
      </c>
      <c r="C32" s="2">
        <v>1.0629999999999999</v>
      </c>
      <c r="D32" s="2">
        <v>1.0660000000000001</v>
      </c>
      <c r="E32" s="2">
        <f t="shared" si="0"/>
        <v>1.0623333333333334</v>
      </c>
    </row>
    <row r="33" spans="1:5" x14ac:dyDescent="0.25">
      <c r="A33" t="s">
        <v>36</v>
      </c>
      <c r="B33" s="2">
        <v>1.0640000000000001</v>
      </c>
      <c r="C33" s="2">
        <v>1.056</v>
      </c>
      <c r="D33" s="2">
        <v>1.0609999999999999</v>
      </c>
      <c r="E33" s="2">
        <f t="shared" si="0"/>
        <v>1.0603333333333333</v>
      </c>
    </row>
    <row r="34" spans="1:5" x14ac:dyDescent="0.25">
      <c r="A34" t="s">
        <v>37</v>
      </c>
      <c r="B34" s="2">
        <v>1.091</v>
      </c>
      <c r="C34" s="2">
        <v>1.0920000000000001</v>
      </c>
      <c r="D34" s="2">
        <v>1.089</v>
      </c>
      <c r="E34" s="2">
        <f t="shared" si="0"/>
        <v>1.0906666666666667</v>
      </c>
    </row>
    <row r="35" spans="1:5" x14ac:dyDescent="0.25">
      <c r="A35" t="s">
        <v>38</v>
      </c>
      <c r="B35" s="2">
        <v>1.105</v>
      </c>
      <c r="C35" s="2">
        <v>1.1020000000000001</v>
      </c>
      <c r="D35" s="2">
        <v>1.111</v>
      </c>
      <c r="E35" s="2">
        <f t="shared" si="0"/>
        <v>1.1059999999999999</v>
      </c>
    </row>
    <row r="36" spans="1:5" x14ac:dyDescent="0.25">
      <c r="A36" t="s">
        <v>39</v>
      </c>
      <c r="B36" s="2">
        <v>1.03</v>
      </c>
      <c r="C36" s="2">
        <v>1.034</v>
      </c>
      <c r="D36" s="2">
        <v>1.038</v>
      </c>
      <c r="E36" s="2">
        <f t="shared" si="0"/>
        <v>1.034</v>
      </c>
    </row>
    <row r="37" spans="1:5" x14ac:dyDescent="0.25">
      <c r="A37" t="s">
        <v>40</v>
      </c>
      <c r="B37" s="2">
        <v>1.0549999999999999</v>
      </c>
      <c r="C37" s="2">
        <v>1.0629999999999999</v>
      </c>
      <c r="D37" s="2">
        <v>1.056</v>
      </c>
      <c r="E37" s="2">
        <f t="shared" si="0"/>
        <v>1.0580000000000001</v>
      </c>
    </row>
    <row r="38" spans="1:5" x14ac:dyDescent="0.25">
      <c r="A38" t="s">
        <v>41</v>
      </c>
      <c r="B38" s="2">
        <v>1.0840000000000001</v>
      </c>
      <c r="C38" s="2">
        <v>1.0840000000000001</v>
      </c>
      <c r="D38" s="2">
        <v>1.079</v>
      </c>
      <c r="E38" s="2">
        <f t="shared" si="0"/>
        <v>1.0823333333333334</v>
      </c>
    </row>
    <row r="39" spans="1:5" x14ac:dyDescent="0.25">
      <c r="A39" t="s">
        <v>42</v>
      </c>
      <c r="B39" s="2">
        <v>1.0660000000000001</v>
      </c>
      <c r="C39" s="2">
        <v>1.07</v>
      </c>
      <c r="D39" s="2">
        <v>1.0609999999999999</v>
      </c>
      <c r="E39" s="2">
        <f t="shared" si="0"/>
        <v>1.0656666666666668</v>
      </c>
    </row>
    <row r="40" spans="1:5" x14ac:dyDescent="0.25">
      <c r="A40" t="s">
        <v>43</v>
      </c>
      <c r="B40" s="2">
        <v>1.028</v>
      </c>
      <c r="C40" s="2">
        <v>1.0209999999999999</v>
      </c>
      <c r="D40" s="2">
        <v>1.0369999999999999</v>
      </c>
      <c r="E40" s="2">
        <f t="shared" si="0"/>
        <v>1.0286666666666666</v>
      </c>
    </row>
    <row r="41" spans="1:5" x14ac:dyDescent="0.25">
      <c r="A41" t="s">
        <v>44</v>
      </c>
      <c r="B41" s="2">
        <v>1.0580000000000001</v>
      </c>
      <c r="C41" s="2">
        <v>1.0680000000000001</v>
      </c>
      <c r="D41" s="2">
        <v>1.0629999999999999</v>
      </c>
      <c r="E41" s="2">
        <f t="shared" si="0"/>
        <v>1.0629999999999999</v>
      </c>
    </row>
    <row r="42" spans="1:5" x14ac:dyDescent="0.25">
      <c r="A42" t="s">
        <v>45</v>
      </c>
      <c r="B42" s="2">
        <v>1.018</v>
      </c>
      <c r="C42" s="2">
        <v>1.022</v>
      </c>
      <c r="D42" s="2">
        <v>1.0189999999999999</v>
      </c>
      <c r="E42" s="2">
        <f t="shared" si="0"/>
        <v>1.0196666666666667</v>
      </c>
    </row>
    <row r="43" spans="1:5" x14ac:dyDescent="0.25">
      <c r="A43" t="s">
        <v>46</v>
      </c>
      <c r="B43" s="2">
        <v>1.0669999999999999</v>
      </c>
      <c r="C43" s="2">
        <v>1.0640000000000001</v>
      </c>
      <c r="D43" s="2">
        <v>1.0649999999999999</v>
      </c>
      <c r="E43" s="2">
        <f t="shared" si="0"/>
        <v>1.0653333333333335</v>
      </c>
    </row>
    <row r="44" spans="1:5" x14ac:dyDescent="0.25">
      <c r="A44" t="s">
        <v>47</v>
      </c>
      <c r="B44" s="2">
        <v>1.0649999999999999</v>
      </c>
      <c r="C44" s="2">
        <v>1.0589999999999999</v>
      </c>
      <c r="D44" s="2">
        <v>1.0640000000000001</v>
      </c>
      <c r="E44" s="2">
        <f t="shared" si="0"/>
        <v>1.0626666666666666</v>
      </c>
    </row>
    <row r="45" spans="1:5" x14ac:dyDescent="0.25">
      <c r="A45" t="s">
        <v>48</v>
      </c>
      <c r="B45" s="2">
        <v>1.08</v>
      </c>
      <c r="C45" s="2">
        <v>1.075</v>
      </c>
      <c r="D45" s="2">
        <v>1.077</v>
      </c>
      <c r="E45" s="2">
        <f t="shared" si="0"/>
        <v>1.0773333333333335</v>
      </c>
    </row>
    <row r="46" spans="1:5" x14ac:dyDescent="0.25">
      <c r="A46" t="s">
        <v>49</v>
      </c>
      <c r="B46" s="2">
        <v>1.077</v>
      </c>
      <c r="C46" s="2">
        <v>1.071</v>
      </c>
      <c r="D46" s="2">
        <v>1.0740000000000001</v>
      </c>
      <c r="E46" s="2">
        <f t="shared" si="0"/>
        <v>1.0739999999999998</v>
      </c>
    </row>
    <row r="47" spans="1:5" x14ac:dyDescent="0.25">
      <c r="A47" t="s">
        <v>50</v>
      </c>
      <c r="B47" s="2">
        <v>1.0980000000000001</v>
      </c>
      <c r="C47" s="2">
        <v>1.0920000000000001</v>
      </c>
      <c r="D47" s="2">
        <v>1.0840000000000001</v>
      </c>
      <c r="E47" s="2">
        <f t="shared" si="0"/>
        <v>1.0913333333333335</v>
      </c>
    </row>
    <row r="48" spans="1:5" x14ac:dyDescent="0.25">
      <c r="A48" t="s">
        <v>51</v>
      </c>
      <c r="B48" s="2">
        <v>1.0629999999999999</v>
      </c>
      <c r="C48" s="2">
        <v>1.0609999999999999</v>
      </c>
      <c r="D48" s="2">
        <v>1.052</v>
      </c>
      <c r="E48" s="2">
        <f t="shared" si="0"/>
        <v>1.0586666666666666</v>
      </c>
    </row>
    <row r="49" spans="1:5" x14ac:dyDescent="0.25">
      <c r="A49" t="s">
        <v>52</v>
      </c>
      <c r="B49" s="2">
        <v>1.03</v>
      </c>
      <c r="C49" s="2">
        <v>1.0349999999999999</v>
      </c>
      <c r="D49" s="2">
        <v>1.0429999999999999</v>
      </c>
      <c r="E49" s="2">
        <f t="shared" si="0"/>
        <v>1.0359999999999998</v>
      </c>
    </row>
    <row r="50" spans="1:5" x14ac:dyDescent="0.25">
      <c r="A50" t="s">
        <v>53</v>
      </c>
      <c r="B50" s="2">
        <v>1.05</v>
      </c>
      <c r="C50" s="2">
        <v>1.0469999999999999</v>
      </c>
      <c r="D50" s="2">
        <v>1.05</v>
      </c>
      <c r="E50" s="2">
        <f t="shared" si="0"/>
        <v>1.0490000000000002</v>
      </c>
    </row>
    <row r="51" spans="1:5" x14ac:dyDescent="0.25">
      <c r="A51" t="s">
        <v>54</v>
      </c>
      <c r="B51" s="2">
        <v>1.109</v>
      </c>
      <c r="C51" s="2">
        <v>1.1120000000000001</v>
      </c>
      <c r="D51" s="2">
        <v>1.1140000000000001</v>
      </c>
      <c r="E51" s="2">
        <f t="shared" si="0"/>
        <v>1.1116666666666666</v>
      </c>
    </row>
    <row r="52" spans="1:5" x14ac:dyDescent="0.25">
      <c r="A52" t="s">
        <v>55</v>
      </c>
      <c r="B52" s="2">
        <v>1.04</v>
      </c>
      <c r="C52" s="2">
        <v>1.0349999999999999</v>
      </c>
      <c r="D52" s="2">
        <v>1.0509999999999999</v>
      </c>
      <c r="E52" s="2">
        <f t="shared" si="0"/>
        <v>1.042</v>
      </c>
    </row>
    <row r="53" spans="1:5" x14ac:dyDescent="0.25">
      <c r="A53" t="s">
        <v>56</v>
      </c>
      <c r="B53" s="2">
        <v>1.0309999999999999</v>
      </c>
      <c r="C53" s="2">
        <v>1.0329999999999999</v>
      </c>
      <c r="D53" s="2">
        <v>1.0409999999999999</v>
      </c>
      <c r="E53" s="2">
        <f t="shared" si="0"/>
        <v>1.0349999999999999</v>
      </c>
    </row>
    <row r="54" spans="1:5" x14ac:dyDescent="0.25">
      <c r="A54" t="s">
        <v>57</v>
      </c>
      <c r="B54" s="2">
        <v>1.0649999999999999</v>
      </c>
      <c r="C54" s="2">
        <v>1.0680000000000001</v>
      </c>
      <c r="D54" s="2">
        <v>1.0629999999999999</v>
      </c>
      <c r="E54" s="2">
        <f>SUM(B54:D54)/3</f>
        <v>1.0653333333333332</v>
      </c>
    </row>
    <row r="55" spans="1:5" x14ac:dyDescent="0.25">
      <c r="A55" t="s">
        <v>58</v>
      </c>
      <c r="B55" s="2">
        <v>1.0820000000000001</v>
      </c>
      <c r="C55" s="2">
        <v>1.083</v>
      </c>
      <c r="D55" s="2">
        <v>1.077</v>
      </c>
      <c r="E55" s="2">
        <f t="shared" si="0"/>
        <v>1.0806666666666667</v>
      </c>
    </row>
    <row r="56" spans="1:5" x14ac:dyDescent="0.25">
      <c r="A56" t="s">
        <v>59</v>
      </c>
      <c r="B56" s="2">
        <v>1.0249999999999999</v>
      </c>
      <c r="C56" s="2">
        <v>1.0169999999999999</v>
      </c>
      <c r="D56" s="2">
        <v>1.0309999999999999</v>
      </c>
      <c r="E56" s="2">
        <f t="shared" si="0"/>
        <v>1.0243333333333331</v>
      </c>
    </row>
    <row r="57" spans="1:5" x14ac:dyDescent="0.25">
      <c r="A57" t="s">
        <v>60</v>
      </c>
      <c r="B57" s="2">
        <v>1.091</v>
      </c>
      <c r="C57" s="2">
        <v>1.0880000000000001</v>
      </c>
      <c r="D57" s="2">
        <v>1.081</v>
      </c>
      <c r="E57" s="2">
        <f t="shared" si="0"/>
        <v>1.0866666666666667</v>
      </c>
    </row>
    <row r="58" spans="1:5" x14ac:dyDescent="0.25">
      <c r="A58" t="s">
        <v>61</v>
      </c>
      <c r="B58" s="2">
        <v>1.07</v>
      </c>
      <c r="C58" s="2">
        <v>1.077</v>
      </c>
      <c r="D58" s="2">
        <v>1.073</v>
      </c>
      <c r="E58" s="2">
        <f t="shared" si="0"/>
        <v>1.0733333333333335</v>
      </c>
    </row>
    <row r="59" spans="1:5" x14ac:dyDescent="0.25">
      <c r="A59" t="s">
        <v>62</v>
      </c>
      <c r="B59" s="2">
        <v>1.0840000000000001</v>
      </c>
      <c r="C59" s="2">
        <v>1.0980000000000001</v>
      </c>
      <c r="D59" s="2">
        <v>1.0940000000000001</v>
      </c>
      <c r="E59" s="2">
        <f t="shared" si="0"/>
        <v>1.0920000000000003</v>
      </c>
    </row>
    <row r="60" spans="1:5" x14ac:dyDescent="0.25">
      <c r="A60" t="s">
        <v>63</v>
      </c>
      <c r="B60" s="2">
        <v>1.0569999999999999</v>
      </c>
      <c r="C60" s="2">
        <v>1.05</v>
      </c>
      <c r="D60" s="2">
        <v>1.05</v>
      </c>
      <c r="E60" s="2">
        <f t="shared" si="0"/>
        <v>1.0523333333333333</v>
      </c>
    </row>
    <row r="61" spans="1:5" x14ac:dyDescent="0.25">
      <c r="A61" t="s">
        <v>64</v>
      </c>
      <c r="B61" s="2">
        <v>1.0569999999999999</v>
      </c>
      <c r="C61" s="2">
        <v>1.0580000000000001</v>
      </c>
      <c r="D61" s="2">
        <v>1.054</v>
      </c>
      <c r="E61" s="2">
        <f t="shared" si="0"/>
        <v>1.0563333333333336</v>
      </c>
    </row>
    <row r="62" spans="1:5" x14ac:dyDescent="0.25">
      <c r="A62" t="s">
        <v>65</v>
      </c>
      <c r="B62" s="2">
        <v>0.98799999999999999</v>
      </c>
      <c r="C62" s="2">
        <v>0.99199999999999999</v>
      </c>
      <c r="D62" s="2">
        <v>0.98699999999999999</v>
      </c>
      <c r="E62" s="2">
        <f t="shared" si="0"/>
        <v>0.98899999999999999</v>
      </c>
    </row>
    <row r="63" spans="1:5" x14ac:dyDescent="0.25">
      <c r="A63" t="s">
        <v>66</v>
      </c>
      <c r="B63" s="2">
        <v>1.0960000000000001</v>
      </c>
      <c r="C63" s="2">
        <v>1.1040000000000001</v>
      </c>
      <c r="D63" s="2">
        <v>1.1020000000000001</v>
      </c>
      <c r="E63" s="2">
        <f t="shared" si="0"/>
        <v>1.1006666666666669</v>
      </c>
    </row>
    <row r="64" spans="1:5" x14ac:dyDescent="0.25">
      <c r="A64" t="s">
        <v>67</v>
      </c>
      <c r="B64" s="2">
        <v>1.0049999999999999</v>
      </c>
      <c r="C64" s="2">
        <v>1.0109999999999999</v>
      </c>
      <c r="D64" s="2">
        <v>1.006</v>
      </c>
      <c r="E64" s="2">
        <f t="shared" si="0"/>
        <v>1.0073333333333334</v>
      </c>
    </row>
    <row r="65" spans="1:5" x14ac:dyDescent="0.25">
      <c r="A65" t="s">
        <v>68</v>
      </c>
      <c r="B65" s="2">
        <v>1.103</v>
      </c>
      <c r="C65" s="2">
        <v>1.1000000000000001</v>
      </c>
      <c r="D65" s="2">
        <v>1.1080000000000001</v>
      </c>
      <c r="E65" s="2">
        <f>SUM(B65:D65)/3</f>
        <v>1.1036666666666668</v>
      </c>
    </row>
    <row r="66" spans="1:5" x14ac:dyDescent="0.25">
      <c r="A66" t="s">
        <v>69</v>
      </c>
      <c r="B66" s="2">
        <v>1.0509999999999999</v>
      </c>
      <c r="C66" s="2">
        <v>1.0629999999999999</v>
      </c>
      <c r="D66" s="2">
        <v>1.05</v>
      </c>
      <c r="E66" s="2">
        <f t="shared" si="0"/>
        <v>1.0546666666666666</v>
      </c>
    </row>
    <row r="67" spans="1:5" x14ac:dyDescent="0.25">
      <c r="A67" t="s">
        <v>70</v>
      </c>
      <c r="B67" s="2">
        <v>1.0609999999999999</v>
      </c>
      <c r="C67" s="2">
        <v>1.054</v>
      </c>
      <c r="D67" s="2">
        <v>1.056</v>
      </c>
      <c r="E67" s="2">
        <f t="shared" ref="E67:E88" si="1">SUM(B67:D67)/3</f>
        <v>1.0570000000000002</v>
      </c>
    </row>
    <row r="68" spans="1:5" x14ac:dyDescent="0.25">
      <c r="A68" t="s">
        <v>71</v>
      </c>
      <c r="B68" s="2">
        <v>1.099</v>
      </c>
      <c r="C68" s="2">
        <v>1.107</v>
      </c>
      <c r="D68" s="2">
        <v>1.1060000000000001</v>
      </c>
      <c r="E68" s="2">
        <f t="shared" si="1"/>
        <v>1.1040000000000001</v>
      </c>
    </row>
    <row r="69" spans="1:5" x14ac:dyDescent="0.25">
      <c r="A69" t="s">
        <v>72</v>
      </c>
      <c r="B69" s="2">
        <v>1.02</v>
      </c>
      <c r="C69" s="2">
        <v>1.0129999999999999</v>
      </c>
      <c r="D69" s="2">
        <v>1.014</v>
      </c>
      <c r="E69" s="2">
        <f t="shared" si="1"/>
        <v>1.0156666666666665</v>
      </c>
    </row>
    <row r="70" spans="1:5" x14ac:dyDescent="0.25">
      <c r="A70" t="s">
        <v>73</v>
      </c>
      <c r="B70" s="2">
        <v>1.03</v>
      </c>
      <c r="C70" s="2">
        <v>1.0289999999999999</v>
      </c>
      <c r="D70" s="2">
        <v>1.0309999999999999</v>
      </c>
      <c r="E70" s="2">
        <f t="shared" si="1"/>
        <v>1.03</v>
      </c>
    </row>
    <row r="71" spans="1:5" x14ac:dyDescent="0.25">
      <c r="A71" t="s">
        <v>74</v>
      </c>
      <c r="B71" s="2">
        <v>1.087</v>
      </c>
      <c r="C71" s="2">
        <v>1.0940000000000001</v>
      </c>
      <c r="D71" s="2">
        <v>1.087</v>
      </c>
      <c r="E71" s="2">
        <f t="shared" si="1"/>
        <v>1.0893333333333333</v>
      </c>
    </row>
    <row r="72" spans="1:5" x14ac:dyDescent="0.25">
      <c r="A72" t="s">
        <v>75</v>
      </c>
      <c r="B72" s="2">
        <v>0.98699999999999999</v>
      </c>
      <c r="C72" s="2">
        <v>0.97799999999999998</v>
      </c>
      <c r="D72" s="2">
        <v>0.99099999999999999</v>
      </c>
      <c r="E72" s="2">
        <f t="shared" si="1"/>
        <v>0.98533333333333328</v>
      </c>
    </row>
    <row r="73" spans="1:5" x14ac:dyDescent="0.25">
      <c r="A73" t="s">
        <v>76</v>
      </c>
      <c r="B73" s="2">
        <v>1.0349999999999999</v>
      </c>
      <c r="C73" s="2">
        <v>1.032</v>
      </c>
      <c r="D73" s="2">
        <v>1.03</v>
      </c>
      <c r="E73" s="2">
        <f t="shared" si="1"/>
        <v>1.0323333333333335</v>
      </c>
    </row>
    <row r="74" spans="1:5" x14ac:dyDescent="0.25">
      <c r="A74" t="s">
        <v>77</v>
      </c>
      <c r="B74" s="2">
        <v>1.095</v>
      </c>
      <c r="C74" s="2">
        <v>1.095</v>
      </c>
      <c r="D74" s="2">
        <v>1.095</v>
      </c>
      <c r="E74" s="2">
        <f t="shared" si="1"/>
        <v>1.095</v>
      </c>
    </row>
    <row r="75" spans="1:5" x14ac:dyDescent="0.25">
      <c r="A75" t="s">
        <v>78</v>
      </c>
      <c r="B75" s="2">
        <v>1.0649999999999999</v>
      </c>
      <c r="C75" s="2">
        <v>1.0609999999999999</v>
      </c>
      <c r="D75" s="2">
        <v>1.0640000000000001</v>
      </c>
      <c r="E75" s="2">
        <f t="shared" si="1"/>
        <v>1.0633333333333332</v>
      </c>
    </row>
    <row r="76" spans="1:5" x14ac:dyDescent="0.25">
      <c r="A76" t="s">
        <v>79</v>
      </c>
      <c r="B76" s="2">
        <v>1.0609999999999999</v>
      </c>
      <c r="C76" s="2">
        <v>1.0549999999999999</v>
      </c>
      <c r="D76" s="2">
        <v>1.0569999999999999</v>
      </c>
      <c r="E76" s="2">
        <f t="shared" si="1"/>
        <v>1.0576666666666665</v>
      </c>
    </row>
    <row r="77" spans="1:5" x14ac:dyDescent="0.25">
      <c r="A77" t="s">
        <v>80</v>
      </c>
      <c r="B77" s="2">
        <v>1.056</v>
      </c>
      <c r="C77" s="2">
        <v>1.0629999999999999</v>
      </c>
      <c r="D77" s="2">
        <v>1.0760000000000001</v>
      </c>
      <c r="E77" s="2">
        <f t="shared" si="1"/>
        <v>1.0649999999999999</v>
      </c>
    </row>
    <row r="78" spans="1:5" x14ac:dyDescent="0.25">
      <c r="A78" t="s">
        <v>81</v>
      </c>
      <c r="B78" s="2">
        <v>1.05</v>
      </c>
      <c r="C78" s="2">
        <v>1.0469999999999999</v>
      </c>
      <c r="D78" s="2">
        <v>1.0389999999999999</v>
      </c>
      <c r="E78" s="2">
        <f t="shared" si="1"/>
        <v>1.0453333333333334</v>
      </c>
    </row>
    <row r="79" spans="1:5" x14ac:dyDescent="0.25">
      <c r="A79" t="s">
        <v>82</v>
      </c>
      <c r="B79" s="2">
        <v>1.046</v>
      </c>
      <c r="C79" s="2">
        <v>1.0469999999999999</v>
      </c>
      <c r="D79" s="2">
        <v>1.04</v>
      </c>
      <c r="E79" s="2">
        <f t="shared" si="1"/>
        <v>1.0443333333333333</v>
      </c>
    </row>
    <row r="80" spans="1:5" x14ac:dyDescent="0.25">
      <c r="A80" t="s">
        <v>83</v>
      </c>
      <c r="B80" s="2">
        <v>1.04</v>
      </c>
      <c r="C80" s="2">
        <v>1.038</v>
      </c>
      <c r="D80" s="2">
        <v>1.0349999999999999</v>
      </c>
      <c r="E80" s="2">
        <f t="shared" si="1"/>
        <v>1.0376666666666667</v>
      </c>
    </row>
    <row r="81" spans="1:5" x14ac:dyDescent="0.25">
      <c r="A81" t="s">
        <v>84</v>
      </c>
      <c r="B81" s="2">
        <v>1.083</v>
      </c>
      <c r="C81" s="2">
        <v>1.0760000000000001</v>
      </c>
      <c r="D81" s="2">
        <v>1.083</v>
      </c>
      <c r="E81" s="2">
        <f t="shared" si="1"/>
        <v>1.0806666666666667</v>
      </c>
    </row>
    <row r="82" spans="1:5" x14ac:dyDescent="0.25">
      <c r="A82" t="s">
        <v>85</v>
      </c>
      <c r="B82" s="2">
        <v>1.0740000000000001</v>
      </c>
      <c r="C82" s="2">
        <v>1.0660000000000001</v>
      </c>
      <c r="D82" s="2">
        <v>1.0649999999999999</v>
      </c>
      <c r="E82" s="2">
        <f t="shared" si="1"/>
        <v>1.0683333333333334</v>
      </c>
    </row>
    <row r="83" spans="1:5" x14ac:dyDescent="0.25">
      <c r="A83" t="s">
        <v>86</v>
      </c>
      <c r="B83" s="2">
        <v>1.069</v>
      </c>
      <c r="C83" s="2">
        <v>1.073</v>
      </c>
      <c r="D83" s="2">
        <v>1.0780000000000001</v>
      </c>
      <c r="E83" s="2">
        <f>SUM(B83:D83)/3</f>
        <v>1.0733333333333333</v>
      </c>
    </row>
    <row r="84" spans="1:5" x14ac:dyDescent="0.25">
      <c r="A84" t="s">
        <v>87</v>
      </c>
      <c r="B84" s="2">
        <v>1.0780000000000001</v>
      </c>
      <c r="C84" s="2">
        <v>1.085</v>
      </c>
      <c r="D84" s="2">
        <v>1.083</v>
      </c>
      <c r="E84" s="2">
        <f t="shared" si="1"/>
        <v>1.0820000000000001</v>
      </c>
    </row>
    <row r="85" spans="1:5" x14ac:dyDescent="0.25">
      <c r="A85" t="s">
        <v>88</v>
      </c>
      <c r="B85" s="2">
        <v>1.079</v>
      </c>
      <c r="C85" s="2">
        <v>1.0780000000000001</v>
      </c>
      <c r="D85" s="2">
        <v>1.0760000000000001</v>
      </c>
      <c r="E85" s="2">
        <f t="shared" si="1"/>
        <v>1.0776666666666668</v>
      </c>
    </row>
    <row r="86" spans="1:5" x14ac:dyDescent="0.25">
      <c r="A86" t="s">
        <v>89</v>
      </c>
      <c r="B86" s="2">
        <v>1.069</v>
      </c>
      <c r="C86" s="2">
        <v>1.0620000000000001</v>
      </c>
      <c r="D86" s="2">
        <v>1.0680000000000001</v>
      </c>
      <c r="E86" s="2">
        <f t="shared" si="1"/>
        <v>1.0663333333333334</v>
      </c>
    </row>
    <row r="87" spans="1:5" x14ac:dyDescent="0.25">
      <c r="A87" t="s">
        <v>90</v>
      </c>
      <c r="B87" s="2">
        <v>1.0860000000000001</v>
      </c>
      <c r="C87" s="2">
        <v>1.0900000000000001</v>
      </c>
      <c r="D87" s="2">
        <v>1.0860000000000001</v>
      </c>
      <c r="E87" s="2">
        <f t="shared" si="1"/>
        <v>1.0873333333333335</v>
      </c>
    </row>
    <row r="88" spans="1:5" x14ac:dyDescent="0.25">
      <c r="A88" t="s">
        <v>91</v>
      </c>
      <c r="B88" s="2">
        <v>1.028</v>
      </c>
      <c r="C88" s="2">
        <v>1.028</v>
      </c>
      <c r="D88" s="2">
        <v>1.024</v>
      </c>
      <c r="E88" s="2">
        <f t="shared" si="1"/>
        <v>1.0266666666666666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opLeftCell="A70" workbookViewId="0">
      <selection activeCell="G18" sqref="G18"/>
    </sheetView>
  </sheetViews>
  <sheetFormatPr defaultRowHeight="15" x14ac:dyDescent="0.25"/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t="s">
        <v>5</v>
      </c>
      <c r="B2" s="2">
        <v>1.036</v>
      </c>
      <c r="C2" s="2">
        <v>1.0469999999999999</v>
      </c>
      <c r="D2" s="2">
        <v>1.0429999999999999</v>
      </c>
      <c r="E2" s="2">
        <f>SUM(B2:D2)/3</f>
        <v>1.042</v>
      </c>
    </row>
    <row r="3" spans="1:5" x14ac:dyDescent="0.25">
      <c r="A3" t="s">
        <v>6</v>
      </c>
      <c r="B3" s="2">
        <v>1.048</v>
      </c>
      <c r="C3" s="2">
        <v>1.042</v>
      </c>
      <c r="D3" s="2">
        <v>1.0469999999999999</v>
      </c>
      <c r="E3" s="2">
        <f t="shared" ref="E3:E66" si="0">SUM(B3:D3)/3</f>
        <v>1.0456666666666665</v>
      </c>
    </row>
    <row r="4" spans="1:5" x14ac:dyDescent="0.25">
      <c r="A4" t="s">
        <v>7</v>
      </c>
      <c r="B4" s="2">
        <v>1.0189999999999999</v>
      </c>
      <c r="C4" s="2">
        <v>1.012</v>
      </c>
      <c r="D4" s="2">
        <v>1.0329999999999999</v>
      </c>
      <c r="E4" s="2">
        <f t="shared" si="0"/>
        <v>1.0213333333333332</v>
      </c>
    </row>
    <row r="5" spans="1:5" x14ac:dyDescent="0.25">
      <c r="A5" t="s">
        <v>8</v>
      </c>
      <c r="B5" s="2">
        <v>1.0349999999999999</v>
      </c>
      <c r="C5" s="2">
        <v>1.036</v>
      </c>
      <c r="D5" s="2">
        <v>1.034</v>
      </c>
      <c r="E5" s="2">
        <f t="shared" si="0"/>
        <v>1.0349999999999999</v>
      </c>
    </row>
    <row r="6" spans="1:5" x14ac:dyDescent="0.25">
      <c r="A6" t="s">
        <v>9</v>
      </c>
      <c r="B6" s="2">
        <v>1.0740000000000001</v>
      </c>
      <c r="C6" s="2">
        <v>1.0529999999999999</v>
      </c>
      <c r="D6" s="2">
        <v>1.0589999999999999</v>
      </c>
      <c r="E6" s="2">
        <f t="shared" si="0"/>
        <v>1.0620000000000001</v>
      </c>
    </row>
    <row r="7" spans="1:5" x14ac:dyDescent="0.25">
      <c r="A7" t="s">
        <v>10</v>
      </c>
      <c r="B7" s="2">
        <v>1.099</v>
      </c>
      <c r="C7" s="2">
        <v>1.1000000000000001</v>
      </c>
      <c r="D7" s="2">
        <v>1.0920000000000001</v>
      </c>
      <c r="E7" s="2">
        <f t="shared" si="0"/>
        <v>1.097</v>
      </c>
    </row>
    <row r="8" spans="1:5" x14ac:dyDescent="0.25">
      <c r="A8" t="s">
        <v>11</v>
      </c>
      <c r="B8" s="2">
        <v>1.0920000000000001</v>
      </c>
      <c r="C8" s="2">
        <v>1.0940000000000001</v>
      </c>
      <c r="D8" s="2">
        <v>1.0940000000000001</v>
      </c>
      <c r="E8" s="2">
        <f t="shared" si="0"/>
        <v>1.0933333333333335</v>
      </c>
    </row>
    <row r="9" spans="1:5" x14ac:dyDescent="0.25">
      <c r="A9" t="s">
        <v>12</v>
      </c>
      <c r="B9" s="2">
        <v>1.089</v>
      </c>
      <c r="C9" s="2">
        <v>1.083</v>
      </c>
      <c r="D9" s="2">
        <v>1.083</v>
      </c>
      <c r="E9" s="2">
        <f t="shared" si="0"/>
        <v>1.085</v>
      </c>
    </row>
    <row r="10" spans="1:5" x14ac:dyDescent="0.25">
      <c r="A10" t="s">
        <v>13</v>
      </c>
      <c r="B10" s="2">
        <v>1.151</v>
      </c>
      <c r="C10" s="2">
        <v>1.1359999999999999</v>
      </c>
      <c r="D10" s="2">
        <v>1.1459999999999999</v>
      </c>
      <c r="E10" s="2">
        <f t="shared" si="0"/>
        <v>1.1443333333333332</v>
      </c>
    </row>
    <row r="11" spans="1:5" x14ac:dyDescent="0.25">
      <c r="A11" t="s">
        <v>14</v>
      </c>
      <c r="B11" s="2">
        <v>1.054</v>
      </c>
      <c r="C11" s="2">
        <v>1.056</v>
      </c>
      <c r="D11" s="2">
        <v>1.0529999999999999</v>
      </c>
      <c r="E11" s="2">
        <f t="shared" si="0"/>
        <v>1.0543333333333333</v>
      </c>
    </row>
    <row r="12" spans="1:5" x14ac:dyDescent="0.25">
      <c r="A12" t="s">
        <v>15</v>
      </c>
      <c r="B12" s="2">
        <v>1.052</v>
      </c>
      <c r="C12" s="2">
        <v>1.05</v>
      </c>
      <c r="D12" s="2">
        <v>1.0509999999999999</v>
      </c>
      <c r="E12" s="2">
        <f t="shared" si="0"/>
        <v>1.0510000000000002</v>
      </c>
    </row>
    <row r="13" spans="1:5" x14ac:dyDescent="0.25">
      <c r="A13" t="s">
        <v>16</v>
      </c>
      <c r="B13" s="2">
        <v>1.0249999999999999</v>
      </c>
      <c r="C13" s="2">
        <v>1.0349999999999999</v>
      </c>
      <c r="D13" s="2">
        <v>1.034</v>
      </c>
      <c r="E13" s="2">
        <f t="shared" si="0"/>
        <v>1.0313333333333332</v>
      </c>
    </row>
    <row r="14" spans="1:5" x14ac:dyDescent="0.25">
      <c r="A14" t="s">
        <v>17</v>
      </c>
      <c r="B14" s="2">
        <v>1.0669999999999999</v>
      </c>
      <c r="C14" s="2">
        <v>1.069</v>
      </c>
      <c r="D14" s="2">
        <v>1.077</v>
      </c>
      <c r="E14" s="2">
        <f t="shared" si="0"/>
        <v>1.071</v>
      </c>
    </row>
    <row r="15" spans="1:5" x14ac:dyDescent="0.25">
      <c r="A15" t="s">
        <v>18</v>
      </c>
      <c r="B15" s="2">
        <v>1.08</v>
      </c>
      <c r="C15" s="2">
        <v>1.0620000000000001</v>
      </c>
      <c r="D15" s="2">
        <v>1.0720000000000001</v>
      </c>
      <c r="E15" s="2">
        <f t="shared" si="0"/>
        <v>1.0713333333333335</v>
      </c>
    </row>
    <row r="16" spans="1:5" x14ac:dyDescent="0.25">
      <c r="A16" t="s">
        <v>19</v>
      </c>
      <c r="B16" s="2">
        <v>1.0960000000000001</v>
      </c>
      <c r="C16" s="2">
        <v>1.1020000000000001</v>
      </c>
      <c r="D16" s="2">
        <v>1.1060000000000001</v>
      </c>
      <c r="E16" s="2">
        <f t="shared" si="0"/>
        <v>1.1013333333333335</v>
      </c>
    </row>
    <row r="17" spans="1:5" x14ac:dyDescent="0.25">
      <c r="A17" t="s">
        <v>20</v>
      </c>
      <c r="B17" s="2">
        <v>1.1259999999999999</v>
      </c>
      <c r="C17" s="2">
        <v>1.135</v>
      </c>
      <c r="D17" s="2">
        <v>1.127</v>
      </c>
      <c r="E17" s="2">
        <f t="shared" si="0"/>
        <v>1.1293333333333333</v>
      </c>
    </row>
    <row r="18" spans="1:5" x14ac:dyDescent="0.25">
      <c r="A18" t="s">
        <v>21</v>
      </c>
      <c r="B18" s="2">
        <v>1.0780000000000001</v>
      </c>
      <c r="C18" s="2">
        <v>1.0840000000000001</v>
      </c>
      <c r="D18" s="2">
        <v>1.081</v>
      </c>
      <c r="E18" s="2">
        <f t="shared" si="0"/>
        <v>1.081</v>
      </c>
    </row>
    <row r="19" spans="1:5" x14ac:dyDescent="0.25">
      <c r="A19" t="s">
        <v>22</v>
      </c>
      <c r="B19" s="2">
        <v>1.1060000000000001</v>
      </c>
      <c r="C19" s="2">
        <v>1.1060000000000001</v>
      </c>
      <c r="D19" s="2">
        <v>1.1020000000000001</v>
      </c>
      <c r="E19" s="2">
        <f t="shared" si="0"/>
        <v>1.1046666666666667</v>
      </c>
    </row>
    <row r="20" spans="1:5" x14ac:dyDescent="0.25">
      <c r="A20" t="s">
        <v>23</v>
      </c>
      <c r="B20" s="2">
        <v>1.0369999999999999</v>
      </c>
      <c r="C20" s="2">
        <v>1.054</v>
      </c>
      <c r="D20" s="2">
        <v>1.0449999999999999</v>
      </c>
      <c r="E20" s="2">
        <f t="shared" si="0"/>
        <v>1.0453333333333334</v>
      </c>
    </row>
    <row r="21" spans="1:5" x14ac:dyDescent="0.25">
      <c r="A21" t="s">
        <v>24</v>
      </c>
      <c r="B21" s="2">
        <v>1.0680000000000001</v>
      </c>
      <c r="C21" s="2">
        <v>1.0740000000000001</v>
      </c>
      <c r="D21" s="2">
        <v>1.0820000000000001</v>
      </c>
      <c r="E21" s="2">
        <f t="shared" si="0"/>
        <v>1.0746666666666667</v>
      </c>
    </row>
    <row r="22" spans="1:5" x14ac:dyDescent="0.25">
      <c r="A22" t="s">
        <v>25</v>
      </c>
      <c r="B22" s="2">
        <v>1.079</v>
      </c>
      <c r="C22" s="2">
        <v>1.069</v>
      </c>
      <c r="D22" s="2">
        <v>1.079</v>
      </c>
      <c r="E22" s="2">
        <f t="shared" si="0"/>
        <v>1.0756666666666665</v>
      </c>
    </row>
    <row r="23" spans="1:5" x14ac:dyDescent="0.25">
      <c r="A23" t="s">
        <v>26</v>
      </c>
      <c r="B23" s="2">
        <v>1.0860000000000001</v>
      </c>
      <c r="C23" s="2">
        <v>1.087</v>
      </c>
      <c r="D23" s="2">
        <v>1.08</v>
      </c>
      <c r="E23" s="2">
        <f t="shared" si="0"/>
        <v>1.0843333333333334</v>
      </c>
    </row>
    <row r="24" spans="1:5" x14ac:dyDescent="0.25">
      <c r="A24" t="s">
        <v>27</v>
      </c>
      <c r="B24" s="2">
        <v>1.05</v>
      </c>
      <c r="C24" s="2">
        <v>1.0529999999999999</v>
      </c>
      <c r="D24" s="2">
        <v>1.0489999999999999</v>
      </c>
      <c r="E24" s="2">
        <f t="shared" si="0"/>
        <v>1.0506666666666666</v>
      </c>
    </row>
    <row r="25" spans="1:5" x14ac:dyDescent="0.25">
      <c r="A25" t="s">
        <v>28</v>
      </c>
      <c r="B25" s="2">
        <v>0.99</v>
      </c>
      <c r="C25" s="2">
        <v>1.0029999999999999</v>
      </c>
      <c r="D25" s="2">
        <v>1.0189999999999999</v>
      </c>
      <c r="E25" s="2">
        <f t="shared" si="0"/>
        <v>1.0039999999999998</v>
      </c>
    </row>
    <row r="26" spans="1:5" x14ac:dyDescent="0.25">
      <c r="A26" t="s">
        <v>29</v>
      </c>
      <c r="B26" s="2">
        <v>1.081</v>
      </c>
      <c r="C26" s="2">
        <v>1.075</v>
      </c>
      <c r="D26" s="2">
        <v>1.0860000000000001</v>
      </c>
      <c r="E26" s="2">
        <f t="shared" si="0"/>
        <v>1.0806666666666667</v>
      </c>
    </row>
    <row r="27" spans="1:5" x14ac:dyDescent="0.25">
      <c r="A27" t="s">
        <v>30</v>
      </c>
      <c r="B27" s="2">
        <v>1.0680000000000001</v>
      </c>
      <c r="C27" s="2">
        <v>1.06</v>
      </c>
      <c r="D27" s="2">
        <v>1.0649999999999999</v>
      </c>
      <c r="E27" s="2">
        <f t="shared" si="0"/>
        <v>1.0643333333333334</v>
      </c>
    </row>
    <row r="28" spans="1:5" x14ac:dyDescent="0.25">
      <c r="A28" t="s">
        <v>31</v>
      </c>
      <c r="B28" s="2">
        <v>1.0640000000000001</v>
      </c>
      <c r="C28" s="2">
        <v>1.077</v>
      </c>
      <c r="D28" s="2">
        <v>1.071</v>
      </c>
      <c r="E28" s="2">
        <f t="shared" si="0"/>
        <v>1.0706666666666667</v>
      </c>
    </row>
    <row r="29" spans="1:5" x14ac:dyDescent="0.25">
      <c r="A29" t="s">
        <v>32</v>
      </c>
      <c r="B29" s="2">
        <v>1.0469999999999999</v>
      </c>
      <c r="C29" s="2">
        <v>1.0740000000000001</v>
      </c>
      <c r="D29" s="2">
        <v>1.0589999999999999</v>
      </c>
      <c r="E29" s="2">
        <f t="shared" si="0"/>
        <v>1.0599999999999998</v>
      </c>
    </row>
    <row r="30" spans="1:5" x14ac:dyDescent="0.25">
      <c r="A30" t="s">
        <v>33</v>
      </c>
      <c r="B30" s="2">
        <v>1.046</v>
      </c>
      <c r="C30" s="2">
        <v>1.042</v>
      </c>
      <c r="D30" s="2">
        <v>1.0509999999999999</v>
      </c>
      <c r="E30" s="2">
        <f t="shared" si="0"/>
        <v>1.0463333333333333</v>
      </c>
    </row>
    <row r="31" spans="1:5" x14ac:dyDescent="0.25">
      <c r="A31" t="s">
        <v>34</v>
      </c>
      <c r="B31" s="2">
        <v>1.0780000000000001</v>
      </c>
      <c r="C31" s="2">
        <v>1.1000000000000001</v>
      </c>
      <c r="D31" s="2">
        <v>1.0880000000000001</v>
      </c>
      <c r="E31" s="2">
        <f t="shared" si="0"/>
        <v>1.0886666666666667</v>
      </c>
    </row>
    <row r="32" spans="1:5" x14ac:dyDescent="0.25">
      <c r="A32" t="s">
        <v>35</v>
      </c>
      <c r="B32" s="2">
        <v>1.083</v>
      </c>
      <c r="C32" s="2">
        <v>1.081</v>
      </c>
      <c r="D32" s="2">
        <v>1.0880000000000001</v>
      </c>
      <c r="E32" s="2">
        <f t="shared" si="0"/>
        <v>1.0839999999999999</v>
      </c>
    </row>
    <row r="33" spans="1:5" x14ac:dyDescent="0.25">
      <c r="A33" t="s">
        <v>36</v>
      </c>
      <c r="B33" s="2">
        <v>1.079</v>
      </c>
      <c r="C33" s="2">
        <v>1.07</v>
      </c>
      <c r="D33" s="2">
        <v>1.07</v>
      </c>
      <c r="E33" s="2">
        <f t="shared" si="0"/>
        <v>1.0730000000000002</v>
      </c>
    </row>
    <row r="34" spans="1:5" x14ac:dyDescent="0.25">
      <c r="A34" t="s">
        <v>37</v>
      </c>
      <c r="B34" s="2">
        <v>1.105</v>
      </c>
      <c r="C34" s="2">
        <v>1.1040000000000001</v>
      </c>
      <c r="D34" s="2">
        <v>1.091</v>
      </c>
      <c r="E34" s="2">
        <f t="shared" si="0"/>
        <v>1.0999999999999999</v>
      </c>
    </row>
    <row r="35" spans="1:5" x14ac:dyDescent="0.25">
      <c r="A35" t="s">
        <v>38</v>
      </c>
      <c r="B35" s="2">
        <v>1.1120000000000001</v>
      </c>
      <c r="C35" s="2">
        <v>1.1060000000000001</v>
      </c>
      <c r="D35" s="2">
        <v>1.1080000000000001</v>
      </c>
      <c r="E35" s="2">
        <f t="shared" si="0"/>
        <v>1.1086666666666667</v>
      </c>
    </row>
    <row r="36" spans="1:5" x14ac:dyDescent="0.25">
      <c r="A36" t="s">
        <v>39</v>
      </c>
      <c r="B36" s="2">
        <v>1.069</v>
      </c>
      <c r="C36" s="2">
        <v>1.079</v>
      </c>
      <c r="D36" s="2">
        <v>1.0669999999999999</v>
      </c>
      <c r="E36" s="2">
        <f t="shared" si="0"/>
        <v>1.0716666666666665</v>
      </c>
    </row>
    <row r="37" spans="1:5" x14ac:dyDescent="0.25">
      <c r="A37" t="s">
        <v>40</v>
      </c>
      <c r="B37" s="2">
        <v>1.083</v>
      </c>
      <c r="C37" s="2">
        <v>1.069</v>
      </c>
      <c r="D37" s="2">
        <v>1.07</v>
      </c>
      <c r="E37" s="2">
        <f t="shared" si="0"/>
        <v>1.0740000000000001</v>
      </c>
    </row>
    <row r="38" spans="1:5" x14ac:dyDescent="0.25">
      <c r="A38" t="s">
        <v>41</v>
      </c>
      <c r="B38" s="2">
        <v>1.109</v>
      </c>
      <c r="C38" s="2">
        <v>1.109</v>
      </c>
      <c r="D38" s="2">
        <v>1.1160000000000001</v>
      </c>
      <c r="E38" s="2">
        <f t="shared" si="0"/>
        <v>1.1113333333333333</v>
      </c>
    </row>
    <row r="39" spans="1:5" x14ac:dyDescent="0.25">
      <c r="A39" t="s">
        <v>42</v>
      </c>
      <c r="B39" s="2">
        <v>1.0920000000000001</v>
      </c>
      <c r="C39" s="2">
        <v>1.095</v>
      </c>
      <c r="D39" s="2">
        <v>1.0940000000000001</v>
      </c>
      <c r="E39" s="2">
        <f t="shared" si="0"/>
        <v>1.0936666666666668</v>
      </c>
    </row>
    <row r="40" spans="1:5" x14ac:dyDescent="0.25">
      <c r="A40" t="s">
        <v>43</v>
      </c>
      <c r="B40" s="2">
        <v>1.042</v>
      </c>
      <c r="C40" s="2">
        <v>1.0449999999999999</v>
      </c>
      <c r="D40" s="2">
        <v>1.0489999999999999</v>
      </c>
      <c r="E40" s="2">
        <f t="shared" si="0"/>
        <v>1.0453333333333332</v>
      </c>
    </row>
    <row r="41" spans="1:5" x14ac:dyDescent="0.25">
      <c r="A41" t="s">
        <v>44</v>
      </c>
      <c r="B41" s="2">
        <v>1.0740000000000001</v>
      </c>
      <c r="C41" s="2">
        <v>1.0720000000000001</v>
      </c>
      <c r="D41" s="2">
        <v>1.0680000000000001</v>
      </c>
      <c r="E41" s="2">
        <f t="shared" si="0"/>
        <v>1.0713333333333332</v>
      </c>
    </row>
    <row r="42" spans="1:5" x14ac:dyDescent="0.25">
      <c r="A42" t="s">
        <v>45</v>
      </c>
      <c r="B42" s="2">
        <v>1.0589999999999999</v>
      </c>
      <c r="C42" s="2">
        <v>1.0589999999999999</v>
      </c>
      <c r="D42" s="2">
        <v>1.0649999999999999</v>
      </c>
      <c r="E42" s="2">
        <f t="shared" si="0"/>
        <v>1.0609999999999999</v>
      </c>
    </row>
    <row r="43" spans="1:5" x14ac:dyDescent="0.25">
      <c r="A43" t="s">
        <v>46</v>
      </c>
      <c r="B43" s="2">
        <v>1.105</v>
      </c>
      <c r="C43" s="2">
        <v>1.097</v>
      </c>
      <c r="D43" s="2">
        <v>1.091</v>
      </c>
      <c r="E43" s="2">
        <f t="shared" si="0"/>
        <v>1.0976666666666668</v>
      </c>
    </row>
    <row r="44" spans="1:5" x14ac:dyDescent="0.25">
      <c r="A44" t="s">
        <v>47</v>
      </c>
      <c r="B44" s="2">
        <v>1.07</v>
      </c>
      <c r="C44" s="2">
        <v>1.077</v>
      </c>
      <c r="D44" s="2">
        <v>1.0640000000000001</v>
      </c>
      <c r="E44" s="2">
        <f t="shared" si="0"/>
        <v>1.0703333333333334</v>
      </c>
    </row>
    <row r="45" spans="1:5" x14ac:dyDescent="0.25">
      <c r="A45" t="s">
        <v>48</v>
      </c>
      <c r="B45" s="2">
        <v>1.079</v>
      </c>
      <c r="C45" s="2">
        <v>1.0569999999999999</v>
      </c>
      <c r="D45" s="2">
        <v>1.06</v>
      </c>
      <c r="E45" s="2">
        <f t="shared" si="0"/>
        <v>1.0653333333333335</v>
      </c>
    </row>
    <row r="46" spans="1:5" x14ac:dyDescent="0.25">
      <c r="A46" t="s">
        <v>49</v>
      </c>
      <c r="B46" s="2">
        <v>1.087</v>
      </c>
      <c r="C46" s="2">
        <v>1.083</v>
      </c>
      <c r="D46" s="2">
        <v>1.083</v>
      </c>
      <c r="E46" s="2">
        <f t="shared" si="0"/>
        <v>1.0843333333333334</v>
      </c>
    </row>
    <row r="47" spans="1:5" x14ac:dyDescent="0.25">
      <c r="A47" t="s">
        <v>50</v>
      </c>
      <c r="B47" s="2">
        <v>1.0980000000000001</v>
      </c>
      <c r="C47" s="2">
        <v>1.0900000000000001</v>
      </c>
      <c r="D47" s="2">
        <v>1.089</v>
      </c>
      <c r="E47" s="2">
        <f t="shared" si="0"/>
        <v>1.0923333333333334</v>
      </c>
    </row>
    <row r="48" spans="1:5" x14ac:dyDescent="0.25">
      <c r="A48" t="s">
        <v>51</v>
      </c>
      <c r="B48" s="2">
        <v>1.0740000000000001</v>
      </c>
      <c r="C48" s="2">
        <v>1.0840000000000001</v>
      </c>
      <c r="D48" s="2">
        <v>1.0820000000000001</v>
      </c>
      <c r="E48" s="2">
        <f t="shared" si="0"/>
        <v>1.08</v>
      </c>
    </row>
    <row r="49" spans="1:5" x14ac:dyDescent="0.25">
      <c r="A49" t="s">
        <v>52</v>
      </c>
      <c r="B49" s="2">
        <v>1.0429999999999999</v>
      </c>
      <c r="C49" s="2">
        <v>1.01</v>
      </c>
      <c r="D49" s="2">
        <v>1.0089999999999999</v>
      </c>
      <c r="E49" s="2">
        <f t="shared" si="0"/>
        <v>1.0206666666666666</v>
      </c>
    </row>
    <row r="50" spans="1:5" x14ac:dyDescent="0.25">
      <c r="A50" t="s">
        <v>53</v>
      </c>
      <c r="B50" s="2">
        <v>1.0509999999999999</v>
      </c>
      <c r="C50" s="2">
        <v>1.046</v>
      </c>
      <c r="D50" s="2">
        <v>1.0469999999999999</v>
      </c>
      <c r="E50" s="2">
        <f t="shared" si="0"/>
        <v>1.048</v>
      </c>
    </row>
    <row r="51" spans="1:5" x14ac:dyDescent="0.25">
      <c r="A51" t="s">
        <v>54</v>
      </c>
      <c r="B51" s="2">
        <v>1.113</v>
      </c>
      <c r="C51" s="2">
        <v>1.0980000000000001</v>
      </c>
      <c r="D51" s="2">
        <v>1.135</v>
      </c>
      <c r="E51" s="2">
        <f t="shared" si="0"/>
        <v>1.1153333333333333</v>
      </c>
    </row>
    <row r="52" spans="1:5" x14ac:dyDescent="0.25">
      <c r="A52" t="s">
        <v>55</v>
      </c>
      <c r="B52" s="2">
        <v>1.0369999999999999</v>
      </c>
      <c r="C52" s="2">
        <v>1.03</v>
      </c>
      <c r="D52" s="2">
        <v>1.0269999999999999</v>
      </c>
      <c r="E52" s="2">
        <f t="shared" si="0"/>
        <v>1.0313333333333334</v>
      </c>
    </row>
    <row r="53" spans="1:5" x14ac:dyDescent="0.25">
      <c r="A53" t="s">
        <v>56</v>
      </c>
      <c r="B53" s="2">
        <v>1.034</v>
      </c>
      <c r="C53" s="2">
        <v>1.046</v>
      </c>
      <c r="D53" s="2">
        <v>1.06</v>
      </c>
      <c r="E53" s="2">
        <f t="shared" si="0"/>
        <v>1.0466666666666666</v>
      </c>
    </row>
    <row r="54" spans="1:5" x14ac:dyDescent="0.25">
      <c r="A54" t="s">
        <v>57</v>
      </c>
      <c r="B54" s="2">
        <v>1.071</v>
      </c>
      <c r="C54" s="2">
        <v>1.0880000000000001</v>
      </c>
      <c r="D54" s="2">
        <v>1.0760000000000001</v>
      </c>
      <c r="E54" s="2">
        <f>SUM(B54:D54)/3</f>
        <v>1.0783333333333334</v>
      </c>
    </row>
    <row r="55" spans="1:5" x14ac:dyDescent="0.25">
      <c r="A55" t="s">
        <v>58</v>
      </c>
      <c r="B55" s="2">
        <v>1.085</v>
      </c>
      <c r="C55" s="2">
        <v>1.087</v>
      </c>
      <c r="D55" s="2">
        <v>1.0860000000000001</v>
      </c>
      <c r="E55" s="2">
        <f t="shared" si="0"/>
        <v>1.0860000000000001</v>
      </c>
    </row>
    <row r="56" spans="1:5" x14ac:dyDescent="0.25">
      <c r="A56" t="s">
        <v>59</v>
      </c>
      <c r="B56" s="2">
        <v>1.0209999999999999</v>
      </c>
      <c r="C56" s="2">
        <v>1.006</v>
      </c>
      <c r="D56" s="2">
        <v>1.016</v>
      </c>
      <c r="E56" s="2">
        <f t="shared" si="0"/>
        <v>1.0143333333333333</v>
      </c>
    </row>
    <row r="57" spans="1:5" x14ac:dyDescent="0.25">
      <c r="A57" t="s">
        <v>60</v>
      </c>
      <c r="B57" s="2">
        <v>1.0900000000000001</v>
      </c>
      <c r="C57" s="2">
        <v>1.0960000000000001</v>
      </c>
      <c r="D57" s="2">
        <v>1.097</v>
      </c>
      <c r="E57" s="2">
        <f t="shared" si="0"/>
        <v>1.0943333333333334</v>
      </c>
    </row>
    <row r="58" spans="1:5" x14ac:dyDescent="0.25">
      <c r="A58" t="s">
        <v>61</v>
      </c>
      <c r="B58" s="2">
        <v>1.0780000000000001</v>
      </c>
      <c r="C58" s="2">
        <v>1.081</v>
      </c>
      <c r="D58" s="2">
        <v>1.0740000000000001</v>
      </c>
      <c r="E58" s="2">
        <f t="shared" si="0"/>
        <v>1.0776666666666666</v>
      </c>
    </row>
    <row r="59" spans="1:5" x14ac:dyDescent="0.25">
      <c r="A59" t="s">
        <v>62</v>
      </c>
      <c r="B59" s="2">
        <v>1.1479999999999999</v>
      </c>
      <c r="C59" s="2">
        <v>1.1479999999999999</v>
      </c>
      <c r="D59" s="2">
        <v>1.153</v>
      </c>
      <c r="E59" s="2">
        <f t="shared" si="0"/>
        <v>1.1496666666666666</v>
      </c>
    </row>
    <row r="60" spans="1:5" x14ac:dyDescent="0.25">
      <c r="A60" t="s">
        <v>63</v>
      </c>
      <c r="B60" s="2">
        <v>1.0720000000000001</v>
      </c>
      <c r="C60" s="2">
        <v>1.0667</v>
      </c>
      <c r="D60" s="2">
        <v>1.0660000000000001</v>
      </c>
      <c r="E60" s="2">
        <f t="shared" si="0"/>
        <v>1.0682333333333334</v>
      </c>
    </row>
    <row r="61" spans="1:5" x14ac:dyDescent="0.25">
      <c r="A61" t="s">
        <v>64</v>
      </c>
      <c r="B61" s="2">
        <v>1.0660000000000001</v>
      </c>
      <c r="C61" s="2">
        <v>1.0660000000000001</v>
      </c>
      <c r="D61" s="2">
        <v>1.0780000000000001</v>
      </c>
      <c r="E61" s="2">
        <f t="shared" si="0"/>
        <v>1.07</v>
      </c>
    </row>
    <row r="62" spans="1:5" x14ac:dyDescent="0.25">
      <c r="A62" t="s">
        <v>65</v>
      </c>
      <c r="B62" s="2">
        <v>0.995</v>
      </c>
      <c r="C62" s="2">
        <v>0.996</v>
      </c>
      <c r="D62" s="2">
        <v>0.998</v>
      </c>
      <c r="E62" s="2">
        <f t="shared" si="0"/>
        <v>0.99633333333333329</v>
      </c>
    </row>
    <row r="63" spans="1:5" x14ac:dyDescent="0.25">
      <c r="A63" t="s">
        <v>66</v>
      </c>
      <c r="B63" s="2">
        <v>1.1379999999999999</v>
      </c>
      <c r="C63" s="2">
        <v>1.1220000000000001</v>
      </c>
      <c r="D63" s="2">
        <v>1.113</v>
      </c>
      <c r="E63" s="2">
        <f t="shared" si="0"/>
        <v>1.1243333333333332</v>
      </c>
    </row>
    <row r="64" spans="1:5" x14ac:dyDescent="0.25">
      <c r="A64" t="s">
        <v>67</v>
      </c>
      <c r="B64" s="2">
        <v>1.0209999999999999</v>
      </c>
      <c r="C64" s="2">
        <v>1.038</v>
      </c>
      <c r="D64" s="2">
        <v>1.0389999999999999</v>
      </c>
      <c r="E64" s="2">
        <f t="shared" si="0"/>
        <v>1.0326666666666666</v>
      </c>
    </row>
    <row r="65" spans="1:5" x14ac:dyDescent="0.25">
      <c r="A65" t="s">
        <v>68</v>
      </c>
      <c r="B65" s="2">
        <v>1.105</v>
      </c>
      <c r="C65" s="2">
        <v>1.121</v>
      </c>
      <c r="D65" s="2">
        <v>1.117</v>
      </c>
      <c r="E65" s="2">
        <f>SUM(B65:D65)/3</f>
        <v>1.1143333333333334</v>
      </c>
    </row>
    <row r="66" spans="1:5" x14ac:dyDescent="0.25">
      <c r="A66" t="s">
        <v>69</v>
      </c>
      <c r="B66" s="2">
        <v>1.0640000000000001</v>
      </c>
      <c r="C66" s="2">
        <v>1.0720000000000001</v>
      </c>
      <c r="D66" s="2">
        <v>1.0720000000000001</v>
      </c>
      <c r="E66" s="2">
        <f t="shared" si="0"/>
        <v>1.0693333333333335</v>
      </c>
    </row>
    <row r="67" spans="1:5" x14ac:dyDescent="0.25">
      <c r="A67" t="s">
        <v>70</v>
      </c>
      <c r="B67" s="2">
        <v>1.069</v>
      </c>
      <c r="C67" s="2">
        <v>1.06</v>
      </c>
      <c r="D67" s="2">
        <v>1.0629999999999999</v>
      </c>
      <c r="E67" s="2">
        <f>SUM(B67:D67)/3</f>
        <v>1.0640000000000001</v>
      </c>
    </row>
    <row r="68" spans="1:5" x14ac:dyDescent="0.25">
      <c r="A68" t="s">
        <v>71</v>
      </c>
      <c r="B68" s="2">
        <v>1.105</v>
      </c>
      <c r="C68" s="2">
        <v>1.1020000000000001</v>
      </c>
      <c r="D68" s="2">
        <v>1.1040000000000001</v>
      </c>
      <c r="E68" s="2">
        <f t="shared" ref="E68:E88" si="1">SUM(B68:D68)/3</f>
        <v>1.1036666666666666</v>
      </c>
    </row>
    <row r="69" spans="1:5" x14ac:dyDescent="0.25">
      <c r="A69" t="s">
        <v>72</v>
      </c>
      <c r="B69" s="2">
        <v>0.93</v>
      </c>
      <c r="C69" s="2">
        <v>0.998</v>
      </c>
      <c r="D69" s="2">
        <v>1.0169999999999999</v>
      </c>
      <c r="E69" s="2">
        <f t="shared" si="1"/>
        <v>0.98166666666666658</v>
      </c>
    </row>
    <row r="70" spans="1:5" x14ac:dyDescent="0.25">
      <c r="A70" t="s">
        <v>73</v>
      </c>
      <c r="B70" s="2">
        <v>1.0389999999999999</v>
      </c>
      <c r="C70" s="2">
        <v>1.044</v>
      </c>
      <c r="D70" s="2">
        <v>1.048</v>
      </c>
      <c r="E70" s="2">
        <f t="shared" si="1"/>
        <v>1.0436666666666667</v>
      </c>
    </row>
    <row r="71" spans="1:5" x14ac:dyDescent="0.25">
      <c r="A71" t="s">
        <v>74</v>
      </c>
      <c r="B71" s="2">
        <v>1.103</v>
      </c>
      <c r="C71" s="2">
        <v>1.105</v>
      </c>
      <c r="D71" s="2">
        <v>1.1160000000000001</v>
      </c>
      <c r="E71" s="2">
        <f t="shared" si="1"/>
        <v>1.1080000000000001</v>
      </c>
    </row>
    <row r="72" spans="1:5" x14ac:dyDescent="0.25">
      <c r="A72" t="s">
        <v>75</v>
      </c>
      <c r="B72" s="2">
        <v>0.96699999999999997</v>
      </c>
      <c r="C72" s="2">
        <v>0.95399999999999996</v>
      </c>
      <c r="D72" s="2">
        <v>0.93</v>
      </c>
      <c r="E72" s="2">
        <f t="shared" si="1"/>
        <v>0.95033333333333336</v>
      </c>
    </row>
    <row r="73" spans="1:5" x14ac:dyDescent="0.25">
      <c r="A73" t="s">
        <v>76</v>
      </c>
      <c r="B73" s="2">
        <v>1.054</v>
      </c>
      <c r="C73" s="2">
        <v>1.0149999999999999</v>
      </c>
      <c r="D73" s="2">
        <v>1.0089999999999999</v>
      </c>
      <c r="E73" s="2">
        <f t="shared" si="1"/>
        <v>1.026</v>
      </c>
    </row>
    <row r="74" spans="1:5" x14ac:dyDescent="0.25">
      <c r="A74" t="s">
        <v>77</v>
      </c>
      <c r="B74" s="2">
        <v>1.089</v>
      </c>
      <c r="C74" s="2">
        <v>1.095</v>
      </c>
      <c r="D74" s="2">
        <v>1.097</v>
      </c>
      <c r="E74" s="2">
        <f t="shared" si="1"/>
        <v>1.0936666666666668</v>
      </c>
    </row>
    <row r="75" spans="1:5" x14ac:dyDescent="0.25">
      <c r="A75" t="s">
        <v>78</v>
      </c>
      <c r="B75" s="2">
        <v>1.073</v>
      </c>
      <c r="C75" s="2">
        <v>1.0720000000000001</v>
      </c>
      <c r="D75" s="2">
        <v>1.073</v>
      </c>
      <c r="E75" s="2">
        <f t="shared" si="1"/>
        <v>1.0726666666666667</v>
      </c>
    </row>
    <row r="76" spans="1:5" x14ac:dyDescent="0.25">
      <c r="A76" t="s">
        <v>79</v>
      </c>
      <c r="B76" s="2">
        <v>1.0660000000000001</v>
      </c>
      <c r="C76" s="2">
        <v>1.0880000000000001</v>
      </c>
      <c r="D76" s="2">
        <v>1.0880000000000001</v>
      </c>
      <c r="E76" s="2">
        <f t="shared" si="1"/>
        <v>1.0806666666666667</v>
      </c>
    </row>
    <row r="77" spans="1:5" x14ac:dyDescent="0.25">
      <c r="A77" t="s">
        <v>80</v>
      </c>
      <c r="B77" s="2">
        <v>1.06</v>
      </c>
      <c r="C77" s="2">
        <v>1.0589999999999999</v>
      </c>
      <c r="D77" s="2">
        <v>1.0580000000000001</v>
      </c>
      <c r="E77" s="2">
        <f t="shared" si="1"/>
        <v>1.0589999999999999</v>
      </c>
    </row>
    <row r="78" spans="1:5" x14ac:dyDescent="0.25">
      <c r="A78" t="s">
        <v>81</v>
      </c>
      <c r="B78" s="2">
        <v>1.046</v>
      </c>
      <c r="C78" s="2">
        <v>1.0580000000000001</v>
      </c>
      <c r="D78" s="2">
        <v>1.0509999999999999</v>
      </c>
      <c r="E78" s="2">
        <f t="shared" si="1"/>
        <v>1.0516666666666667</v>
      </c>
    </row>
    <row r="79" spans="1:5" x14ac:dyDescent="0.25">
      <c r="A79" t="s">
        <v>82</v>
      </c>
      <c r="B79" s="2">
        <v>1.0509999999999999</v>
      </c>
      <c r="C79" s="2">
        <v>1.054</v>
      </c>
      <c r="D79" s="2">
        <v>1.044</v>
      </c>
      <c r="E79" s="2">
        <f t="shared" si="1"/>
        <v>1.0496666666666667</v>
      </c>
    </row>
    <row r="80" spans="1:5" x14ac:dyDescent="0.25">
      <c r="A80" t="s">
        <v>83</v>
      </c>
      <c r="B80" s="2">
        <v>1.0269999999999999</v>
      </c>
      <c r="C80" s="2">
        <v>1.038</v>
      </c>
      <c r="D80" s="2">
        <v>1.0329999999999999</v>
      </c>
      <c r="E80" s="2">
        <f t="shared" si="1"/>
        <v>1.0326666666666666</v>
      </c>
    </row>
    <row r="81" spans="1:5" x14ac:dyDescent="0.25">
      <c r="A81" t="s">
        <v>84</v>
      </c>
      <c r="B81" s="2">
        <v>1.08</v>
      </c>
      <c r="C81" s="2">
        <v>1.079</v>
      </c>
      <c r="D81" s="2">
        <v>1.0720000000000001</v>
      </c>
      <c r="E81" s="2">
        <f t="shared" si="1"/>
        <v>1.077</v>
      </c>
    </row>
    <row r="82" spans="1:5" x14ac:dyDescent="0.25">
      <c r="A82" t="s">
        <v>85</v>
      </c>
      <c r="B82" s="2">
        <v>1.0840000000000001</v>
      </c>
      <c r="C82" s="2">
        <v>1.0860000000000001</v>
      </c>
      <c r="D82" s="2">
        <v>1.083</v>
      </c>
      <c r="E82" s="2">
        <f t="shared" si="1"/>
        <v>1.0843333333333334</v>
      </c>
    </row>
    <row r="83" spans="1:5" x14ac:dyDescent="0.25">
      <c r="A83" t="s">
        <v>86</v>
      </c>
      <c r="B83" s="2">
        <v>1.111</v>
      </c>
      <c r="C83" s="2">
        <v>1.109</v>
      </c>
      <c r="D83" s="2">
        <v>1.117</v>
      </c>
      <c r="E83" s="2">
        <f>SUM(B83:D83)/3</f>
        <v>1.1123333333333332</v>
      </c>
    </row>
    <row r="84" spans="1:5" x14ac:dyDescent="0.25">
      <c r="A84" t="s">
        <v>87</v>
      </c>
      <c r="B84" s="2">
        <v>1.0980000000000001</v>
      </c>
      <c r="C84" s="2">
        <v>1.0880000000000001</v>
      </c>
      <c r="D84" s="2">
        <v>1.0920000000000001</v>
      </c>
      <c r="E84" s="2">
        <f t="shared" si="1"/>
        <v>1.0926666666666667</v>
      </c>
    </row>
    <row r="85" spans="1:5" x14ac:dyDescent="0.25">
      <c r="A85" t="s">
        <v>88</v>
      </c>
      <c r="B85" s="2">
        <v>1.075</v>
      </c>
      <c r="C85" s="2">
        <v>1.075</v>
      </c>
      <c r="D85" s="2">
        <v>1.0860000000000001</v>
      </c>
      <c r="E85" s="2">
        <f t="shared" si="1"/>
        <v>1.0786666666666667</v>
      </c>
    </row>
    <row r="86" spans="1:5" x14ac:dyDescent="0.25">
      <c r="A86" t="s">
        <v>89</v>
      </c>
      <c r="B86" s="2">
        <v>1.073</v>
      </c>
      <c r="C86" s="2">
        <v>1.079</v>
      </c>
      <c r="D86" s="2">
        <v>1.075</v>
      </c>
      <c r="E86" s="2">
        <f t="shared" si="1"/>
        <v>1.0756666666666668</v>
      </c>
    </row>
    <row r="87" spans="1:5" x14ac:dyDescent="0.25">
      <c r="A87" t="s">
        <v>90</v>
      </c>
      <c r="B87" s="2">
        <v>1.0880000000000001</v>
      </c>
      <c r="C87" s="2">
        <v>1.093</v>
      </c>
      <c r="D87" s="2">
        <v>1.0940000000000001</v>
      </c>
      <c r="E87" s="2">
        <f t="shared" si="1"/>
        <v>1.0916666666666668</v>
      </c>
    </row>
    <row r="88" spans="1:5" x14ac:dyDescent="0.25">
      <c r="A88" t="s">
        <v>91</v>
      </c>
      <c r="B88" s="2">
        <v>1.0149999999999999</v>
      </c>
      <c r="C88" s="2">
        <v>1.02</v>
      </c>
      <c r="D88" s="2">
        <v>1.0209999999999999</v>
      </c>
      <c r="E88" s="2">
        <f t="shared" si="1"/>
        <v>1.0186666666666666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topLeftCell="A70" workbookViewId="0">
      <selection activeCell="L20" sqref="L20"/>
    </sheetView>
  </sheetViews>
  <sheetFormatPr defaultRowHeight="15" x14ac:dyDescent="0.25"/>
  <sheetData>
    <row r="1" spans="1:5" x14ac:dyDescent="0.25">
      <c r="A1" s="1" t="s">
        <v>0</v>
      </c>
      <c r="B1" s="3" t="s">
        <v>92</v>
      </c>
      <c r="C1" s="3" t="s">
        <v>2</v>
      </c>
      <c r="D1" s="3" t="s">
        <v>93</v>
      </c>
      <c r="E1" s="3" t="s">
        <v>94</v>
      </c>
    </row>
    <row r="2" spans="1:5" x14ac:dyDescent="0.25">
      <c r="A2" s="4" t="s">
        <v>95</v>
      </c>
      <c r="B2" s="5">
        <v>0.91300000000000003</v>
      </c>
      <c r="C2" s="5">
        <v>0.90300000000000002</v>
      </c>
      <c r="D2" s="5">
        <v>0.91200000000000003</v>
      </c>
      <c r="E2" s="5">
        <f>SUM((D2+C2+B2)/3)</f>
        <v>0.90933333333333322</v>
      </c>
    </row>
    <row r="3" spans="1:5" x14ac:dyDescent="0.25">
      <c r="A3" t="s">
        <v>96</v>
      </c>
      <c r="B3" s="5">
        <v>0.86299999999999999</v>
      </c>
      <c r="C3" s="5">
        <v>0.85499999999999998</v>
      </c>
      <c r="D3" s="5">
        <v>0.85799999999999998</v>
      </c>
      <c r="E3" s="5">
        <f t="shared" ref="E3:E49" si="0">SUM((D3+C3+B3)/3)</f>
        <v>0.85866666666666669</v>
      </c>
    </row>
    <row r="4" spans="1:5" x14ac:dyDescent="0.25">
      <c r="A4" t="s">
        <v>97</v>
      </c>
      <c r="B4" s="5">
        <v>0.89700000000000002</v>
      </c>
      <c r="C4" s="5">
        <v>0.89200000000000002</v>
      </c>
      <c r="D4" s="5">
        <v>0.91</v>
      </c>
      <c r="E4" s="5">
        <f t="shared" si="0"/>
        <v>0.89966666666666661</v>
      </c>
    </row>
    <row r="5" spans="1:5" x14ac:dyDescent="0.25">
      <c r="A5" t="s">
        <v>98</v>
      </c>
      <c r="B5" s="5">
        <v>0.874</v>
      </c>
      <c r="C5" s="5">
        <v>0.878</v>
      </c>
      <c r="D5" s="5">
        <v>0.88</v>
      </c>
      <c r="E5" s="5">
        <f t="shared" si="0"/>
        <v>0.87733333333333341</v>
      </c>
    </row>
    <row r="6" spans="1:5" x14ac:dyDescent="0.25">
      <c r="A6" t="s">
        <v>99</v>
      </c>
      <c r="B6" s="5">
        <v>0.86</v>
      </c>
      <c r="C6" s="5">
        <v>0.877</v>
      </c>
      <c r="D6" s="5">
        <v>0.88</v>
      </c>
      <c r="E6" s="5">
        <f t="shared" si="0"/>
        <v>0.87233333333333329</v>
      </c>
    </row>
    <row r="7" spans="1:5" x14ac:dyDescent="0.25">
      <c r="A7" t="s">
        <v>100</v>
      </c>
      <c r="B7" s="5">
        <v>0.91900000000000004</v>
      </c>
      <c r="C7" s="5">
        <v>0.92100000000000004</v>
      </c>
      <c r="D7" s="5">
        <v>0.92400000000000004</v>
      </c>
      <c r="E7" s="5">
        <f t="shared" si="0"/>
        <v>0.92133333333333345</v>
      </c>
    </row>
    <row r="8" spans="1:5" x14ac:dyDescent="0.25">
      <c r="A8" t="s">
        <v>101</v>
      </c>
      <c r="B8" s="5">
        <v>0.871</v>
      </c>
      <c r="C8" s="5">
        <v>0.87</v>
      </c>
      <c r="D8" s="5">
        <v>0.86899999999999999</v>
      </c>
      <c r="E8" s="5">
        <f t="shared" si="0"/>
        <v>0.87</v>
      </c>
    </row>
    <row r="9" spans="1:5" x14ac:dyDescent="0.25">
      <c r="A9" t="s">
        <v>102</v>
      </c>
      <c r="B9" s="5">
        <v>0.91600000000000004</v>
      </c>
      <c r="C9" s="5">
        <v>0.91700000000000004</v>
      </c>
      <c r="D9" s="5">
        <v>0.91700000000000004</v>
      </c>
      <c r="E9" s="5">
        <f t="shared" si="0"/>
        <v>0.91666666666666663</v>
      </c>
    </row>
    <row r="10" spans="1:5" x14ac:dyDescent="0.25">
      <c r="A10" t="s">
        <v>103</v>
      </c>
      <c r="B10" s="5">
        <v>0.90900000000000003</v>
      </c>
      <c r="C10" s="5">
        <v>0.91800000000000004</v>
      </c>
      <c r="D10" s="5">
        <v>0.90900000000000003</v>
      </c>
      <c r="E10" s="5">
        <f t="shared" si="0"/>
        <v>0.91199999999999992</v>
      </c>
    </row>
    <row r="11" spans="1:5" x14ac:dyDescent="0.25">
      <c r="A11" t="s">
        <v>104</v>
      </c>
      <c r="B11" s="5">
        <v>0.91</v>
      </c>
      <c r="C11" s="5">
        <v>0.91700000000000004</v>
      </c>
      <c r="D11" s="5">
        <v>0.91700000000000004</v>
      </c>
      <c r="E11" s="5">
        <f t="shared" si="0"/>
        <v>0.91466666666666674</v>
      </c>
    </row>
    <row r="12" spans="1:5" x14ac:dyDescent="0.25">
      <c r="A12" t="s">
        <v>105</v>
      </c>
      <c r="B12" s="5">
        <v>0.98499999999999999</v>
      </c>
      <c r="C12" s="5">
        <v>0.98499999999999999</v>
      </c>
      <c r="D12" s="5">
        <v>0.99199999999999999</v>
      </c>
      <c r="E12" s="5">
        <f t="shared" si="0"/>
        <v>0.98733333333333329</v>
      </c>
    </row>
    <row r="13" spans="1:5" x14ac:dyDescent="0.25">
      <c r="A13" t="s">
        <v>106</v>
      </c>
      <c r="B13" s="5">
        <v>0.94</v>
      </c>
      <c r="C13" s="5">
        <v>0.93500000000000005</v>
      </c>
      <c r="D13" s="5">
        <v>0.94299999999999995</v>
      </c>
      <c r="E13" s="5">
        <f t="shared" si="0"/>
        <v>0.93933333333333335</v>
      </c>
    </row>
    <row r="14" spans="1:5" x14ac:dyDescent="0.25">
      <c r="A14" t="s">
        <v>107</v>
      </c>
      <c r="B14" s="5">
        <v>0.91800000000000004</v>
      </c>
      <c r="C14" s="5">
        <v>0.91800000000000004</v>
      </c>
      <c r="D14" s="5">
        <v>0.92100000000000004</v>
      </c>
      <c r="E14" s="5">
        <f t="shared" si="0"/>
        <v>0.91900000000000004</v>
      </c>
    </row>
    <row r="15" spans="1:5" x14ac:dyDescent="0.25">
      <c r="A15" t="s">
        <v>108</v>
      </c>
      <c r="B15" s="5">
        <v>0.88200000000000001</v>
      </c>
      <c r="C15" s="5">
        <v>0.875</v>
      </c>
      <c r="D15" s="5">
        <v>0.877</v>
      </c>
      <c r="E15" s="5">
        <f t="shared" si="0"/>
        <v>0.878</v>
      </c>
    </row>
    <row r="16" spans="1:5" x14ac:dyDescent="0.25">
      <c r="A16" t="s">
        <v>109</v>
      </c>
      <c r="B16" s="5">
        <v>0.93500000000000005</v>
      </c>
      <c r="C16" s="5">
        <v>0.94399999999999995</v>
      </c>
      <c r="D16" s="5">
        <v>0.94199999999999995</v>
      </c>
      <c r="E16" s="5">
        <f t="shared" si="0"/>
        <v>0.94033333333333324</v>
      </c>
    </row>
    <row r="17" spans="1:5" x14ac:dyDescent="0.25">
      <c r="A17" t="s">
        <v>110</v>
      </c>
      <c r="B17" s="5">
        <v>0.92500000000000004</v>
      </c>
      <c r="C17" s="5">
        <v>0.92800000000000005</v>
      </c>
      <c r="D17" s="5">
        <v>0.92500000000000004</v>
      </c>
      <c r="E17" s="5">
        <f t="shared" si="0"/>
        <v>0.92600000000000016</v>
      </c>
    </row>
    <row r="18" spans="1:5" x14ac:dyDescent="0.25">
      <c r="A18" t="s">
        <v>111</v>
      </c>
      <c r="B18" s="5">
        <v>0.92400000000000004</v>
      </c>
      <c r="C18" s="5">
        <v>0.93100000000000005</v>
      </c>
      <c r="D18" s="5">
        <v>0.93100000000000005</v>
      </c>
      <c r="E18" s="5">
        <f t="shared" si="0"/>
        <v>0.92866666666666664</v>
      </c>
    </row>
    <row r="19" spans="1:5" x14ac:dyDescent="0.25">
      <c r="A19" t="s">
        <v>20</v>
      </c>
      <c r="B19" s="5">
        <v>0.94199999999999995</v>
      </c>
      <c r="C19" s="5">
        <v>0.93500000000000005</v>
      </c>
      <c r="D19" s="5">
        <v>0.94</v>
      </c>
      <c r="E19" s="5">
        <f t="shared" si="0"/>
        <v>0.93900000000000006</v>
      </c>
    </row>
    <row r="20" spans="1:5" x14ac:dyDescent="0.25">
      <c r="A20" t="s">
        <v>112</v>
      </c>
      <c r="B20" s="5">
        <v>0.95</v>
      </c>
      <c r="C20" s="5">
        <v>0.94799999999999995</v>
      </c>
      <c r="D20" s="5">
        <v>0.95</v>
      </c>
      <c r="E20" s="5">
        <f t="shared" si="0"/>
        <v>0.94933333333333325</v>
      </c>
    </row>
    <row r="21" spans="1:5" x14ac:dyDescent="0.25">
      <c r="A21" t="s">
        <v>113</v>
      </c>
      <c r="B21" s="5">
        <v>0.94499999999999995</v>
      </c>
      <c r="C21" s="5">
        <v>0.94</v>
      </c>
      <c r="D21" s="5">
        <v>0.94399999999999995</v>
      </c>
      <c r="E21" s="5">
        <f t="shared" si="0"/>
        <v>0.94299999999999995</v>
      </c>
    </row>
    <row r="22" spans="1:5" x14ac:dyDescent="0.25">
      <c r="A22" t="s">
        <v>114</v>
      </c>
      <c r="B22" s="5">
        <v>0.93200000000000005</v>
      </c>
      <c r="C22" s="5">
        <v>0.92200000000000004</v>
      </c>
      <c r="D22" s="5">
        <v>0.92400000000000004</v>
      </c>
      <c r="E22" s="5">
        <f t="shared" si="0"/>
        <v>0.92600000000000005</v>
      </c>
    </row>
    <row r="23" spans="1:5" x14ac:dyDescent="0.25">
      <c r="A23" t="s">
        <v>115</v>
      </c>
      <c r="B23" s="5">
        <v>0.91300000000000003</v>
      </c>
      <c r="C23" s="5">
        <v>0.91</v>
      </c>
      <c r="D23" s="5">
        <v>0.91200000000000003</v>
      </c>
      <c r="E23" s="5">
        <f t="shared" si="0"/>
        <v>0.91166666666666674</v>
      </c>
    </row>
    <row r="24" spans="1:5" x14ac:dyDescent="0.25">
      <c r="A24" t="s">
        <v>116</v>
      </c>
      <c r="B24" s="5">
        <v>0.90500000000000003</v>
      </c>
      <c r="C24" s="5">
        <v>0.91400000000000003</v>
      </c>
      <c r="D24" s="5">
        <v>0.91400000000000003</v>
      </c>
      <c r="E24" s="5">
        <f>SUM((D24+C24+B24)/3)</f>
        <v>0.91100000000000003</v>
      </c>
    </row>
    <row r="25" spans="1:5" x14ac:dyDescent="0.25">
      <c r="A25" t="s">
        <v>117</v>
      </c>
      <c r="B25" s="5">
        <v>0.89</v>
      </c>
      <c r="C25" s="5">
        <v>0.9</v>
      </c>
      <c r="D25" s="5">
        <v>0.90400000000000003</v>
      </c>
      <c r="E25" s="5">
        <f t="shared" si="0"/>
        <v>0.89800000000000002</v>
      </c>
    </row>
    <row r="26" spans="1:5" x14ac:dyDescent="0.25">
      <c r="A26" t="s">
        <v>118</v>
      </c>
      <c r="B26" s="5">
        <v>0.91200000000000003</v>
      </c>
      <c r="C26" s="5">
        <v>0.91100000000000003</v>
      </c>
      <c r="D26" s="5">
        <v>0.90500000000000003</v>
      </c>
      <c r="E26" s="5">
        <f t="shared" si="0"/>
        <v>0.90933333333333344</v>
      </c>
    </row>
    <row r="27" spans="1:5" x14ac:dyDescent="0.25">
      <c r="A27" t="s">
        <v>119</v>
      </c>
      <c r="B27" s="5">
        <v>0.92600000000000005</v>
      </c>
      <c r="C27" s="5">
        <v>0.92400000000000004</v>
      </c>
      <c r="D27" s="5">
        <v>0.93100000000000005</v>
      </c>
      <c r="E27" s="5">
        <f t="shared" si="0"/>
        <v>0.92700000000000005</v>
      </c>
    </row>
    <row r="28" spans="1:5" x14ac:dyDescent="0.25">
      <c r="A28" t="s">
        <v>120</v>
      </c>
      <c r="B28" s="5">
        <v>0.95199999999999996</v>
      </c>
      <c r="C28" s="5">
        <v>0.92800000000000005</v>
      </c>
      <c r="D28" s="5">
        <v>0.94799999999999995</v>
      </c>
      <c r="E28" s="5">
        <f t="shared" si="0"/>
        <v>0.94266666666666665</v>
      </c>
    </row>
    <row r="29" spans="1:5" x14ac:dyDescent="0.25">
      <c r="A29" t="s">
        <v>121</v>
      </c>
      <c r="B29" s="5">
        <v>0.94899999999999995</v>
      </c>
      <c r="C29" s="5">
        <v>0.95299999999999996</v>
      </c>
      <c r="D29" s="5">
        <v>0.94</v>
      </c>
      <c r="E29" s="5">
        <f t="shared" si="0"/>
        <v>0.94733333333333325</v>
      </c>
    </row>
    <row r="30" spans="1:5" x14ac:dyDescent="0.25">
      <c r="A30" t="s">
        <v>122</v>
      </c>
      <c r="B30" s="5">
        <v>0.90700000000000003</v>
      </c>
      <c r="C30" s="5">
        <v>0.91200000000000003</v>
      </c>
      <c r="D30" s="5">
        <v>0.90800000000000003</v>
      </c>
      <c r="E30" s="5">
        <f t="shared" si="0"/>
        <v>0.90900000000000014</v>
      </c>
    </row>
    <row r="31" spans="1:5" x14ac:dyDescent="0.25">
      <c r="A31" t="s">
        <v>123</v>
      </c>
      <c r="B31" s="5">
        <v>0.91600000000000004</v>
      </c>
      <c r="C31" s="5">
        <v>0.91200000000000003</v>
      </c>
      <c r="D31" s="5">
        <v>0.91100000000000003</v>
      </c>
      <c r="E31" s="5">
        <f t="shared" si="0"/>
        <v>0.91299999999999992</v>
      </c>
    </row>
    <row r="32" spans="1:5" x14ac:dyDescent="0.25">
      <c r="A32" t="s">
        <v>124</v>
      </c>
      <c r="B32" s="5">
        <v>0.873</v>
      </c>
      <c r="C32" s="5">
        <v>0.872</v>
      </c>
      <c r="D32" s="5">
        <v>0.871</v>
      </c>
      <c r="E32" s="5">
        <f t="shared" si="0"/>
        <v>0.87199999999999989</v>
      </c>
    </row>
    <row r="33" spans="1:5" x14ac:dyDescent="0.25">
      <c r="A33" t="s">
        <v>125</v>
      </c>
      <c r="B33" s="5">
        <v>0.996</v>
      </c>
      <c r="C33" s="5">
        <v>1.004</v>
      </c>
      <c r="D33" s="5">
        <v>1</v>
      </c>
      <c r="E33" s="5">
        <f t="shared" si="0"/>
        <v>1</v>
      </c>
    </row>
    <row r="34" spans="1:5" x14ac:dyDescent="0.25">
      <c r="A34" t="s">
        <v>126</v>
      </c>
      <c r="B34" s="5" t="s">
        <v>127</v>
      </c>
      <c r="C34" s="5" t="s">
        <v>127</v>
      </c>
      <c r="D34" s="5" t="s">
        <v>127</v>
      </c>
      <c r="E34" s="5" t="s">
        <v>127</v>
      </c>
    </row>
    <row r="35" spans="1:5" x14ac:dyDescent="0.25">
      <c r="A35" t="s">
        <v>128</v>
      </c>
      <c r="B35" s="5">
        <v>0.90100000000000002</v>
      </c>
      <c r="C35" s="5">
        <v>0.90200000000000002</v>
      </c>
      <c r="D35" s="5">
        <v>0.89400000000000002</v>
      </c>
      <c r="E35" s="5">
        <f t="shared" si="0"/>
        <v>0.89900000000000002</v>
      </c>
    </row>
    <row r="36" spans="1:5" x14ac:dyDescent="0.25">
      <c r="A36" t="s">
        <v>129</v>
      </c>
      <c r="B36" s="5">
        <v>0.92500000000000004</v>
      </c>
      <c r="C36" s="5">
        <v>0.93200000000000005</v>
      </c>
      <c r="D36" s="5">
        <v>0.93500000000000005</v>
      </c>
      <c r="E36" s="5">
        <f t="shared" si="0"/>
        <v>0.93066666666666664</v>
      </c>
    </row>
    <row r="37" spans="1:5" x14ac:dyDescent="0.25">
      <c r="A37" t="s">
        <v>130</v>
      </c>
      <c r="B37" s="5">
        <v>0.92400000000000004</v>
      </c>
      <c r="C37" s="5">
        <v>0.92</v>
      </c>
      <c r="D37" s="5">
        <v>0.92900000000000005</v>
      </c>
      <c r="E37" s="5">
        <f t="shared" si="0"/>
        <v>0.92433333333333334</v>
      </c>
    </row>
    <row r="38" spans="1:5" x14ac:dyDescent="0.25">
      <c r="A38" t="s">
        <v>131</v>
      </c>
      <c r="B38" s="5">
        <v>0.89800000000000002</v>
      </c>
      <c r="C38" s="5">
        <v>0.90400000000000003</v>
      </c>
      <c r="D38" s="5">
        <v>0.89900000000000002</v>
      </c>
      <c r="E38" s="5">
        <f t="shared" si="0"/>
        <v>0.90033333333333332</v>
      </c>
    </row>
    <row r="39" spans="1:5" x14ac:dyDescent="0.25">
      <c r="A39" t="s">
        <v>132</v>
      </c>
      <c r="B39" s="5">
        <v>0.90800000000000003</v>
      </c>
      <c r="C39" s="5">
        <v>0.90800000000000003</v>
      </c>
      <c r="D39" s="5">
        <v>0.91200000000000003</v>
      </c>
      <c r="E39" s="5">
        <f t="shared" si="0"/>
        <v>0.90933333333333344</v>
      </c>
    </row>
    <row r="40" spans="1:5" x14ac:dyDescent="0.25">
      <c r="A40" t="s">
        <v>133</v>
      </c>
      <c r="B40" s="5">
        <v>0.93100000000000005</v>
      </c>
      <c r="C40" s="5">
        <v>0.93400000000000005</v>
      </c>
      <c r="D40" s="5">
        <v>0.93400000000000005</v>
      </c>
      <c r="E40" s="5">
        <f t="shared" si="0"/>
        <v>0.93300000000000016</v>
      </c>
    </row>
    <row r="41" spans="1:5" x14ac:dyDescent="0.25">
      <c r="A41" t="s">
        <v>134</v>
      </c>
      <c r="B41" s="5">
        <v>0.93200000000000005</v>
      </c>
      <c r="C41" s="5">
        <v>0.93100000000000005</v>
      </c>
      <c r="D41" s="5">
        <v>0.92500000000000004</v>
      </c>
      <c r="E41" s="5">
        <f t="shared" si="0"/>
        <v>0.92933333333333346</v>
      </c>
    </row>
    <row r="42" spans="1:5" x14ac:dyDescent="0.25">
      <c r="A42" t="s">
        <v>135</v>
      </c>
      <c r="B42" s="5">
        <v>0.872</v>
      </c>
      <c r="C42" s="5">
        <v>0.875</v>
      </c>
      <c r="D42" s="5">
        <v>0.86699999999999999</v>
      </c>
      <c r="E42" s="5">
        <f t="shared" si="0"/>
        <v>0.87133333333333329</v>
      </c>
    </row>
    <row r="43" spans="1:5" x14ac:dyDescent="0.25">
      <c r="A43" t="s">
        <v>136</v>
      </c>
      <c r="B43" s="5">
        <v>0.94299999999999995</v>
      </c>
      <c r="C43" s="5">
        <v>0.94099999999999995</v>
      </c>
      <c r="D43" s="5">
        <v>0.94299999999999995</v>
      </c>
      <c r="E43" s="5">
        <f t="shared" si="0"/>
        <v>0.94233333333333336</v>
      </c>
    </row>
    <row r="44" spans="1:5" x14ac:dyDescent="0.25">
      <c r="A44" t="s">
        <v>137</v>
      </c>
      <c r="B44" s="5">
        <v>0.96599999999999997</v>
      </c>
      <c r="C44" s="5">
        <v>0.97499999999999998</v>
      </c>
      <c r="D44" s="5">
        <v>0.97199999999999998</v>
      </c>
      <c r="E44" s="5">
        <f t="shared" si="0"/>
        <v>0.97100000000000009</v>
      </c>
    </row>
    <row r="45" spans="1:5" x14ac:dyDescent="0.25">
      <c r="A45" t="s">
        <v>138</v>
      </c>
      <c r="B45" s="5">
        <v>0.873</v>
      </c>
      <c r="C45" s="5">
        <v>0.873</v>
      </c>
      <c r="D45" s="5">
        <v>0.871</v>
      </c>
      <c r="E45" s="5">
        <f t="shared" si="0"/>
        <v>0.87233333333333329</v>
      </c>
    </row>
    <row r="46" spans="1:5" x14ac:dyDescent="0.25">
      <c r="A46" t="s">
        <v>139</v>
      </c>
      <c r="B46" s="5">
        <v>0.91300000000000003</v>
      </c>
      <c r="C46" s="5">
        <v>0.91200000000000003</v>
      </c>
      <c r="D46" s="5">
        <v>0.91400000000000003</v>
      </c>
      <c r="E46" s="5">
        <f t="shared" si="0"/>
        <v>0.91299999999999992</v>
      </c>
    </row>
    <row r="47" spans="1:5" x14ac:dyDescent="0.25">
      <c r="A47" t="s">
        <v>140</v>
      </c>
      <c r="B47" s="5">
        <v>0.91</v>
      </c>
      <c r="C47" s="5">
        <v>0.91800000000000004</v>
      </c>
      <c r="D47" s="5">
        <v>0.91900000000000004</v>
      </c>
      <c r="E47" s="5">
        <f t="shared" si="0"/>
        <v>0.91566666666666674</v>
      </c>
    </row>
    <row r="48" spans="1:5" x14ac:dyDescent="0.25">
      <c r="A48" t="s">
        <v>141</v>
      </c>
      <c r="B48" s="5">
        <v>0.91600000000000004</v>
      </c>
      <c r="C48" s="5">
        <v>0.9</v>
      </c>
      <c r="D48" s="5">
        <v>0.90600000000000003</v>
      </c>
      <c r="E48" s="5">
        <f t="shared" si="0"/>
        <v>0.90733333333333333</v>
      </c>
    </row>
    <row r="49" spans="1:5" x14ac:dyDescent="0.25">
      <c r="A49" t="s">
        <v>142</v>
      </c>
      <c r="B49" s="5">
        <v>0.93799999999999994</v>
      </c>
      <c r="C49" s="5">
        <v>0.93200000000000005</v>
      </c>
      <c r="D49" s="5">
        <v>0.93300000000000005</v>
      </c>
      <c r="E49" s="5">
        <f t="shared" si="0"/>
        <v>0.93433333333333335</v>
      </c>
    </row>
    <row r="50" spans="1:5" x14ac:dyDescent="0.25">
      <c r="A50" t="s">
        <v>143</v>
      </c>
      <c r="B50" s="5" t="s">
        <v>127</v>
      </c>
      <c r="C50" s="5" t="s">
        <v>127</v>
      </c>
      <c r="D50" s="5" t="s">
        <v>127</v>
      </c>
      <c r="E50" s="5" t="s">
        <v>127</v>
      </c>
    </row>
    <row r="51" spans="1:5" x14ac:dyDescent="0.25">
      <c r="A51" t="s">
        <v>55</v>
      </c>
      <c r="B51" s="5">
        <v>0.90900000000000003</v>
      </c>
      <c r="C51" s="5">
        <v>0.90700000000000003</v>
      </c>
      <c r="D51" s="5">
        <v>0.90500000000000003</v>
      </c>
      <c r="E51" s="5">
        <f t="shared" ref="E51:E95" si="1">SUM((D51+C51+B51)/3)</f>
        <v>0.90700000000000003</v>
      </c>
    </row>
    <row r="52" spans="1:5" x14ac:dyDescent="0.25">
      <c r="A52" t="s">
        <v>144</v>
      </c>
      <c r="B52" s="5">
        <v>0.96</v>
      </c>
      <c r="C52" s="5">
        <v>0.96</v>
      </c>
      <c r="D52" s="5">
        <v>0.95199999999999996</v>
      </c>
      <c r="E52" s="5">
        <f t="shared" si="1"/>
        <v>0.95733333333333326</v>
      </c>
    </row>
    <row r="53" spans="1:5" x14ac:dyDescent="0.25">
      <c r="A53" t="s">
        <v>145</v>
      </c>
      <c r="B53" s="5">
        <v>0.90500000000000003</v>
      </c>
      <c r="C53" s="5">
        <v>0.91200000000000003</v>
      </c>
      <c r="D53" s="5">
        <v>0.91200000000000003</v>
      </c>
      <c r="E53" s="5">
        <f t="shared" si="1"/>
        <v>0.90966666666666673</v>
      </c>
    </row>
    <row r="54" spans="1:5" x14ac:dyDescent="0.25">
      <c r="A54" t="s">
        <v>146</v>
      </c>
      <c r="B54" s="5">
        <v>0.92800000000000005</v>
      </c>
      <c r="C54" s="5">
        <v>0.92800000000000005</v>
      </c>
      <c r="D54" s="5">
        <v>0.92600000000000005</v>
      </c>
      <c r="E54" s="5">
        <f t="shared" si="1"/>
        <v>0.92733333333333334</v>
      </c>
    </row>
    <row r="55" spans="1:5" x14ac:dyDescent="0.25">
      <c r="A55" t="s">
        <v>147</v>
      </c>
      <c r="B55" s="5">
        <v>0.91800000000000004</v>
      </c>
      <c r="C55" s="5">
        <v>0.92500000000000004</v>
      </c>
      <c r="D55" s="5">
        <v>0.92400000000000004</v>
      </c>
      <c r="E55" s="5">
        <f t="shared" si="1"/>
        <v>0.92233333333333345</v>
      </c>
    </row>
    <row r="56" spans="1:5" x14ac:dyDescent="0.25">
      <c r="A56" t="s">
        <v>148</v>
      </c>
      <c r="B56" s="5">
        <v>0.93500000000000005</v>
      </c>
      <c r="C56" s="5">
        <v>0.92700000000000005</v>
      </c>
      <c r="D56" s="5">
        <v>0.93500000000000005</v>
      </c>
      <c r="E56" s="5">
        <f t="shared" si="1"/>
        <v>0.93233333333333335</v>
      </c>
    </row>
    <row r="57" spans="1:5" x14ac:dyDescent="0.25">
      <c r="A57" t="s">
        <v>149</v>
      </c>
      <c r="B57" s="5">
        <v>0.94099999999999995</v>
      </c>
      <c r="C57" s="5">
        <v>0.94399999999999995</v>
      </c>
      <c r="D57" s="5">
        <v>0.94399999999999995</v>
      </c>
      <c r="E57" s="5">
        <f t="shared" si="1"/>
        <v>0.94299999999999995</v>
      </c>
    </row>
    <row r="58" spans="1:5" x14ac:dyDescent="0.25">
      <c r="A58" t="s">
        <v>150</v>
      </c>
      <c r="B58" s="5">
        <v>0.94199999999999995</v>
      </c>
      <c r="C58" s="5">
        <v>0.94199999999999995</v>
      </c>
      <c r="D58" s="5">
        <v>0.94199999999999995</v>
      </c>
      <c r="E58" s="5">
        <f t="shared" si="1"/>
        <v>0.94199999999999984</v>
      </c>
    </row>
    <row r="59" spans="1:5" x14ac:dyDescent="0.25">
      <c r="A59" t="s">
        <v>151</v>
      </c>
      <c r="B59" s="5">
        <v>0.83699999999999997</v>
      </c>
      <c r="C59" s="5">
        <v>0.85399999999999998</v>
      </c>
      <c r="D59" s="5">
        <v>0.84499999999999997</v>
      </c>
      <c r="E59" s="5">
        <f t="shared" si="1"/>
        <v>0.84533333333333316</v>
      </c>
    </row>
    <row r="60" spans="1:5" x14ac:dyDescent="0.25">
      <c r="A60" t="s">
        <v>152</v>
      </c>
      <c r="B60" s="5">
        <v>0.93</v>
      </c>
      <c r="C60" s="5">
        <v>0.93500000000000005</v>
      </c>
      <c r="D60" s="5">
        <v>0.94499999999999995</v>
      </c>
      <c r="E60" s="5">
        <f t="shared" si="1"/>
        <v>0.93666666666666665</v>
      </c>
    </row>
    <row r="61" spans="1:5" x14ac:dyDescent="0.25">
      <c r="A61" t="s">
        <v>153</v>
      </c>
      <c r="B61" s="5">
        <v>0.93300000000000005</v>
      </c>
      <c r="C61" s="5">
        <v>0.92900000000000005</v>
      </c>
      <c r="D61" s="5">
        <v>0.93100000000000005</v>
      </c>
      <c r="E61" s="5">
        <f t="shared" si="1"/>
        <v>0.93100000000000005</v>
      </c>
    </row>
    <row r="62" spans="1:5" x14ac:dyDescent="0.25">
      <c r="A62" t="s">
        <v>154</v>
      </c>
      <c r="B62" s="5">
        <v>0.90600000000000003</v>
      </c>
      <c r="C62" s="5">
        <v>0.876</v>
      </c>
      <c r="D62" s="5">
        <v>0.88700000000000001</v>
      </c>
      <c r="E62" s="5">
        <f t="shared" si="1"/>
        <v>0.88966666666666672</v>
      </c>
    </row>
    <row r="63" spans="1:5" x14ac:dyDescent="0.25">
      <c r="A63" t="s">
        <v>155</v>
      </c>
      <c r="B63" s="5">
        <v>0.91</v>
      </c>
      <c r="C63" s="5">
        <v>0.90800000000000003</v>
      </c>
      <c r="D63" s="5">
        <v>0.90500000000000003</v>
      </c>
      <c r="E63" s="5">
        <f t="shared" si="1"/>
        <v>0.90766666666666673</v>
      </c>
    </row>
    <row r="64" spans="1:5" x14ac:dyDescent="0.25">
      <c r="A64" t="s">
        <v>156</v>
      </c>
      <c r="B64" s="5">
        <v>0.93200000000000005</v>
      </c>
      <c r="C64" s="5">
        <v>0.93100000000000005</v>
      </c>
      <c r="D64" s="5">
        <v>0.93</v>
      </c>
      <c r="E64" s="5">
        <f t="shared" si="1"/>
        <v>0.93100000000000005</v>
      </c>
    </row>
    <row r="65" spans="1:5" x14ac:dyDescent="0.25">
      <c r="A65" t="s">
        <v>157</v>
      </c>
      <c r="B65" s="5">
        <v>0.92100000000000004</v>
      </c>
      <c r="C65" s="5">
        <v>0.92200000000000004</v>
      </c>
      <c r="D65" s="5">
        <v>0.92200000000000004</v>
      </c>
      <c r="E65" s="5">
        <f t="shared" si="1"/>
        <v>0.92166666666666675</v>
      </c>
    </row>
    <row r="66" spans="1:5" x14ac:dyDescent="0.25">
      <c r="A66" t="s">
        <v>158</v>
      </c>
      <c r="B66" s="5">
        <v>0.94299999999999995</v>
      </c>
      <c r="C66" s="5">
        <v>0.94399999999999995</v>
      </c>
      <c r="D66" s="5">
        <v>0.93899999999999995</v>
      </c>
      <c r="E66" s="5">
        <f t="shared" si="1"/>
        <v>0.94200000000000006</v>
      </c>
    </row>
    <row r="67" spans="1:5" x14ac:dyDescent="0.25">
      <c r="A67" t="s">
        <v>159</v>
      </c>
      <c r="B67" s="5">
        <v>0.94799999999999995</v>
      </c>
      <c r="C67" s="5">
        <v>0.94799999999999995</v>
      </c>
      <c r="D67" s="5">
        <v>0.95</v>
      </c>
      <c r="E67" s="5">
        <f t="shared" si="1"/>
        <v>0.94866666666666666</v>
      </c>
    </row>
    <row r="68" spans="1:5" x14ac:dyDescent="0.25">
      <c r="A68" t="s">
        <v>160</v>
      </c>
      <c r="B68" s="5">
        <v>0.93600000000000005</v>
      </c>
      <c r="C68" s="5">
        <v>0.94099999999999995</v>
      </c>
      <c r="D68" s="5">
        <v>0.93799999999999994</v>
      </c>
      <c r="E68" s="5">
        <f t="shared" si="1"/>
        <v>0.93833333333333335</v>
      </c>
    </row>
    <row r="69" spans="1:5" x14ac:dyDescent="0.25">
      <c r="A69" t="s">
        <v>161</v>
      </c>
      <c r="B69" s="5">
        <v>0.92500000000000004</v>
      </c>
      <c r="C69" s="5">
        <v>0.92300000000000004</v>
      </c>
      <c r="D69" s="5">
        <v>0.91800000000000004</v>
      </c>
      <c r="E69" s="5">
        <f t="shared" si="1"/>
        <v>0.92200000000000004</v>
      </c>
    </row>
    <row r="70" spans="1:5" x14ac:dyDescent="0.25">
      <c r="A70" t="s">
        <v>162</v>
      </c>
      <c r="B70" s="5">
        <v>0.91300000000000003</v>
      </c>
      <c r="C70" s="5">
        <v>0.91400000000000003</v>
      </c>
      <c r="D70" s="5">
        <v>0.91200000000000003</v>
      </c>
      <c r="E70" s="5">
        <f t="shared" si="1"/>
        <v>0.91299999999999992</v>
      </c>
    </row>
    <row r="71" spans="1:5" x14ac:dyDescent="0.25">
      <c r="A71" t="s">
        <v>163</v>
      </c>
      <c r="B71" s="5">
        <v>0.89300000000000002</v>
      </c>
      <c r="C71" s="5">
        <v>0.89600000000000002</v>
      </c>
      <c r="D71" s="5">
        <v>0.89100000000000001</v>
      </c>
      <c r="E71" s="5">
        <f t="shared" si="1"/>
        <v>0.8933333333333332</v>
      </c>
    </row>
    <row r="72" spans="1:5" x14ac:dyDescent="0.25">
      <c r="A72" t="s">
        <v>164</v>
      </c>
      <c r="B72" s="5">
        <v>0.94399999999999995</v>
      </c>
      <c r="C72" s="5">
        <v>0.94499999999999995</v>
      </c>
      <c r="D72" s="5">
        <v>0.94599999999999995</v>
      </c>
      <c r="E72" s="5">
        <f t="shared" si="1"/>
        <v>0.94499999999999995</v>
      </c>
    </row>
    <row r="73" spans="1:5" x14ac:dyDescent="0.25">
      <c r="A73" t="s">
        <v>165</v>
      </c>
      <c r="B73" s="5">
        <v>0.89300000000000002</v>
      </c>
      <c r="C73" s="5">
        <v>0.89300000000000002</v>
      </c>
      <c r="D73" s="5">
        <v>0.9</v>
      </c>
      <c r="E73" s="5">
        <f t="shared" si="1"/>
        <v>0.89533333333333331</v>
      </c>
    </row>
    <row r="74" spans="1:5" x14ac:dyDescent="0.25">
      <c r="A74" t="s">
        <v>166</v>
      </c>
      <c r="B74" s="5">
        <v>0.94199999999999995</v>
      </c>
      <c r="C74" s="5">
        <v>0.94899999999999995</v>
      </c>
      <c r="D74" s="5">
        <v>0.94599999999999995</v>
      </c>
      <c r="E74" s="5">
        <f t="shared" si="1"/>
        <v>0.94566666666666654</v>
      </c>
    </row>
    <row r="75" spans="1:5" x14ac:dyDescent="0.25">
      <c r="A75" t="s">
        <v>167</v>
      </c>
      <c r="B75" s="5">
        <v>0.93400000000000005</v>
      </c>
      <c r="C75" s="5">
        <v>0.92900000000000005</v>
      </c>
      <c r="D75" s="5">
        <v>0.92500000000000004</v>
      </c>
      <c r="E75" s="5">
        <f t="shared" si="1"/>
        <v>0.92933333333333346</v>
      </c>
    </row>
    <row r="76" spans="1:5" x14ac:dyDescent="0.25">
      <c r="A76" t="s">
        <v>168</v>
      </c>
      <c r="B76" s="5">
        <v>0.92500000000000004</v>
      </c>
      <c r="C76" s="5">
        <v>0.93899999999999995</v>
      </c>
      <c r="D76" s="5">
        <v>0.92200000000000004</v>
      </c>
      <c r="E76" s="5">
        <f t="shared" si="1"/>
        <v>0.92866666666666664</v>
      </c>
    </row>
    <row r="77" spans="1:5" x14ac:dyDescent="0.25">
      <c r="A77" t="s">
        <v>169</v>
      </c>
      <c r="B77" s="5">
        <v>0.92900000000000005</v>
      </c>
      <c r="C77" s="5">
        <v>0.92020000000000002</v>
      </c>
      <c r="D77" s="5">
        <v>0.93700000000000006</v>
      </c>
      <c r="E77" s="5">
        <f t="shared" si="1"/>
        <v>0.9287333333333333</v>
      </c>
    </row>
    <row r="78" spans="1:5" x14ac:dyDescent="0.25">
      <c r="A78" t="s">
        <v>170</v>
      </c>
      <c r="B78" s="5">
        <v>0.9</v>
      </c>
      <c r="C78" s="5">
        <v>0.89600000000000002</v>
      </c>
      <c r="D78" s="5">
        <v>0.90300000000000002</v>
      </c>
      <c r="E78" s="5">
        <f t="shared" si="1"/>
        <v>0.89966666666666661</v>
      </c>
    </row>
    <row r="79" spans="1:5" x14ac:dyDescent="0.25">
      <c r="A79" t="s">
        <v>171</v>
      </c>
      <c r="B79" s="5">
        <v>0.89700000000000002</v>
      </c>
      <c r="C79" s="5">
        <v>0.91700000000000004</v>
      </c>
      <c r="D79" s="5">
        <v>0.89800000000000002</v>
      </c>
      <c r="E79" s="5">
        <f t="shared" si="1"/>
        <v>0.90399999999999991</v>
      </c>
    </row>
    <row r="80" spans="1:5" x14ac:dyDescent="0.25">
      <c r="A80" t="s">
        <v>172</v>
      </c>
      <c r="B80" s="5">
        <v>0.92700000000000005</v>
      </c>
      <c r="C80" s="5">
        <v>0.92400000000000004</v>
      </c>
      <c r="D80" s="5">
        <v>0.91900000000000004</v>
      </c>
      <c r="E80" s="5">
        <f t="shared" si="1"/>
        <v>0.92333333333333334</v>
      </c>
    </row>
    <row r="81" spans="1:5" x14ac:dyDescent="0.25">
      <c r="A81" t="s">
        <v>173</v>
      </c>
      <c r="B81" s="5">
        <v>0.91700000000000004</v>
      </c>
      <c r="C81" s="5">
        <v>0.92300000000000004</v>
      </c>
      <c r="D81" s="5">
        <v>0.92100000000000004</v>
      </c>
      <c r="E81" s="5">
        <f t="shared" si="1"/>
        <v>0.92033333333333334</v>
      </c>
    </row>
    <row r="82" spans="1:5" x14ac:dyDescent="0.25">
      <c r="A82" t="s">
        <v>174</v>
      </c>
      <c r="B82" s="5">
        <v>0.92300000000000004</v>
      </c>
      <c r="C82" s="5">
        <v>0.93100000000000005</v>
      </c>
      <c r="D82" s="5">
        <v>0.93300000000000005</v>
      </c>
      <c r="E82" s="5">
        <f t="shared" si="1"/>
        <v>0.92899999999999994</v>
      </c>
    </row>
    <row r="83" spans="1:5" x14ac:dyDescent="0.25">
      <c r="A83" t="s">
        <v>175</v>
      </c>
      <c r="B83" s="5">
        <v>0.91200000000000003</v>
      </c>
      <c r="C83" s="5">
        <v>0.91200000000000003</v>
      </c>
      <c r="D83" s="5">
        <v>0.91300000000000003</v>
      </c>
      <c r="E83" s="5">
        <f t="shared" si="1"/>
        <v>0.91233333333333333</v>
      </c>
    </row>
    <row r="84" spans="1:5" x14ac:dyDescent="0.25">
      <c r="A84" t="s">
        <v>80</v>
      </c>
      <c r="B84" s="5">
        <v>0.91800000000000004</v>
      </c>
      <c r="C84" s="5">
        <v>0.92400000000000004</v>
      </c>
      <c r="D84" s="5">
        <v>0.91400000000000003</v>
      </c>
      <c r="E84" s="5">
        <f t="shared" si="1"/>
        <v>0.91866666666666674</v>
      </c>
    </row>
    <row r="85" spans="1:5" x14ac:dyDescent="0.25">
      <c r="A85" t="s">
        <v>176</v>
      </c>
      <c r="B85" s="5">
        <v>0.91</v>
      </c>
      <c r="C85" s="5">
        <v>0.90800000000000003</v>
      </c>
      <c r="D85" s="5">
        <v>0.91300000000000003</v>
      </c>
      <c r="E85" s="5">
        <f t="shared" si="1"/>
        <v>0.91033333333333344</v>
      </c>
    </row>
    <row r="86" spans="1:5" x14ac:dyDescent="0.25">
      <c r="A86" t="s">
        <v>177</v>
      </c>
      <c r="B86" s="5">
        <v>0.91800000000000004</v>
      </c>
      <c r="C86" s="5">
        <v>0.92400000000000004</v>
      </c>
      <c r="D86" s="5">
        <v>0.91600000000000004</v>
      </c>
      <c r="E86" s="5">
        <f t="shared" si="1"/>
        <v>0.91933333333333334</v>
      </c>
    </row>
    <row r="87" spans="1:5" x14ac:dyDescent="0.25">
      <c r="A87" t="s">
        <v>178</v>
      </c>
      <c r="B87" s="5">
        <v>0.89900000000000002</v>
      </c>
      <c r="C87" s="5">
        <v>0.90300000000000002</v>
      </c>
      <c r="D87" s="5">
        <v>0.90300000000000002</v>
      </c>
      <c r="E87" s="5">
        <f t="shared" si="1"/>
        <v>0.90166666666666673</v>
      </c>
    </row>
    <row r="88" spans="1:5" x14ac:dyDescent="0.25">
      <c r="A88" t="s">
        <v>179</v>
      </c>
      <c r="B88" s="5">
        <v>0.94899999999999995</v>
      </c>
      <c r="C88" s="5">
        <v>0.94599999999999995</v>
      </c>
      <c r="D88" s="5">
        <v>0.94599999999999995</v>
      </c>
      <c r="E88" s="5">
        <f t="shared" si="1"/>
        <v>0.94699999999999995</v>
      </c>
    </row>
    <row r="89" spans="1:5" x14ac:dyDescent="0.25">
      <c r="A89" t="s">
        <v>180</v>
      </c>
      <c r="B89" s="5">
        <v>0.94099999999999995</v>
      </c>
      <c r="C89" s="5">
        <v>0.94399999999999995</v>
      </c>
      <c r="D89" s="5">
        <v>0.94299999999999995</v>
      </c>
      <c r="E89" s="5">
        <f t="shared" si="1"/>
        <v>0.94266666666666665</v>
      </c>
    </row>
    <row r="90" spans="1:5" x14ac:dyDescent="0.25">
      <c r="A90" t="s">
        <v>181</v>
      </c>
      <c r="B90" s="5">
        <v>0.89200000000000002</v>
      </c>
      <c r="C90" s="5">
        <v>0.89800000000000002</v>
      </c>
      <c r="D90" s="5">
        <v>0.89400000000000002</v>
      </c>
      <c r="E90" s="5">
        <f t="shared" si="1"/>
        <v>0.89466666666666672</v>
      </c>
    </row>
    <row r="91" spans="1:5" x14ac:dyDescent="0.25">
      <c r="A91" t="s">
        <v>182</v>
      </c>
      <c r="B91" s="5">
        <v>0.94399999999999995</v>
      </c>
      <c r="C91" s="5">
        <v>0.94499999999999995</v>
      </c>
      <c r="D91" s="5">
        <v>0.94899999999999995</v>
      </c>
      <c r="E91" s="5">
        <f t="shared" si="1"/>
        <v>0.94600000000000006</v>
      </c>
    </row>
    <row r="92" spans="1:5" x14ac:dyDescent="0.25">
      <c r="A92" t="s">
        <v>183</v>
      </c>
      <c r="B92" s="5">
        <v>0.9</v>
      </c>
      <c r="C92" s="5">
        <v>0.91500000000000004</v>
      </c>
      <c r="D92" s="5">
        <v>0.92200000000000004</v>
      </c>
      <c r="E92" s="5">
        <f t="shared" si="1"/>
        <v>0.91233333333333333</v>
      </c>
    </row>
    <row r="93" spans="1:5" x14ac:dyDescent="0.25">
      <c r="A93" t="s">
        <v>184</v>
      </c>
      <c r="B93" s="5">
        <v>0.95699999999999996</v>
      </c>
      <c r="C93" s="5">
        <v>0.96199999999999997</v>
      </c>
      <c r="D93" s="5">
        <v>0.96</v>
      </c>
      <c r="E93" s="5">
        <f t="shared" si="1"/>
        <v>0.95966666666666667</v>
      </c>
    </row>
    <row r="94" spans="1:5" x14ac:dyDescent="0.25">
      <c r="A94" t="s">
        <v>185</v>
      </c>
      <c r="B94" s="5">
        <v>0.93600000000000005</v>
      </c>
      <c r="C94" s="5">
        <v>0.94499999999999995</v>
      </c>
      <c r="D94" s="5">
        <v>0.94499999999999995</v>
      </c>
      <c r="E94" s="5">
        <f t="shared" si="1"/>
        <v>0.94200000000000006</v>
      </c>
    </row>
    <row r="95" spans="1:5" x14ac:dyDescent="0.25">
      <c r="A95" t="s">
        <v>186</v>
      </c>
      <c r="B95" s="5">
        <v>0.93700000000000006</v>
      </c>
      <c r="C95" s="5">
        <v>0.91800000000000004</v>
      </c>
      <c r="D95" s="5">
        <v>0.92400000000000004</v>
      </c>
      <c r="E95" s="5">
        <f t="shared" si="1"/>
        <v>0.92633333333333334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tabSelected="1" topLeftCell="A82" workbookViewId="0">
      <selection activeCell="J13" sqref="J13"/>
    </sheetView>
  </sheetViews>
  <sheetFormatPr defaultRowHeight="15" x14ac:dyDescent="0.25"/>
  <sheetData>
    <row r="1" spans="1:5" x14ac:dyDescent="0.25">
      <c r="A1" s="1" t="s">
        <v>0</v>
      </c>
      <c r="B1" s="3" t="s">
        <v>92</v>
      </c>
      <c r="C1" s="3" t="s">
        <v>2</v>
      </c>
      <c r="D1" s="3" t="s">
        <v>93</v>
      </c>
      <c r="E1" s="3" t="s">
        <v>94</v>
      </c>
    </row>
    <row r="2" spans="1:5" x14ac:dyDescent="0.25">
      <c r="A2" s="4" t="s">
        <v>95</v>
      </c>
      <c r="B2" s="5">
        <v>0.93799999999999994</v>
      </c>
      <c r="C2" s="5">
        <v>0.92700000000000005</v>
      </c>
      <c r="D2" s="5">
        <v>0.93600000000000005</v>
      </c>
      <c r="E2" s="5">
        <f>SUM((D2+C2+B2)/3)</f>
        <v>0.93366666666666676</v>
      </c>
    </row>
    <row r="3" spans="1:5" x14ac:dyDescent="0.25">
      <c r="A3" t="s">
        <v>96</v>
      </c>
      <c r="B3" s="5">
        <v>0.89400000000000002</v>
      </c>
      <c r="C3" s="5">
        <v>0.88800000000000001</v>
      </c>
      <c r="D3" s="5">
        <v>0.873</v>
      </c>
      <c r="E3" s="5">
        <f t="shared" ref="E3:E49" si="0">SUM((D3+C3+B3)/3)</f>
        <v>0.88500000000000012</v>
      </c>
    </row>
    <row r="4" spans="1:5" x14ac:dyDescent="0.25">
      <c r="A4" t="s">
        <v>97</v>
      </c>
      <c r="B4" s="5">
        <v>0.93100000000000005</v>
      </c>
      <c r="C4" s="5">
        <v>0.94099999999999995</v>
      </c>
      <c r="D4" s="5">
        <v>0.93400000000000005</v>
      </c>
      <c r="E4" s="5">
        <f>SUM((D4+C4+B4)/3)</f>
        <v>0.93533333333333335</v>
      </c>
    </row>
    <row r="5" spans="1:5" x14ac:dyDescent="0.25">
      <c r="A5" t="s">
        <v>98</v>
      </c>
      <c r="B5" s="5">
        <v>0.88</v>
      </c>
      <c r="C5" s="5">
        <v>0.89100000000000001</v>
      </c>
      <c r="D5" s="5">
        <v>0.91300000000000003</v>
      </c>
      <c r="E5" s="5">
        <f>SUM((D5+C5+B5)/3)</f>
        <v>0.89466666666666672</v>
      </c>
    </row>
    <row r="6" spans="1:5" x14ac:dyDescent="0.25">
      <c r="A6" t="s">
        <v>99</v>
      </c>
      <c r="B6" s="5">
        <v>0.88900000000000001</v>
      </c>
      <c r="C6" s="5">
        <v>0.90700000000000003</v>
      </c>
      <c r="D6" s="5">
        <v>0.88900000000000001</v>
      </c>
      <c r="E6" s="5">
        <f t="shared" si="0"/>
        <v>0.89500000000000002</v>
      </c>
    </row>
    <row r="7" spans="1:5" x14ac:dyDescent="0.25">
      <c r="A7" t="s">
        <v>100</v>
      </c>
      <c r="B7" s="5">
        <v>0.94499999999999995</v>
      </c>
      <c r="C7" s="5">
        <v>0.96299999999999997</v>
      </c>
      <c r="D7" s="5">
        <v>0.95499999999999996</v>
      </c>
      <c r="E7" s="5">
        <f t="shared" si="0"/>
        <v>0.95433333333333337</v>
      </c>
    </row>
    <row r="8" spans="1:5" x14ac:dyDescent="0.25">
      <c r="A8" t="s">
        <v>101</v>
      </c>
      <c r="B8" s="5">
        <v>0.88400000000000001</v>
      </c>
      <c r="C8" s="5">
        <v>0.90600000000000003</v>
      </c>
      <c r="D8" s="5">
        <v>0.89700000000000002</v>
      </c>
      <c r="E8" s="5">
        <f t="shared" si="0"/>
        <v>0.89566666666666661</v>
      </c>
    </row>
    <row r="9" spans="1:5" x14ac:dyDescent="0.25">
      <c r="A9" t="s">
        <v>102</v>
      </c>
      <c r="B9" s="5">
        <v>0.92300000000000004</v>
      </c>
      <c r="C9" s="5">
        <v>0.92500000000000004</v>
      </c>
      <c r="D9" s="5">
        <v>0.92400000000000004</v>
      </c>
      <c r="E9" s="5">
        <f t="shared" si="0"/>
        <v>0.92400000000000004</v>
      </c>
    </row>
    <row r="10" spans="1:5" x14ac:dyDescent="0.25">
      <c r="A10" t="s">
        <v>103</v>
      </c>
      <c r="B10" s="5">
        <v>0.90200000000000002</v>
      </c>
      <c r="C10" s="5">
        <v>0.91</v>
      </c>
      <c r="D10" s="5">
        <v>0.89700000000000002</v>
      </c>
      <c r="E10" s="5">
        <f t="shared" si="0"/>
        <v>0.90300000000000002</v>
      </c>
    </row>
    <row r="11" spans="1:5" x14ac:dyDescent="0.25">
      <c r="A11" t="s">
        <v>104</v>
      </c>
      <c r="B11" s="5">
        <v>0.93</v>
      </c>
      <c r="C11" s="5">
        <v>0.93700000000000006</v>
      </c>
      <c r="D11" s="5">
        <v>0.93400000000000005</v>
      </c>
      <c r="E11" s="5">
        <f t="shared" si="0"/>
        <v>0.93366666666666676</v>
      </c>
    </row>
    <row r="12" spans="1:5" x14ac:dyDescent="0.25">
      <c r="A12" t="s">
        <v>105</v>
      </c>
      <c r="B12" s="5">
        <v>0.98</v>
      </c>
      <c r="C12" s="5">
        <v>0.98199999999999998</v>
      </c>
      <c r="D12" s="5">
        <v>1.0009999999999999</v>
      </c>
      <c r="E12" s="5">
        <f t="shared" si="0"/>
        <v>0.98766666666666669</v>
      </c>
    </row>
    <row r="13" spans="1:5" x14ac:dyDescent="0.25">
      <c r="A13" t="s">
        <v>106</v>
      </c>
      <c r="B13" s="5">
        <v>0.93799999999999994</v>
      </c>
      <c r="C13" s="5">
        <v>0.95499999999999996</v>
      </c>
      <c r="D13" s="5">
        <v>0.94099999999999995</v>
      </c>
      <c r="E13" s="5">
        <f t="shared" si="0"/>
        <v>0.94466666666666654</v>
      </c>
    </row>
    <row r="14" spans="1:5" x14ac:dyDescent="0.25">
      <c r="A14" t="s">
        <v>107</v>
      </c>
      <c r="B14" s="5">
        <v>0.92900000000000005</v>
      </c>
      <c r="C14" s="5">
        <v>0.93</v>
      </c>
      <c r="D14" s="5">
        <v>0.93300000000000005</v>
      </c>
      <c r="E14" s="5">
        <f t="shared" si="0"/>
        <v>0.93066666666666664</v>
      </c>
    </row>
    <row r="15" spans="1:5" x14ac:dyDescent="0.25">
      <c r="A15" t="s">
        <v>108</v>
      </c>
      <c r="B15" s="5">
        <v>0.91400000000000003</v>
      </c>
      <c r="C15" s="5">
        <v>0.91</v>
      </c>
      <c r="D15" s="5">
        <v>0.91500000000000004</v>
      </c>
      <c r="E15" s="5">
        <f t="shared" si="0"/>
        <v>0.91300000000000014</v>
      </c>
    </row>
    <row r="16" spans="1:5" x14ac:dyDescent="0.25">
      <c r="A16" t="s">
        <v>109</v>
      </c>
      <c r="B16" s="5">
        <v>0.94599999999999995</v>
      </c>
      <c r="C16" s="5">
        <v>0.94899999999999995</v>
      </c>
      <c r="D16" s="5">
        <v>0.94699999999999995</v>
      </c>
      <c r="E16" s="5">
        <f t="shared" si="0"/>
        <v>0.94733333333333325</v>
      </c>
    </row>
    <row r="17" spans="1:5" x14ac:dyDescent="0.25">
      <c r="A17" t="s">
        <v>110</v>
      </c>
      <c r="B17" s="5">
        <v>0.93200000000000005</v>
      </c>
      <c r="C17" s="5">
        <v>0.93400000000000005</v>
      </c>
      <c r="D17" s="5">
        <v>0.95</v>
      </c>
      <c r="E17" s="5">
        <f t="shared" si="0"/>
        <v>0.93866666666666665</v>
      </c>
    </row>
    <row r="18" spans="1:5" x14ac:dyDescent="0.25">
      <c r="A18" t="s">
        <v>111</v>
      </c>
      <c r="B18" s="5">
        <v>0.93400000000000005</v>
      </c>
      <c r="C18" s="5">
        <v>0.92600000000000005</v>
      </c>
      <c r="D18" s="5">
        <v>0.92500000000000004</v>
      </c>
      <c r="E18" s="5">
        <f t="shared" si="0"/>
        <v>0.92833333333333334</v>
      </c>
    </row>
    <row r="19" spans="1:5" x14ac:dyDescent="0.25">
      <c r="A19" t="s">
        <v>20</v>
      </c>
      <c r="B19" s="5">
        <v>0.96699999999999997</v>
      </c>
      <c r="C19" s="5">
        <v>0.97199999999999998</v>
      </c>
      <c r="D19" s="5">
        <v>0.97499999999999998</v>
      </c>
      <c r="E19" s="5">
        <f t="shared" si="0"/>
        <v>0.97133333333333338</v>
      </c>
    </row>
    <row r="20" spans="1:5" x14ac:dyDescent="0.25">
      <c r="A20" t="s">
        <v>112</v>
      </c>
      <c r="B20" s="5">
        <v>0.96899999999999997</v>
      </c>
      <c r="C20" s="5">
        <v>0.95599999999999996</v>
      </c>
      <c r="D20" s="5">
        <v>0.96799999999999997</v>
      </c>
      <c r="E20" s="5">
        <f t="shared" si="0"/>
        <v>0.96433333333333326</v>
      </c>
    </row>
    <row r="21" spans="1:5" x14ac:dyDescent="0.25">
      <c r="A21" t="s">
        <v>113</v>
      </c>
      <c r="B21" s="5">
        <v>0.96199999999999997</v>
      </c>
      <c r="C21" s="5">
        <v>0.95899999999999996</v>
      </c>
      <c r="D21" s="5">
        <v>0.96199999999999997</v>
      </c>
      <c r="E21" s="5">
        <f t="shared" si="0"/>
        <v>0.96099999999999997</v>
      </c>
    </row>
    <row r="22" spans="1:5" x14ac:dyDescent="0.25">
      <c r="A22" t="s">
        <v>114</v>
      </c>
      <c r="B22" s="5">
        <v>0.91900000000000004</v>
      </c>
      <c r="C22" s="5">
        <v>0.93799999999999994</v>
      </c>
      <c r="D22" s="5">
        <v>0.92300000000000004</v>
      </c>
      <c r="E22" s="5">
        <f t="shared" si="0"/>
        <v>0.92666666666666675</v>
      </c>
    </row>
    <row r="23" spans="1:5" x14ac:dyDescent="0.25">
      <c r="A23" t="s">
        <v>115</v>
      </c>
      <c r="B23" s="5">
        <v>0.93799999999999994</v>
      </c>
      <c r="C23" s="5">
        <v>0.94099999999999995</v>
      </c>
      <c r="D23" s="5">
        <v>0.93899999999999995</v>
      </c>
      <c r="E23" s="5">
        <f t="shared" si="0"/>
        <v>0.93933333333333324</v>
      </c>
    </row>
    <row r="24" spans="1:5" x14ac:dyDescent="0.25">
      <c r="A24" t="s">
        <v>116</v>
      </c>
      <c r="B24" s="5">
        <v>0.91400000000000003</v>
      </c>
      <c r="C24" s="5">
        <v>0.91700000000000004</v>
      </c>
      <c r="D24" s="5">
        <v>0.91900000000000004</v>
      </c>
      <c r="E24" s="5">
        <f>SUM((D24+C24+B24)/3)</f>
        <v>0.91666666666666663</v>
      </c>
    </row>
    <row r="25" spans="1:5" x14ac:dyDescent="0.25">
      <c r="A25" t="s">
        <v>117</v>
      </c>
      <c r="B25" s="5">
        <v>0.95099999999999996</v>
      </c>
      <c r="C25" s="5">
        <v>0.95599999999999996</v>
      </c>
      <c r="D25" s="5">
        <v>0.96299999999999997</v>
      </c>
      <c r="E25" s="5">
        <f t="shared" si="0"/>
        <v>0.95666666666666667</v>
      </c>
    </row>
    <row r="26" spans="1:5" x14ac:dyDescent="0.25">
      <c r="A26" t="s">
        <v>118</v>
      </c>
      <c r="B26" s="5">
        <v>0.94099999999999995</v>
      </c>
      <c r="C26" s="5">
        <v>0.95099999999999996</v>
      </c>
      <c r="D26" s="5">
        <v>0.96199999999999997</v>
      </c>
      <c r="E26" s="5">
        <f t="shared" si="0"/>
        <v>0.95133333333333325</v>
      </c>
    </row>
    <row r="27" spans="1:5" x14ac:dyDescent="0.25">
      <c r="A27" t="s">
        <v>119</v>
      </c>
      <c r="B27" s="5">
        <v>0.94199999999999995</v>
      </c>
      <c r="C27" s="5">
        <v>0.93400000000000005</v>
      </c>
      <c r="D27" s="5">
        <v>0.93700000000000006</v>
      </c>
      <c r="E27" s="5">
        <f t="shared" si="0"/>
        <v>0.93766666666666654</v>
      </c>
    </row>
    <row r="28" spans="1:5" x14ac:dyDescent="0.25">
      <c r="A28" t="s">
        <v>120</v>
      </c>
      <c r="B28" s="5">
        <v>0.98099999999999998</v>
      </c>
      <c r="C28" s="5">
        <v>0.97899999999999998</v>
      </c>
      <c r="D28" s="5">
        <v>0.98799999999999999</v>
      </c>
      <c r="E28" s="5">
        <f t="shared" si="0"/>
        <v>0.98266666666666669</v>
      </c>
    </row>
    <row r="29" spans="1:5" x14ac:dyDescent="0.25">
      <c r="A29" t="s">
        <v>121</v>
      </c>
      <c r="B29" s="5">
        <v>0.94499999999999995</v>
      </c>
      <c r="C29" s="5">
        <v>0.94099999999999995</v>
      </c>
      <c r="D29" s="5">
        <v>0.93500000000000005</v>
      </c>
      <c r="E29" s="5">
        <f t="shared" si="0"/>
        <v>0.94033333333333324</v>
      </c>
    </row>
    <row r="30" spans="1:5" x14ac:dyDescent="0.25">
      <c r="A30" t="s">
        <v>122</v>
      </c>
      <c r="B30" s="5">
        <v>0.92200000000000004</v>
      </c>
      <c r="C30" s="5">
        <v>0.92800000000000005</v>
      </c>
      <c r="D30" s="5">
        <v>0.92300000000000004</v>
      </c>
      <c r="E30" s="5">
        <f t="shared" si="0"/>
        <v>0.92433333333333334</v>
      </c>
    </row>
    <row r="31" spans="1:5" x14ac:dyDescent="0.25">
      <c r="A31" t="s">
        <v>123</v>
      </c>
      <c r="B31" s="5">
        <v>0.92400000000000004</v>
      </c>
      <c r="C31" s="5">
        <v>0.93100000000000005</v>
      </c>
      <c r="D31" s="5">
        <v>0.93400000000000005</v>
      </c>
      <c r="E31" s="5">
        <f t="shared" si="0"/>
        <v>0.92966666666666675</v>
      </c>
    </row>
    <row r="32" spans="1:5" x14ac:dyDescent="0.25">
      <c r="A32" t="s">
        <v>124</v>
      </c>
      <c r="B32" s="5">
        <v>0.90600000000000003</v>
      </c>
      <c r="C32" s="5">
        <v>0.89200000000000002</v>
      </c>
      <c r="D32" s="5">
        <v>0.90600000000000003</v>
      </c>
      <c r="E32" s="5">
        <f t="shared" si="0"/>
        <v>0.90133333333333343</v>
      </c>
    </row>
    <row r="33" spans="1:5" x14ac:dyDescent="0.25">
      <c r="A33" t="s">
        <v>125</v>
      </c>
      <c r="B33" s="5">
        <v>1.0069999999999999</v>
      </c>
      <c r="C33" s="5">
        <v>1</v>
      </c>
      <c r="D33" s="5">
        <v>0.999</v>
      </c>
      <c r="E33" s="5">
        <f t="shared" si="0"/>
        <v>1.002</v>
      </c>
    </row>
    <row r="34" spans="1:5" x14ac:dyDescent="0.25">
      <c r="A34" t="s">
        <v>126</v>
      </c>
      <c r="B34" s="5" t="s">
        <v>127</v>
      </c>
      <c r="C34" s="5" t="s">
        <v>127</v>
      </c>
      <c r="D34" s="5" t="s">
        <v>127</v>
      </c>
      <c r="E34" s="5" t="s">
        <v>127</v>
      </c>
    </row>
    <row r="35" spans="1:5" x14ac:dyDescent="0.25">
      <c r="A35" t="s">
        <v>128</v>
      </c>
      <c r="B35" s="5">
        <v>0.94</v>
      </c>
      <c r="C35" s="5">
        <v>0.93500000000000005</v>
      </c>
      <c r="D35" s="5">
        <v>0.94499999999999995</v>
      </c>
      <c r="E35" s="5">
        <f t="shared" si="0"/>
        <v>0.94</v>
      </c>
    </row>
    <row r="36" spans="1:5" x14ac:dyDescent="0.25">
      <c r="A36" t="s">
        <v>129</v>
      </c>
      <c r="B36" s="5">
        <v>0.92400000000000004</v>
      </c>
      <c r="C36" s="5">
        <v>0.92700000000000005</v>
      </c>
      <c r="D36" s="5">
        <v>0.93</v>
      </c>
      <c r="E36" s="5">
        <f t="shared" si="0"/>
        <v>0.92700000000000005</v>
      </c>
    </row>
    <row r="37" spans="1:5" x14ac:dyDescent="0.25">
      <c r="A37" t="s">
        <v>130</v>
      </c>
      <c r="B37" s="5">
        <v>0.93200000000000005</v>
      </c>
      <c r="C37" s="5">
        <v>0.91800000000000004</v>
      </c>
      <c r="D37" s="5">
        <v>0.93</v>
      </c>
      <c r="E37" s="5">
        <f t="shared" si="0"/>
        <v>0.92666666666666675</v>
      </c>
    </row>
    <row r="38" spans="1:5" x14ac:dyDescent="0.25">
      <c r="A38" t="s">
        <v>131</v>
      </c>
      <c r="B38" s="5">
        <v>0.90200000000000002</v>
      </c>
      <c r="C38" s="5">
        <v>0.90900000000000003</v>
      </c>
      <c r="D38" s="5">
        <v>0.91700000000000004</v>
      </c>
      <c r="E38" s="5">
        <f t="shared" si="0"/>
        <v>0.90933333333333344</v>
      </c>
    </row>
    <row r="39" spans="1:5" x14ac:dyDescent="0.25">
      <c r="A39" t="s">
        <v>132</v>
      </c>
      <c r="B39" s="5">
        <v>0.90300000000000002</v>
      </c>
      <c r="C39" s="5">
        <v>0.9</v>
      </c>
      <c r="D39" s="5">
        <v>0.89700000000000002</v>
      </c>
      <c r="E39" s="5">
        <f t="shared" si="0"/>
        <v>0.9</v>
      </c>
    </row>
    <row r="40" spans="1:5" x14ac:dyDescent="0.25">
      <c r="A40" t="s">
        <v>133</v>
      </c>
      <c r="B40" s="5">
        <v>0.93700000000000006</v>
      </c>
      <c r="C40" s="5">
        <v>0.94299999999999995</v>
      </c>
      <c r="D40" s="5">
        <v>0.94699999999999995</v>
      </c>
      <c r="E40" s="5">
        <f t="shared" si="0"/>
        <v>0.94233333333333336</v>
      </c>
    </row>
    <row r="41" spans="1:5" x14ac:dyDescent="0.25">
      <c r="A41" t="s">
        <v>134</v>
      </c>
      <c r="B41" s="5">
        <v>0.96099999999999997</v>
      </c>
      <c r="C41" s="5">
        <v>0.96899999999999997</v>
      </c>
      <c r="D41" s="5">
        <v>0.96599999999999997</v>
      </c>
      <c r="E41" s="5">
        <f t="shared" si="0"/>
        <v>0.96533333333333327</v>
      </c>
    </row>
    <row r="42" spans="1:5" x14ac:dyDescent="0.25">
      <c r="A42" t="s">
        <v>135</v>
      </c>
      <c r="B42" s="5">
        <v>0.91</v>
      </c>
      <c r="C42" s="5">
        <v>0.88400000000000001</v>
      </c>
      <c r="D42" s="5">
        <v>0.91300000000000003</v>
      </c>
      <c r="E42" s="5">
        <f t="shared" si="0"/>
        <v>0.90233333333333343</v>
      </c>
    </row>
    <row r="43" spans="1:5" x14ac:dyDescent="0.25">
      <c r="A43" t="s">
        <v>136</v>
      </c>
      <c r="B43" s="5">
        <v>0.93</v>
      </c>
      <c r="C43" s="5">
        <v>0.93300000000000005</v>
      </c>
      <c r="D43" s="5">
        <v>0.93700000000000006</v>
      </c>
      <c r="E43" s="5">
        <f t="shared" si="0"/>
        <v>0.93333333333333346</v>
      </c>
    </row>
    <row r="44" spans="1:5" x14ac:dyDescent="0.25">
      <c r="A44" t="s">
        <v>137</v>
      </c>
      <c r="B44" s="5">
        <v>0.97699999999999998</v>
      </c>
      <c r="C44" s="5">
        <v>0.98199999999999998</v>
      </c>
      <c r="D44" s="5">
        <v>0.98199999999999998</v>
      </c>
      <c r="E44" s="5">
        <f t="shared" si="0"/>
        <v>0.98033333333333328</v>
      </c>
    </row>
    <row r="45" spans="1:5" x14ac:dyDescent="0.25">
      <c r="A45" t="s">
        <v>138</v>
      </c>
      <c r="B45" s="5">
        <v>0.91200000000000003</v>
      </c>
      <c r="C45" s="5">
        <v>0.90500000000000003</v>
      </c>
      <c r="D45" s="5">
        <v>0.90600000000000003</v>
      </c>
      <c r="E45" s="5">
        <f t="shared" si="0"/>
        <v>0.90766666666666662</v>
      </c>
    </row>
    <row r="46" spans="1:5" x14ac:dyDescent="0.25">
      <c r="A46" t="s">
        <v>139</v>
      </c>
      <c r="B46" s="5">
        <v>0.93400000000000005</v>
      </c>
      <c r="C46" s="5">
        <v>0.91800000000000004</v>
      </c>
      <c r="D46" s="5">
        <v>0.93200000000000005</v>
      </c>
      <c r="E46" s="5">
        <f t="shared" si="0"/>
        <v>0.92800000000000005</v>
      </c>
    </row>
    <row r="47" spans="1:5" x14ac:dyDescent="0.25">
      <c r="A47" t="s">
        <v>140</v>
      </c>
      <c r="B47" s="5">
        <v>0.96499999999999997</v>
      </c>
      <c r="C47" s="5">
        <v>0.97499999999999998</v>
      </c>
      <c r="D47" s="5">
        <v>0.97499999999999998</v>
      </c>
      <c r="E47" s="5">
        <f t="shared" si="0"/>
        <v>0.97166666666666668</v>
      </c>
    </row>
    <row r="48" spans="1:5" x14ac:dyDescent="0.25">
      <c r="A48" t="s">
        <v>141</v>
      </c>
      <c r="B48" s="5">
        <v>0.95299999999999996</v>
      </c>
      <c r="C48" s="5">
        <v>0.95499999999999996</v>
      </c>
      <c r="D48" s="5">
        <v>0.95499999999999996</v>
      </c>
      <c r="E48" s="5">
        <f t="shared" si="0"/>
        <v>0.95433333333333337</v>
      </c>
    </row>
    <row r="49" spans="1:5" x14ac:dyDescent="0.25">
      <c r="A49" t="s">
        <v>142</v>
      </c>
      <c r="B49" s="5">
        <v>0.92700000000000005</v>
      </c>
      <c r="C49" s="5">
        <v>0.93300000000000005</v>
      </c>
      <c r="D49" s="5">
        <v>0.92900000000000005</v>
      </c>
      <c r="E49" s="5">
        <f t="shared" si="0"/>
        <v>0.92966666666666675</v>
      </c>
    </row>
    <row r="50" spans="1:5" x14ac:dyDescent="0.25">
      <c r="A50" t="s">
        <v>143</v>
      </c>
      <c r="B50" s="5" t="s">
        <v>127</v>
      </c>
      <c r="C50" s="5" t="s">
        <v>127</v>
      </c>
      <c r="D50" s="5" t="s">
        <v>127</v>
      </c>
      <c r="E50" s="5" t="s">
        <v>127</v>
      </c>
    </row>
    <row r="51" spans="1:5" x14ac:dyDescent="0.25">
      <c r="A51" t="s">
        <v>55</v>
      </c>
      <c r="B51" s="5">
        <v>0.92500000000000004</v>
      </c>
      <c r="C51" s="5">
        <v>0.93400000000000005</v>
      </c>
      <c r="D51" s="5">
        <v>0.93100000000000005</v>
      </c>
      <c r="E51" s="5">
        <f t="shared" ref="E51:E95" si="1">SUM((D51+C51+B51)/3)</f>
        <v>0.93</v>
      </c>
    </row>
    <row r="52" spans="1:5" x14ac:dyDescent="0.25">
      <c r="A52" t="s">
        <v>144</v>
      </c>
      <c r="B52" s="5">
        <v>0.92400000000000004</v>
      </c>
      <c r="C52" s="5">
        <v>0.874</v>
      </c>
      <c r="D52" s="5">
        <v>0.876</v>
      </c>
      <c r="E52" s="5">
        <f t="shared" si="1"/>
        <v>0.89133333333333331</v>
      </c>
    </row>
    <row r="53" spans="1:5" x14ac:dyDescent="0.25">
      <c r="A53" t="s">
        <v>145</v>
      </c>
      <c r="B53" s="5">
        <v>0.94</v>
      </c>
      <c r="C53" s="5">
        <v>0.94899999999999995</v>
      </c>
      <c r="D53" s="5">
        <v>0.94899999999999995</v>
      </c>
      <c r="E53" s="5">
        <f t="shared" si="1"/>
        <v>0.94600000000000006</v>
      </c>
    </row>
    <row r="54" spans="1:5" x14ac:dyDescent="0.25">
      <c r="A54" t="s">
        <v>146</v>
      </c>
      <c r="B54" s="5">
        <v>0.96599999999999997</v>
      </c>
      <c r="C54" s="5">
        <v>0.97199999999999998</v>
      </c>
      <c r="D54" s="5">
        <v>0.96899999999999997</v>
      </c>
      <c r="E54" s="5">
        <f t="shared" si="1"/>
        <v>0.96899999999999997</v>
      </c>
    </row>
    <row r="55" spans="1:5" x14ac:dyDescent="0.25">
      <c r="A55" t="s">
        <v>147</v>
      </c>
      <c r="B55" s="5">
        <v>0.95099999999999996</v>
      </c>
      <c r="C55" s="5">
        <v>0.96</v>
      </c>
      <c r="D55" s="5">
        <v>0.95299999999999996</v>
      </c>
      <c r="E55" s="5">
        <f t="shared" si="1"/>
        <v>0.95466666666666666</v>
      </c>
    </row>
    <row r="56" spans="1:5" x14ac:dyDescent="0.25">
      <c r="A56" t="s">
        <v>148</v>
      </c>
      <c r="B56" s="5">
        <v>0.94599999999999995</v>
      </c>
      <c r="C56" s="5">
        <v>0.93899999999999995</v>
      </c>
      <c r="D56" s="5">
        <v>0.92400000000000004</v>
      </c>
      <c r="E56" s="5">
        <f t="shared" si="1"/>
        <v>0.93633333333333335</v>
      </c>
    </row>
    <row r="57" spans="1:5" x14ac:dyDescent="0.25">
      <c r="A57" t="s">
        <v>149</v>
      </c>
      <c r="B57" s="5">
        <v>0.94799999999999995</v>
      </c>
      <c r="C57" s="5">
        <v>0.95299999999999996</v>
      </c>
      <c r="D57" s="5">
        <v>0.95599999999999996</v>
      </c>
      <c r="E57" s="5">
        <f t="shared" si="1"/>
        <v>0.95233333333333325</v>
      </c>
    </row>
    <row r="58" spans="1:5" x14ac:dyDescent="0.25">
      <c r="A58" t="s">
        <v>150</v>
      </c>
      <c r="B58" s="5">
        <v>0.97399999999999998</v>
      </c>
      <c r="C58" s="5">
        <v>0.97099999999999997</v>
      </c>
      <c r="D58" s="5">
        <v>0.96699999999999997</v>
      </c>
      <c r="E58" s="5">
        <f t="shared" si="1"/>
        <v>0.97066666666666668</v>
      </c>
    </row>
    <row r="59" spans="1:5" x14ac:dyDescent="0.25">
      <c r="A59" t="s">
        <v>151</v>
      </c>
      <c r="B59" s="5">
        <v>0.94899999999999995</v>
      </c>
      <c r="C59" s="5">
        <v>0.94899999999999995</v>
      </c>
      <c r="D59" s="5">
        <v>0.94299999999999995</v>
      </c>
      <c r="E59" s="5">
        <f t="shared" si="1"/>
        <v>0.94699999999999995</v>
      </c>
    </row>
    <row r="60" spans="1:5" x14ac:dyDescent="0.25">
      <c r="A60" t="s">
        <v>152</v>
      </c>
      <c r="B60" s="5">
        <v>0.95599999999999996</v>
      </c>
      <c r="C60" s="5">
        <v>0.96799999999999997</v>
      </c>
      <c r="D60" s="5">
        <v>0.96399999999999997</v>
      </c>
      <c r="E60" s="5">
        <f t="shared" si="1"/>
        <v>0.96266666666666667</v>
      </c>
    </row>
    <row r="61" spans="1:5" x14ac:dyDescent="0.25">
      <c r="A61" t="s">
        <v>153</v>
      </c>
      <c r="B61" s="5">
        <v>0.95</v>
      </c>
      <c r="C61" s="5">
        <v>0.96499999999999997</v>
      </c>
      <c r="D61" s="5">
        <v>0.96299999999999997</v>
      </c>
      <c r="E61" s="5">
        <f t="shared" si="1"/>
        <v>0.95933333333333337</v>
      </c>
    </row>
    <row r="62" spans="1:5" x14ac:dyDescent="0.25">
      <c r="A62" t="s">
        <v>154</v>
      </c>
      <c r="B62" s="5">
        <v>0.91</v>
      </c>
      <c r="C62" s="5">
        <v>0.90400000000000003</v>
      </c>
      <c r="D62" s="5">
        <v>0.91200000000000003</v>
      </c>
      <c r="E62" s="5">
        <f t="shared" si="1"/>
        <v>0.90866666666666662</v>
      </c>
    </row>
    <row r="63" spans="1:5" x14ac:dyDescent="0.25">
      <c r="A63" t="s">
        <v>155</v>
      </c>
      <c r="B63" s="5">
        <v>0.95199999999999996</v>
      </c>
      <c r="C63" s="5">
        <v>0.93200000000000005</v>
      </c>
      <c r="D63" s="5">
        <v>0.94699999999999995</v>
      </c>
      <c r="E63" s="5">
        <f t="shared" si="1"/>
        <v>0.94366666666666665</v>
      </c>
    </row>
    <row r="64" spans="1:5" x14ac:dyDescent="0.25">
      <c r="A64" t="s">
        <v>156</v>
      </c>
      <c r="B64" s="5">
        <v>0.94899999999999995</v>
      </c>
      <c r="C64" s="5">
        <v>0.96299999999999997</v>
      </c>
      <c r="D64" s="5">
        <v>0.95699999999999996</v>
      </c>
      <c r="E64" s="5">
        <f t="shared" si="1"/>
        <v>0.95633333333333326</v>
      </c>
    </row>
    <row r="65" spans="1:5" x14ac:dyDescent="0.25">
      <c r="A65" t="s">
        <v>157</v>
      </c>
      <c r="B65" s="5">
        <v>0.92800000000000005</v>
      </c>
      <c r="C65" s="5">
        <v>0.93700000000000006</v>
      </c>
      <c r="D65" s="5">
        <v>0.93600000000000005</v>
      </c>
      <c r="E65" s="5">
        <f t="shared" si="1"/>
        <v>0.93366666666666676</v>
      </c>
    </row>
    <row r="66" spans="1:5" x14ac:dyDescent="0.25">
      <c r="A66" t="s">
        <v>158</v>
      </c>
      <c r="B66" s="5">
        <v>0.98299999999999998</v>
      </c>
      <c r="C66" s="5">
        <v>0.97599999999999998</v>
      </c>
      <c r="D66" s="5">
        <v>0.98699999999999999</v>
      </c>
      <c r="E66" s="5">
        <f t="shared" si="1"/>
        <v>0.9820000000000001</v>
      </c>
    </row>
    <row r="67" spans="1:5" x14ac:dyDescent="0.25">
      <c r="A67" t="s">
        <v>159</v>
      </c>
      <c r="B67" s="5">
        <v>0.95499999999999996</v>
      </c>
      <c r="C67" s="5">
        <v>0.96299999999999997</v>
      </c>
      <c r="D67" s="5">
        <v>0.96099999999999997</v>
      </c>
      <c r="E67" s="5">
        <f t="shared" si="1"/>
        <v>0.95966666666666667</v>
      </c>
    </row>
    <row r="68" spans="1:5" x14ac:dyDescent="0.25">
      <c r="A68" t="s">
        <v>160</v>
      </c>
      <c r="B68" s="5">
        <v>0.92700000000000005</v>
      </c>
      <c r="C68" s="5">
        <v>0.93899999999999995</v>
      </c>
      <c r="D68" s="5">
        <v>0.91600000000000004</v>
      </c>
      <c r="E68" s="5">
        <f t="shared" si="1"/>
        <v>0.92733333333333334</v>
      </c>
    </row>
    <row r="69" spans="1:5" x14ac:dyDescent="0.25">
      <c r="A69" t="s">
        <v>161</v>
      </c>
      <c r="B69" s="5">
        <v>0.92300000000000004</v>
      </c>
      <c r="C69" s="5">
        <v>0.92700000000000005</v>
      </c>
      <c r="D69" s="5">
        <v>0.92800000000000005</v>
      </c>
      <c r="E69" s="5">
        <f t="shared" si="1"/>
        <v>0.92600000000000005</v>
      </c>
    </row>
    <row r="70" spans="1:5" x14ac:dyDescent="0.25">
      <c r="A70" t="s">
        <v>162</v>
      </c>
      <c r="B70" s="5">
        <v>0.94499999999999995</v>
      </c>
      <c r="C70" s="5">
        <v>0.95499999999999996</v>
      </c>
      <c r="D70" s="5">
        <v>0.95199999999999996</v>
      </c>
      <c r="E70" s="5">
        <f t="shared" si="1"/>
        <v>0.95066666666666666</v>
      </c>
    </row>
    <row r="71" spans="1:5" x14ac:dyDescent="0.25">
      <c r="A71" t="s">
        <v>163</v>
      </c>
      <c r="B71" s="5">
        <v>0.90200000000000002</v>
      </c>
      <c r="C71" s="5">
        <v>0.91</v>
      </c>
      <c r="D71" s="5">
        <v>0.91800000000000004</v>
      </c>
      <c r="E71" s="5">
        <f t="shared" si="1"/>
        <v>0.91</v>
      </c>
    </row>
    <row r="72" spans="1:5" x14ac:dyDescent="0.25">
      <c r="A72" t="s">
        <v>164</v>
      </c>
      <c r="B72" s="5">
        <v>0.93500000000000005</v>
      </c>
      <c r="C72" s="5">
        <v>0.93700000000000006</v>
      </c>
      <c r="D72" s="5">
        <v>0.93600000000000005</v>
      </c>
      <c r="E72" s="5">
        <f t="shared" si="1"/>
        <v>0.93600000000000005</v>
      </c>
    </row>
    <row r="73" spans="1:5" x14ac:dyDescent="0.25">
      <c r="A73" t="s">
        <v>165</v>
      </c>
      <c r="B73" s="5">
        <v>0.88900000000000001</v>
      </c>
      <c r="C73" s="5">
        <v>0.89500000000000002</v>
      </c>
      <c r="D73" s="5">
        <v>0.88700000000000001</v>
      </c>
      <c r="E73" s="5">
        <f t="shared" si="1"/>
        <v>0.89033333333333342</v>
      </c>
    </row>
    <row r="74" spans="1:5" x14ac:dyDescent="0.25">
      <c r="A74" t="s">
        <v>166</v>
      </c>
      <c r="B74" s="5">
        <v>0.95599999999999996</v>
      </c>
      <c r="C74" s="5">
        <v>0.95199999999999996</v>
      </c>
      <c r="D74" s="5">
        <v>0.95</v>
      </c>
      <c r="E74" s="5">
        <f t="shared" si="1"/>
        <v>0.95266666666666655</v>
      </c>
    </row>
    <row r="75" spans="1:5" x14ac:dyDescent="0.25">
      <c r="A75" t="s">
        <v>167</v>
      </c>
      <c r="B75" s="5">
        <v>0.96299999999999997</v>
      </c>
      <c r="C75" s="5">
        <v>0.96799999999999997</v>
      </c>
      <c r="D75" s="5">
        <v>0.96199999999999997</v>
      </c>
      <c r="E75" s="5">
        <f t="shared" si="1"/>
        <v>0.96433333333333326</v>
      </c>
    </row>
    <row r="76" spans="1:5" x14ac:dyDescent="0.25">
      <c r="A76" t="s">
        <v>168</v>
      </c>
      <c r="B76" s="5">
        <v>0.93899999999999995</v>
      </c>
      <c r="C76" s="5">
        <v>0.94099999999999995</v>
      </c>
      <c r="D76" s="5">
        <v>0.94699999999999995</v>
      </c>
      <c r="E76" s="5">
        <f t="shared" si="1"/>
        <v>0.94233333333333336</v>
      </c>
    </row>
    <row r="77" spans="1:5" x14ac:dyDescent="0.25">
      <c r="A77" t="s">
        <v>169</v>
      </c>
      <c r="B77" s="5">
        <v>0.95199999999999996</v>
      </c>
      <c r="C77" s="5">
        <v>0.95199999999999996</v>
      </c>
      <c r="D77" s="5">
        <v>0.95</v>
      </c>
      <c r="E77" s="5">
        <f t="shared" si="1"/>
        <v>0.95133333333333336</v>
      </c>
    </row>
    <row r="78" spans="1:5" x14ac:dyDescent="0.25">
      <c r="A78" t="s">
        <v>170</v>
      </c>
      <c r="B78" s="5">
        <v>0.91800000000000004</v>
      </c>
      <c r="C78" s="5">
        <v>0.92700000000000005</v>
      </c>
      <c r="D78" s="5">
        <v>0.92300000000000004</v>
      </c>
      <c r="E78" s="5">
        <f t="shared" si="1"/>
        <v>0.92266666666666675</v>
      </c>
    </row>
    <row r="79" spans="1:5" x14ac:dyDescent="0.25">
      <c r="A79" t="s">
        <v>171</v>
      </c>
      <c r="B79" s="5">
        <v>0.97599999999999998</v>
      </c>
      <c r="C79" s="5">
        <v>0.97599999999999998</v>
      </c>
      <c r="D79" s="5">
        <v>0.98</v>
      </c>
      <c r="E79" s="5">
        <f t="shared" si="1"/>
        <v>0.97733333333333328</v>
      </c>
    </row>
    <row r="80" spans="1:5" x14ac:dyDescent="0.25">
      <c r="A80" t="s">
        <v>172</v>
      </c>
      <c r="B80" s="5">
        <v>0.93200000000000005</v>
      </c>
      <c r="C80" s="5">
        <v>0.93</v>
      </c>
      <c r="D80" s="5">
        <v>0.92900000000000005</v>
      </c>
      <c r="E80" s="5">
        <f t="shared" si="1"/>
        <v>0.93033333333333335</v>
      </c>
    </row>
    <row r="81" spans="1:5" x14ac:dyDescent="0.25">
      <c r="A81" t="s">
        <v>173</v>
      </c>
      <c r="B81" s="5">
        <v>0.92</v>
      </c>
      <c r="C81" s="5">
        <v>0.92800000000000005</v>
      </c>
      <c r="D81" s="5">
        <v>0.93400000000000005</v>
      </c>
      <c r="E81" s="5">
        <f t="shared" si="1"/>
        <v>0.92733333333333334</v>
      </c>
    </row>
    <row r="82" spans="1:5" x14ac:dyDescent="0.25">
      <c r="A82" t="s">
        <v>174</v>
      </c>
      <c r="B82" s="5">
        <v>0.95199999999999996</v>
      </c>
      <c r="C82" s="5">
        <v>0.97</v>
      </c>
      <c r="D82" s="5">
        <v>0.97</v>
      </c>
      <c r="E82" s="5">
        <f t="shared" si="1"/>
        <v>0.96399999999999997</v>
      </c>
    </row>
    <row r="83" spans="1:5" x14ac:dyDescent="0.25">
      <c r="A83" t="s">
        <v>175</v>
      </c>
      <c r="B83" s="5">
        <v>0.94499999999999995</v>
      </c>
      <c r="C83" s="5">
        <v>0.93799999999999994</v>
      </c>
      <c r="D83" s="5">
        <v>0.94499999999999995</v>
      </c>
      <c r="E83" s="5">
        <f t="shared" si="1"/>
        <v>0.94266666666666665</v>
      </c>
    </row>
    <row r="84" spans="1:5" x14ac:dyDescent="0.25">
      <c r="A84" t="s">
        <v>80</v>
      </c>
      <c r="B84" s="5">
        <v>0.94299999999999995</v>
      </c>
      <c r="C84" s="5">
        <v>0.94499999999999995</v>
      </c>
      <c r="D84" s="5">
        <v>0.94</v>
      </c>
      <c r="E84" s="5">
        <f t="shared" si="1"/>
        <v>0.94266666666666665</v>
      </c>
    </row>
    <row r="85" spans="1:5" x14ac:dyDescent="0.25">
      <c r="A85" t="s">
        <v>176</v>
      </c>
      <c r="B85" s="5">
        <v>0.92200000000000004</v>
      </c>
      <c r="C85" s="5">
        <v>0.92400000000000004</v>
      </c>
      <c r="D85" s="5">
        <v>0.93300000000000005</v>
      </c>
      <c r="E85" s="5">
        <f t="shared" si="1"/>
        <v>0.92633333333333345</v>
      </c>
    </row>
    <row r="86" spans="1:5" x14ac:dyDescent="0.25">
      <c r="A86" t="s">
        <v>177</v>
      </c>
      <c r="B86" s="5">
        <v>0.94099999999999995</v>
      </c>
      <c r="C86" s="5">
        <v>0.93</v>
      </c>
      <c r="D86" s="5">
        <v>0.94599999999999995</v>
      </c>
      <c r="E86" s="5">
        <f t="shared" si="1"/>
        <v>0.93899999999999995</v>
      </c>
    </row>
    <row r="87" spans="1:5" x14ac:dyDescent="0.25">
      <c r="A87" t="s">
        <v>178</v>
      </c>
      <c r="B87" s="5">
        <v>0.93300000000000005</v>
      </c>
      <c r="C87" s="5">
        <v>0.94199999999999995</v>
      </c>
      <c r="D87" s="5">
        <v>0.95</v>
      </c>
      <c r="E87" s="5">
        <f t="shared" si="1"/>
        <v>0.94166666666666676</v>
      </c>
    </row>
    <row r="88" spans="1:5" x14ac:dyDescent="0.25">
      <c r="A88" t="s">
        <v>179</v>
      </c>
      <c r="B88" s="5">
        <v>0.95599999999999996</v>
      </c>
      <c r="C88" s="5">
        <v>0.97799999999999998</v>
      </c>
      <c r="D88" s="5">
        <v>0.96899999999999997</v>
      </c>
      <c r="E88" s="5">
        <f t="shared" si="1"/>
        <v>0.96766666666666667</v>
      </c>
    </row>
    <row r="89" spans="1:5" x14ac:dyDescent="0.25">
      <c r="A89" t="s">
        <v>180</v>
      </c>
      <c r="B89" s="5">
        <v>0.96099999999999997</v>
      </c>
      <c r="C89" s="5">
        <v>0.97799999999999998</v>
      </c>
      <c r="D89" s="5">
        <v>0.96599999999999997</v>
      </c>
      <c r="E89" s="5">
        <f t="shared" si="1"/>
        <v>0.96833333333333327</v>
      </c>
    </row>
    <row r="90" spans="1:5" x14ac:dyDescent="0.25">
      <c r="A90" t="s">
        <v>181</v>
      </c>
      <c r="B90" s="5">
        <v>0.90100000000000002</v>
      </c>
      <c r="C90" s="5">
        <v>0.90600000000000003</v>
      </c>
      <c r="D90" s="5">
        <v>0.90200000000000002</v>
      </c>
      <c r="E90" s="5">
        <f t="shared" si="1"/>
        <v>0.90300000000000002</v>
      </c>
    </row>
    <row r="91" spans="1:5" x14ac:dyDescent="0.25">
      <c r="A91" t="s">
        <v>182</v>
      </c>
      <c r="B91" s="5">
        <v>0.95299999999999996</v>
      </c>
      <c r="C91" s="5">
        <v>0.95599999999999996</v>
      </c>
      <c r="D91" s="5">
        <v>0.95599999999999996</v>
      </c>
      <c r="E91" s="5">
        <f t="shared" si="1"/>
        <v>0.95499999999999996</v>
      </c>
    </row>
    <row r="92" spans="1:5" x14ac:dyDescent="0.25">
      <c r="A92" t="s">
        <v>183</v>
      </c>
      <c r="B92" s="5">
        <v>0.92100000000000004</v>
      </c>
      <c r="C92" s="5">
        <v>0.92100000000000004</v>
      </c>
      <c r="D92" s="5">
        <v>0.91800000000000004</v>
      </c>
      <c r="E92" s="5">
        <f t="shared" si="1"/>
        <v>0.91999999999999993</v>
      </c>
    </row>
    <row r="93" spans="1:5" x14ac:dyDescent="0.25">
      <c r="A93" t="s">
        <v>184</v>
      </c>
      <c r="B93" s="5">
        <v>0.94399999999999995</v>
      </c>
      <c r="C93" s="5">
        <v>0.94399999999999995</v>
      </c>
      <c r="D93" s="5">
        <v>0.94799999999999995</v>
      </c>
      <c r="E93" s="5">
        <f t="shared" si="1"/>
        <v>0.94533333333333325</v>
      </c>
    </row>
    <row r="94" spans="1:5" x14ac:dyDescent="0.25">
      <c r="A94" t="s">
        <v>185</v>
      </c>
      <c r="B94" s="5">
        <v>0.92900000000000005</v>
      </c>
      <c r="C94" s="5">
        <v>0.92</v>
      </c>
      <c r="D94" s="5">
        <v>0.92</v>
      </c>
      <c r="E94" s="5">
        <f t="shared" si="1"/>
        <v>0.92300000000000004</v>
      </c>
    </row>
    <row r="95" spans="1:5" x14ac:dyDescent="0.25">
      <c r="A95" t="s">
        <v>186</v>
      </c>
      <c r="B95" s="5">
        <v>0.92800000000000005</v>
      </c>
      <c r="C95" s="5">
        <v>0.91400000000000003</v>
      </c>
      <c r="D95" s="5">
        <v>0.92300000000000004</v>
      </c>
      <c r="E95" s="5">
        <f t="shared" si="1"/>
        <v>0.92166666666666675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2" sqref="A12"/>
    </sheetView>
  </sheetViews>
  <sheetFormatPr defaultRowHeight="15" x14ac:dyDescent="0.25"/>
  <cols>
    <col min="1" max="1" width="28.85546875" bestFit="1" customWidth="1"/>
  </cols>
  <sheetData>
    <row r="1" spans="1:2" x14ac:dyDescent="0.25">
      <c r="A1" s="1" t="s">
        <v>188</v>
      </c>
      <c r="B1" s="1" t="s">
        <v>187</v>
      </c>
    </row>
    <row r="2" spans="1:2" x14ac:dyDescent="0.25">
      <c r="A2" t="s">
        <v>194</v>
      </c>
      <c r="B2" t="s">
        <v>195</v>
      </c>
    </row>
    <row r="3" spans="1:2" x14ac:dyDescent="0.25">
      <c r="A3" t="s">
        <v>199</v>
      </c>
      <c r="B3" t="s">
        <v>196</v>
      </c>
    </row>
    <row r="4" spans="1:2" x14ac:dyDescent="0.25">
      <c r="A4" t="s">
        <v>200</v>
      </c>
      <c r="B4" t="s">
        <v>197</v>
      </c>
    </row>
    <row r="5" spans="1:2" x14ac:dyDescent="0.25">
      <c r="A5" t="s">
        <v>201</v>
      </c>
      <c r="B5" t="s">
        <v>198</v>
      </c>
    </row>
    <row r="6" spans="1:2" x14ac:dyDescent="0.25">
      <c r="A6" t="s">
        <v>189</v>
      </c>
      <c r="B6" t="s">
        <v>190</v>
      </c>
    </row>
    <row r="7" spans="1:2" x14ac:dyDescent="0.25">
      <c r="A7" t="s">
        <v>191</v>
      </c>
      <c r="B7" t="s">
        <v>192</v>
      </c>
    </row>
    <row r="8" spans="1:2" x14ac:dyDescent="0.25">
      <c r="A8" t="s">
        <v>4</v>
      </c>
      <c r="B8" t="s">
        <v>193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Female Bristle Guided MMents</vt:lpstr>
      <vt:lpstr>Female Scutellum Guided MMents</vt:lpstr>
      <vt:lpstr>Male Bristle Guided MMents</vt:lpstr>
      <vt:lpstr>Male Scutellum Guided MMents</vt:lpstr>
      <vt:lpstr>Key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</dc:creator>
  <cp:lastModifiedBy>stewa</cp:lastModifiedBy>
  <dcterms:created xsi:type="dcterms:W3CDTF">2021-01-06T14:00:54Z</dcterms:created>
  <dcterms:modified xsi:type="dcterms:W3CDTF">2021-01-08T12:36:29Z</dcterms:modified>
</cp:coreProperties>
</file>