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eqi/Documents/RISED/Data in Brief/Data Repository/Data SMA &amp; SMK Berdasarkan Provinsi di Indonesia Tahun 2005-2018/"/>
    </mc:Choice>
  </mc:AlternateContent>
  <xr:revisionPtr revIDLastSave="0" documentId="13_ncr:1_{557CAF83-8111-E442-93BA-310109A0EFD7}" xr6:coauthVersionLast="45" xr6:coauthVersionMax="45" xr10:uidLastSave="{00000000-0000-0000-0000-000000000000}"/>
  <bookViews>
    <workbookView xWindow="4840" yWindow="500" windowWidth="22560" windowHeight="12400" activeTab="3" xr2:uid="{00000000-000D-0000-FFFF-FFFF00000000}"/>
  </bookViews>
  <sheets>
    <sheet name="Jumlah_Sekolah" sheetId="2" r:id="rId1"/>
    <sheet name="Guru" sheetId="3" r:id="rId2"/>
    <sheet name="Murid" sheetId="4" r:id="rId3"/>
    <sheet name="Lulusa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4" l="1"/>
  <c r="P39" i="4"/>
  <c r="B39" i="3"/>
  <c r="P39" i="3"/>
  <c r="P39" i="2"/>
  <c r="AC39" i="3"/>
</calcChain>
</file>

<file path=xl/sharedStrings.xml><?xml version="1.0" encoding="utf-8"?>
<sst xmlns="http://schemas.openxmlformats.org/spreadsheetml/2006/main" count="162" uniqueCount="46">
  <si>
    <t>Provinsi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</si>
  <si>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</si>
  <si>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</si>
  <si>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</si>
  <si>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</si>
  <si>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</si>
  <si>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</si>
  <si>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</si>
  <si>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</si>
  <si>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Kepulauan Bangka Belitung</t>
  </si>
  <si>
    <t>Kepulauan Riau</t>
  </si>
  <si>
    <t>DKI Jakarta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</si>
  <si>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</si>
  <si>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</si>
  <si>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</si>
  <si>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</si>
  <si>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</si>
  <si>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</si>
  <si>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</si>
  <si>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</si>
  <si>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</si>
  <si>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</si>
  <si>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</si>
  <si>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</si>
  <si>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Kalimantan Utara 1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</si>
  <si>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</si>
  <si>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</si>
  <si>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</si>
  <si>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</si>
  <si>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</si>
  <si>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</si>
  <si>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</si>
  <si>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</si>
  <si>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 Barat</t>
  </si>
  <si>
    <t>Papua</t>
  </si>
  <si>
    <t>Indonesia</t>
  </si>
  <si>
    <t>SMA</t>
  </si>
  <si>
    <t>-</t>
  </si>
  <si>
    <t>SMK</t>
  </si>
  <si>
    <t>Data Lulusan Indonesia</t>
  </si>
  <si>
    <t>Jumlah Guru SMA/SMK Menurut Provinsi</t>
  </si>
  <si>
    <t>Jumlah Sekolah SMA/SMK Menurut Provinsi</t>
  </si>
  <si>
    <t>Jumlah Murid SMA/SMK Menurut Provinsi</t>
  </si>
  <si>
    <t>Jumlah Lulusan SMA/SMK Menurut Provinsi</t>
  </si>
  <si>
    <t>Kalimantan Utara</t>
  </si>
  <si>
    <t xml:space="preserve">Kalimantan Utara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</si>
</sst>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" fontId="2" fillId="0" borderId="1" xfId="1" applyNumberFormat="1" applyFont="1" applyBorder="1"/>
    <xf numFmtId="1" fontId="2" fillId="0" borderId="1" xfId="0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" fontId="0" fillId="0" borderId="1" xfId="1" applyNumberFormat="1" applyFont="1" applyBorder="1"/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3" fontId="2" fillId="0" borderId="2" xfId="0" applyNumberFormat="1" applyFont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164" fontId="0" fillId="2" borderId="0" xfId="1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zoomScale="70" zoomScaleNormal="70" workbookViewId="0">
      <selection activeCell="A21" sqref="A21"/>
    </sheetView>
  </sheetViews>
  <sheetFormatPr baseColWidth="10" defaultColWidth="8.83203125" defaultRowHeight="15" x14ac:dyDescent="0.2"/>
  <cols>
    <col min="1" max="1" width="29" style="22" customWidth="1"/>
    <col min="2" max="13" width="7.5" style="22" bestFit="1" customWidth="1"/>
    <col min="14" max="15" width="7.5" style="22" customWidth="1"/>
    <col min="16" max="26" width="7.5" style="22" bestFit="1" customWidth="1"/>
    <col min="27" max="27" width="7.5" style="22" customWidth="1"/>
    <col min="28" max="29" width="7.5" style="22" bestFit="1" customWidth="1"/>
    <col min="30" max="16384" width="8.83203125" style="22"/>
  </cols>
  <sheetData>
    <row r="1" spans="1:29" x14ac:dyDescent="0.2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x14ac:dyDescent="0.2">
      <c r="A3" s="17" t="s">
        <v>0</v>
      </c>
      <c r="B3" s="16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38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3" customFormat="1" x14ac:dyDescent="0.2">
      <c r="A4" s="17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2005</v>
      </c>
      <c r="Q4" s="5">
        <v>2006</v>
      </c>
      <c r="R4" s="5">
        <v>2007</v>
      </c>
      <c r="S4" s="5">
        <v>2008</v>
      </c>
      <c r="T4" s="5">
        <v>2009</v>
      </c>
      <c r="U4" s="5">
        <v>2010</v>
      </c>
      <c r="V4" s="5">
        <v>2011</v>
      </c>
      <c r="W4" s="5">
        <v>2012</v>
      </c>
      <c r="X4" s="5">
        <v>2013</v>
      </c>
      <c r="Y4" s="5">
        <v>2014</v>
      </c>
      <c r="Z4" s="5">
        <v>2015</v>
      </c>
      <c r="AA4" s="5">
        <v>2016</v>
      </c>
      <c r="AB4" s="5">
        <v>2017</v>
      </c>
      <c r="AC4" s="5">
        <v>2018</v>
      </c>
    </row>
    <row r="5" spans="1:29" s="23" customFormat="1" x14ac:dyDescent="0.15">
      <c r="A5" s="3" t="s">
        <v>1</v>
      </c>
      <c r="B5" s="3">
        <v>282</v>
      </c>
      <c r="C5" s="3">
        <v>319</v>
      </c>
      <c r="D5" s="3">
        <v>345</v>
      </c>
      <c r="E5" s="3">
        <v>372</v>
      </c>
      <c r="F5" s="3">
        <v>393</v>
      </c>
      <c r="G5" s="3">
        <v>409</v>
      </c>
      <c r="H5" s="3">
        <v>455</v>
      </c>
      <c r="I5" s="3">
        <v>460</v>
      </c>
      <c r="J5" s="3">
        <v>458</v>
      </c>
      <c r="K5" s="3">
        <v>481</v>
      </c>
      <c r="L5" s="3">
        <v>487</v>
      </c>
      <c r="M5" s="3">
        <v>506</v>
      </c>
      <c r="N5" s="3">
        <v>516</v>
      </c>
      <c r="O5" s="3">
        <v>520</v>
      </c>
      <c r="P5" s="3">
        <v>76</v>
      </c>
      <c r="Q5" s="3">
        <v>80</v>
      </c>
      <c r="R5" s="3">
        <v>94</v>
      </c>
      <c r="S5" s="3">
        <v>102</v>
      </c>
      <c r="T5" s="3">
        <v>119</v>
      </c>
      <c r="U5" s="3">
        <v>137</v>
      </c>
      <c r="V5" s="2">
        <v>149</v>
      </c>
      <c r="W5" s="2">
        <v>169</v>
      </c>
      <c r="X5" s="2">
        <v>170</v>
      </c>
      <c r="Y5" s="2">
        <v>184</v>
      </c>
      <c r="Z5" s="2">
        <v>189</v>
      </c>
      <c r="AA5" s="3">
        <v>198</v>
      </c>
      <c r="AB5" s="3">
        <v>206</v>
      </c>
      <c r="AC5" s="3">
        <v>213</v>
      </c>
    </row>
    <row r="6" spans="1:29" x14ac:dyDescent="0.2">
      <c r="A6" s="3" t="s">
        <v>17</v>
      </c>
      <c r="B6" s="3">
        <v>160</v>
      </c>
      <c r="C6" s="3">
        <v>160</v>
      </c>
      <c r="D6" s="3">
        <v>166</v>
      </c>
      <c r="E6" s="3">
        <v>166</v>
      </c>
      <c r="F6" s="3">
        <v>167</v>
      </c>
      <c r="G6" s="3">
        <v>165</v>
      </c>
      <c r="H6" s="3">
        <v>170</v>
      </c>
      <c r="I6" s="3">
        <v>166</v>
      </c>
      <c r="J6" s="3">
        <v>164</v>
      </c>
      <c r="K6" s="3">
        <v>164</v>
      </c>
      <c r="L6" s="3">
        <v>157</v>
      </c>
      <c r="M6" s="3">
        <v>160</v>
      </c>
      <c r="N6" s="3">
        <v>159</v>
      </c>
      <c r="O6" s="3">
        <v>158</v>
      </c>
      <c r="P6" s="3">
        <v>90</v>
      </c>
      <c r="Q6" s="3">
        <v>92</v>
      </c>
      <c r="R6" s="3">
        <v>105</v>
      </c>
      <c r="S6" s="3">
        <v>118</v>
      </c>
      <c r="T6" s="3">
        <v>126</v>
      </c>
      <c r="U6" s="3">
        <v>136</v>
      </c>
      <c r="V6" s="3">
        <v>149</v>
      </c>
      <c r="W6" s="3">
        <v>152</v>
      </c>
      <c r="X6" s="3">
        <v>160</v>
      </c>
      <c r="Y6" s="3">
        <v>168</v>
      </c>
      <c r="Z6" s="3">
        <v>168</v>
      </c>
      <c r="AA6" s="3">
        <v>176</v>
      </c>
      <c r="AB6" s="3">
        <v>176</v>
      </c>
      <c r="AC6" s="3">
        <v>174</v>
      </c>
    </row>
    <row r="7" spans="1:29" x14ac:dyDescent="0.2">
      <c r="A7" s="3" t="s">
        <v>16</v>
      </c>
      <c r="B7" s="3">
        <v>323</v>
      </c>
      <c r="C7" s="3">
        <v>887</v>
      </c>
      <c r="D7" s="3">
        <v>350</v>
      </c>
      <c r="E7" s="3">
        <v>406</v>
      </c>
      <c r="F7" s="3">
        <v>406</v>
      </c>
      <c r="G7" s="3">
        <v>434</v>
      </c>
      <c r="H7" s="3">
        <v>463</v>
      </c>
      <c r="I7" s="3">
        <v>461</v>
      </c>
      <c r="J7" s="3">
        <v>475</v>
      </c>
      <c r="K7" s="3">
        <v>488</v>
      </c>
      <c r="L7" s="3">
        <v>497</v>
      </c>
      <c r="M7" s="3">
        <v>511</v>
      </c>
      <c r="N7" s="3">
        <v>529</v>
      </c>
      <c r="O7" s="3">
        <v>545</v>
      </c>
      <c r="P7" s="3">
        <v>188</v>
      </c>
      <c r="Q7" s="3">
        <v>881</v>
      </c>
      <c r="R7" s="3">
        <v>203</v>
      </c>
      <c r="S7" s="3">
        <v>294</v>
      </c>
      <c r="T7" s="3">
        <v>305</v>
      </c>
      <c r="U7" s="3">
        <v>406</v>
      </c>
      <c r="V7" s="3">
        <v>484</v>
      </c>
      <c r="W7" s="3">
        <v>515</v>
      </c>
      <c r="X7" s="3">
        <v>551</v>
      </c>
      <c r="Y7" s="3">
        <v>607</v>
      </c>
      <c r="Z7" s="3">
        <v>622</v>
      </c>
      <c r="AA7" s="3">
        <v>642</v>
      </c>
      <c r="AB7" s="3">
        <v>668</v>
      </c>
      <c r="AC7" s="3">
        <v>700</v>
      </c>
    </row>
    <row r="8" spans="1:29" x14ac:dyDescent="0.2">
      <c r="A8" s="3" t="s">
        <v>7</v>
      </c>
      <c r="B8" s="3">
        <v>92</v>
      </c>
      <c r="C8" s="3">
        <v>59</v>
      </c>
      <c r="D8" s="3">
        <v>111</v>
      </c>
      <c r="E8" s="3">
        <v>115</v>
      </c>
      <c r="F8" s="3">
        <v>116</v>
      </c>
      <c r="G8" s="3">
        <v>120</v>
      </c>
      <c r="H8" s="3">
        <v>122</v>
      </c>
      <c r="I8" s="3">
        <v>128</v>
      </c>
      <c r="J8" s="3">
        <v>123</v>
      </c>
      <c r="K8" s="3">
        <v>129</v>
      </c>
      <c r="L8" s="3">
        <v>129</v>
      </c>
      <c r="M8" s="3">
        <v>134</v>
      </c>
      <c r="N8" s="3">
        <v>136</v>
      </c>
      <c r="O8" s="3">
        <v>139</v>
      </c>
      <c r="P8" s="3">
        <v>45</v>
      </c>
      <c r="Q8" s="3">
        <v>39</v>
      </c>
      <c r="R8" s="3">
        <v>66</v>
      </c>
      <c r="S8" s="3">
        <v>66</v>
      </c>
      <c r="T8" s="3">
        <v>73</v>
      </c>
      <c r="U8" s="3">
        <v>71</v>
      </c>
      <c r="V8" s="3">
        <v>76</v>
      </c>
      <c r="W8" s="3">
        <v>81</v>
      </c>
      <c r="X8" s="3">
        <v>82</v>
      </c>
      <c r="Y8" s="3">
        <v>86</v>
      </c>
      <c r="Z8" s="3">
        <v>85</v>
      </c>
      <c r="AA8" s="3">
        <v>90</v>
      </c>
      <c r="AB8" s="3">
        <v>95</v>
      </c>
      <c r="AC8" s="3">
        <v>103</v>
      </c>
    </row>
    <row r="9" spans="1:29" x14ac:dyDescent="0.2">
      <c r="A9" s="3" t="s">
        <v>14</v>
      </c>
      <c r="B9" s="3">
        <v>180</v>
      </c>
      <c r="C9" s="3">
        <v>1161</v>
      </c>
      <c r="D9" s="3">
        <v>172</v>
      </c>
      <c r="E9" s="3">
        <v>172</v>
      </c>
      <c r="F9" s="3">
        <v>174</v>
      </c>
      <c r="G9" s="3">
        <v>165</v>
      </c>
      <c r="H9" s="3">
        <v>166</v>
      </c>
      <c r="I9" s="3">
        <v>163</v>
      </c>
      <c r="J9" s="3">
        <v>163</v>
      </c>
      <c r="K9" s="3">
        <v>162</v>
      </c>
      <c r="L9" s="3">
        <v>160</v>
      </c>
      <c r="M9" s="3">
        <v>161</v>
      </c>
      <c r="N9" s="3">
        <v>165</v>
      </c>
      <c r="O9" s="3">
        <v>163</v>
      </c>
      <c r="P9" s="3">
        <v>167</v>
      </c>
      <c r="Q9" s="3">
        <v>956</v>
      </c>
      <c r="R9" s="3">
        <v>171</v>
      </c>
      <c r="S9" s="3">
        <v>188</v>
      </c>
      <c r="T9" s="3">
        <v>193</v>
      </c>
      <c r="U9" s="3">
        <v>191</v>
      </c>
      <c r="V9" s="3">
        <v>208</v>
      </c>
      <c r="W9" s="3">
        <v>225</v>
      </c>
      <c r="X9" s="3">
        <v>220</v>
      </c>
      <c r="Y9" s="3">
        <v>222</v>
      </c>
      <c r="Z9" s="3">
        <v>218</v>
      </c>
      <c r="AA9" s="3">
        <v>219</v>
      </c>
      <c r="AB9" s="3">
        <v>218</v>
      </c>
      <c r="AC9" s="3">
        <v>218</v>
      </c>
    </row>
    <row r="10" spans="1:29" x14ac:dyDescent="0.2">
      <c r="A10" s="3" t="s">
        <v>11</v>
      </c>
      <c r="B10" s="3">
        <v>501</v>
      </c>
      <c r="C10" s="3">
        <v>499</v>
      </c>
      <c r="D10" s="3">
        <v>494</v>
      </c>
      <c r="E10" s="3">
        <v>494</v>
      </c>
      <c r="F10" s="3">
        <v>494</v>
      </c>
      <c r="G10" s="3">
        <v>512</v>
      </c>
      <c r="H10" s="3">
        <v>502</v>
      </c>
      <c r="I10" s="3">
        <v>469</v>
      </c>
      <c r="J10" s="3">
        <v>473</v>
      </c>
      <c r="K10" s="3">
        <v>470</v>
      </c>
      <c r="L10" s="3">
        <v>467</v>
      </c>
      <c r="M10" s="3">
        <v>480</v>
      </c>
      <c r="N10" s="3">
        <v>502</v>
      </c>
      <c r="O10" s="3">
        <v>490</v>
      </c>
      <c r="P10" s="3">
        <v>584</v>
      </c>
      <c r="Q10" s="3">
        <v>583</v>
      </c>
      <c r="R10" s="3">
        <v>605</v>
      </c>
      <c r="S10" s="3">
        <v>582</v>
      </c>
      <c r="T10" s="3">
        <v>600</v>
      </c>
      <c r="U10" s="3">
        <v>590</v>
      </c>
      <c r="V10" s="3">
        <v>598</v>
      </c>
      <c r="W10" s="3">
        <v>615</v>
      </c>
      <c r="X10" s="3">
        <v>592</v>
      </c>
      <c r="Y10" s="3">
        <v>600</v>
      </c>
      <c r="Z10" s="3">
        <v>586</v>
      </c>
      <c r="AA10" s="3">
        <v>585</v>
      </c>
      <c r="AB10" s="3">
        <v>579</v>
      </c>
      <c r="AC10" s="3">
        <v>580</v>
      </c>
    </row>
    <row r="11" spans="1:29" x14ac:dyDescent="0.2">
      <c r="A11" s="3" t="s">
        <v>29</v>
      </c>
      <c r="B11" s="3">
        <v>33</v>
      </c>
      <c r="C11" s="3">
        <v>144</v>
      </c>
      <c r="D11" s="3">
        <v>43</v>
      </c>
      <c r="E11" s="3">
        <v>45</v>
      </c>
      <c r="F11" s="3">
        <v>45</v>
      </c>
      <c r="G11" s="3">
        <v>45</v>
      </c>
      <c r="H11" s="3">
        <v>49</v>
      </c>
      <c r="I11" s="3">
        <v>51</v>
      </c>
      <c r="J11" s="3">
        <v>56</v>
      </c>
      <c r="K11" s="3">
        <v>53</v>
      </c>
      <c r="L11" s="3">
        <v>57</v>
      </c>
      <c r="M11" s="3">
        <v>58</v>
      </c>
      <c r="N11" s="3">
        <v>61</v>
      </c>
      <c r="O11" s="3">
        <v>63</v>
      </c>
      <c r="P11" s="3">
        <v>21</v>
      </c>
      <c r="Q11" s="3">
        <v>62</v>
      </c>
      <c r="R11" s="3">
        <v>24</v>
      </c>
      <c r="S11" s="3">
        <v>30</v>
      </c>
      <c r="T11" s="3">
        <v>37</v>
      </c>
      <c r="U11" s="3">
        <v>43</v>
      </c>
      <c r="V11" s="3">
        <v>45</v>
      </c>
      <c r="W11" s="3">
        <v>46</v>
      </c>
      <c r="X11" s="3">
        <v>49</v>
      </c>
      <c r="Y11" s="3">
        <v>50</v>
      </c>
      <c r="Z11" s="3">
        <v>51</v>
      </c>
      <c r="AA11" s="3">
        <v>55</v>
      </c>
      <c r="AB11" s="3">
        <v>56</v>
      </c>
      <c r="AC11" s="3">
        <v>56</v>
      </c>
    </row>
    <row r="12" spans="1:29" x14ac:dyDescent="0.2">
      <c r="A12" s="3" t="s">
        <v>5</v>
      </c>
      <c r="B12" s="3">
        <v>157</v>
      </c>
      <c r="C12" s="3">
        <v>426</v>
      </c>
      <c r="D12" s="3">
        <v>177</v>
      </c>
      <c r="E12" s="3">
        <v>195</v>
      </c>
      <c r="F12" s="3">
        <v>203</v>
      </c>
      <c r="G12" s="3">
        <v>202</v>
      </c>
      <c r="H12" s="3">
        <v>203</v>
      </c>
      <c r="I12" s="3">
        <v>210</v>
      </c>
      <c r="J12" s="3">
        <v>201</v>
      </c>
      <c r="K12" s="3">
        <v>209</v>
      </c>
      <c r="L12" s="3">
        <v>210</v>
      </c>
      <c r="M12" s="3">
        <v>221</v>
      </c>
      <c r="N12" s="3">
        <v>223</v>
      </c>
      <c r="O12" s="3">
        <v>228</v>
      </c>
      <c r="P12" s="3">
        <v>66</v>
      </c>
      <c r="Q12" s="3">
        <v>126</v>
      </c>
      <c r="R12" s="3">
        <v>77</v>
      </c>
      <c r="S12" s="3">
        <v>101</v>
      </c>
      <c r="T12" s="3">
        <v>116</v>
      </c>
      <c r="U12" s="3">
        <v>126</v>
      </c>
      <c r="V12" s="3">
        <v>129</v>
      </c>
      <c r="W12" s="3">
        <v>135</v>
      </c>
      <c r="X12" s="3">
        <v>141</v>
      </c>
      <c r="Y12" s="3">
        <v>154</v>
      </c>
      <c r="Z12" s="3">
        <v>155</v>
      </c>
      <c r="AA12" s="3">
        <v>168</v>
      </c>
      <c r="AB12" s="3">
        <v>171</v>
      </c>
      <c r="AC12" s="3">
        <v>177</v>
      </c>
    </row>
    <row r="13" spans="1:29" x14ac:dyDescent="0.2">
      <c r="A13" s="3" t="s">
        <v>12</v>
      </c>
      <c r="B13" s="3">
        <v>1095</v>
      </c>
      <c r="C13" s="3">
        <v>1176</v>
      </c>
      <c r="D13" s="3">
        <v>1202</v>
      </c>
      <c r="E13" s="3">
        <v>1274</v>
      </c>
      <c r="F13" s="3">
        <v>1287</v>
      </c>
      <c r="G13" s="3">
        <v>1304</v>
      </c>
      <c r="H13" s="3">
        <v>1342</v>
      </c>
      <c r="I13" s="3">
        <v>1320</v>
      </c>
      <c r="J13" s="3">
        <v>1379</v>
      </c>
      <c r="K13" s="3">
        <v>1415</v>
      </c>
      <c r="L13" s="3">
        <v>1441</v>
      </c>
      <c r="M13" s="4">
        <v>1520</v>
      </c>
      <c r="N13" s="4">
        <v>1584</v>
      </c>
      <c r="O13" s="4">
        <v>1615</v>
      </c>
      <c r="P13" s="3">
        <v>853</v>
      </c>
      <c r="Q13" s="3">
        <v>939</v>
      </c>
      <c r="R13" s="3">
        <v>950</v>
      </c>
      <c r="S13" s="3">
        <v>1125</v>
      </c>
      <c r="T13" s="3">
        <v>1357</v>
      </c>
      <c r="U13" s="3">
        <v>1537</v>
      </c>
      <c r="V13" s="3">
        <v>1765</v>
      </c>
      <c r="W13" s="3">
        <v>1898</v>
      </c>
      <c r="X13" s="3">
        <v>2288</v>
      </c>
      <c r="Y13" s="3">
        <v>2442</v>
      </c>
      <c r="Z13" s="3">
        <v>2515</v>
      </c>
      <c r="AA13" s="4">
        <v>2705</v>
      </c>
      <c r="AB13" s="4">
        <v>2846</v>
      </c>
      <c r="AC13" s="4">
        <v>2910</v>
      </c>
    </row>
    <row r="14" spans="1:29" x14ac:dyDescent="0.2">
      <c r="A14" s="3" t="s">
        <v>13</v>
      </c>
      <c r="B14" s="3">
        <v>869</v>
      </c>
      <c r="C14" s="3">
        <v>176</v>
      </c>
      <c r="D14" s="3">
        <v>894</v>
      </c>
      <c r="E14" s="3">
        <v>888</v>
      </c>
      <c r="F14" s="3">
        <v>890</v>
      </c>
      <c r="G14" s="3">
        <v>869</v>
      </c>
      <c r="H14" s="3">
        <v>876</v>
      </c>
      <c r="I14" s="3">
        <v>851</v>
      </c>
      <c r="J14" s="3">
        <v>1227</v>
      </c>
      <c r="K14" s="3">
        <v>855</v>
      </c>
      <c r="L14" s="3">
        <v>847</v>
      </c>
      <c r="M14" s="3">
        <v>856</v>
      </c>
      <c r="N14" s="3">
        <v>858</v>
      </c>
      <c r="O14" s="3">
        <v>855</v>
      </c>
      <c r="P14" s="3">
        <v>852</v>
      </c>
      <c r="Q14" s="3">
        <v>169</v>
      </c>
      <c r="R14" s="3">
        <v>917</v>
      </c>
      <c r="S14" s="3">
        <v>1000</v>
      </c>
      <c r="T14" s="3">
        <v>1111</v>
      </c>
      <c r="U14" s="3">
        <v>1184</v>
      </c>
      <c r="V14" s="3">
        <v>1270</v>
      </c>
      <c r="W14" s="3">
        <v>1300</v>
      </c>
      <c r="X14" s="3">
        <v>1444</v>
      </c>
      <c r="Y14" s="3">
        <v>1490</v>
      </c>
      <c r="Z14" s="3">
        <v>1524</v>
      </c>
      <c r="AA14" s="4">
        <v>1547</v>
      </c>
      <c r="AB14" s="4">
        <v>1569</v>
      </c>
      <c r="AC14" s="4">
        <v>1573</v>
      </c>
    </row>
    <row r="15" spans="1:29" x14ac:dyDescent="0.2">
      <c r="A15" s="3" t="s">
        <v>15</v>
      </c>
      <c r="B15" s="3">
        <v>1125</v>
      </c>
      <c r="C15" s="3">
        <v>326</v>
      </c>
      <c r="D15" s="3">
        <v>1179</v>
      </c>
      <c r="E15" s="3">
        <v>1221</v>
      </c>
      <c r="F15" s="3">
        <v>1231</v>
      </c>
      <c r="G15" s="3">
        <v>1241</v>
      </c>
      <c r="H15" s="3">
        <v>1263</v>
      </c>
      <c r="I15" s="3">
        <v>1297</v>
      </c>
      <c r="J15" s="3">
        <v>1331</v>
      </c>
      <c r="K15" s="3">
        <v>1426</v>
      </c>
      <c r="L15" s="3">
        <v>1441</v>
      </c>
      <c r="M15" s="4">
        <v>1491</v>
      </c>
      <c r="N15" s="4">
        <v>1524</v>
      </c>
      <c r="O15" s="4">
        <v>1539</v>
      </c>
      <c r="P15" s="3">
        <v>919</v>
      </c>
      <c r="Q15" s="3">
        <v>198</v>
      </c>
      <c r="R15" s="3">
        <v>4</v>
      </c>
      <c r="S15" s="3">
        <v>1037</v>
      </c>
      <c r="T15" s="3">
        <v>1175</v>
      </c>
      <c r="U15" s="3">
        <v>1244</v>
      </c>
      <c r="V15" s="3">
        <v>1439</v>
      </c>
      <c r="W15" s="3">
        <v>1513</v>
      </c>
      <c r="X15" s="3">
        <v>1648</v>
      </c>
      <c r="Y15" s="3">
        <v>1759</v>
      </c>
      <c r="Z15" s="3">
        <v>1809</v>
      </c>
      <c r="AA15" s="4">
        <v>1904</v>
      </c>
      <c r="AB15" s="4">
        <v>1983</v>
      </c>
      <c r="AC15" s="4">
        <v>2078</v>
      </c>
    </row>
    <row r="16" spans="1:29" x14ac:dyDescent="0.2">
      <c r="A16" s="3" t="s">
        <v>20</v>
      </c>
      <c r="B16" s="3">
        <v>255</v>
      </c>
      <c r="C16" s="3">
        <v>275</v>
      </c>
      <c r="D16" s="3">
        <v>286</v>
      </c>
      <c r="E16" s="3">
        <v>305</v>
      </c>
      <c r="F16" s="3">
        <v>328</v>
      </c>
      <c r="G16" s="3">
        <v>327</v>
      </c>
      <c r="H16" s="3">
        <v>336</v>
      </c>
      <c r="I16" s="3">
        <v>365</v>
      </c>
      <c r="J16" s="3">
        <v>350</v>
      </c>
      <c r="K16" s="3">
        <v>366</v>
      </c>
      <c r="L16" s="3">
        <v>378</v>
      </c>
      <c r="M16" s="3">
        <v>402</v>
      </c>
      <c r="N16" s="3">
        <v>418</v>
      </c>
      <c r="O16" s="3">
        <v>434</v>
      </c>
      <c r="P16" s="3">
        <v>105</v>
      </c>
      <c r="Q16" s="3">
        <v>113</v>
      </c>
      <c r="R16" s="3">
        <v>128</v>
      </c>
      <c r="S16" s="3">
        <v>132</v>
      </c>
      <c r="T16" s="3">
        <v>139</v>
      </c>
      <c r="U16" s="3">
        <v>150</v>
      </c>
      <c r="V16" s="3">
        <v>158</v>
      </c>
      <c r="W16" s="3">
        <v>162</v>
      </c>
      <c r="X16" s="3">
        <v>192</v>
      </c>
      <c r="Y16" s="3">
        <v>175</v>
      </c>
      <c r="Z16" s="3">
        <v>180</v>
      </c>
      <c r="AA16" s="3">
        <v>187</v>
      </c>
      <c r="AB16" s="3">
        <v>199</v>
      </c>
      <c r="AC16" s="3">
        <v>218</v>
      </c>
    </row>
    <row r="17" spans="1:29" x14ac:dyDescent="0.2">
      <c r="A17" s="3" t="s">
        <v>22</v>
      </c>
      <c r="B17" s="3">
        <v>140</v>
      </c>
      <c r="C17" s="3">
        <v>144</v>
      </c>
      <c r="D17" s="3">
        <v>149</v>
      </c>
      <c r="E17" s="3">
        <v>151</v>
      </c>
      <c r="F17" s="3">
        <v>164</v>
      </c>
      <c r="G17" s="3">
        <v>168</v>
      </c>
      <c r="H17" s="3">
        <v>173</v>
      </c>
      <c r="I17" s="3">
        <v>182</v>
      </c>
      <c r="J17" s="3">
        <v>177</v>
      </c>
      <c r="K17" s="3">
        <v>185</v>
      </c>
      <c r="L17" s="3">
        <v>183</v>
      </c>
      <c r="M17" s="3">
        <v>184</v>
      </c>
      <c r="N17" s="3">
        <v>186</v>
      </c>
      <c r="O17" s="3">
        <v>190</v>
      </c>
      <c r="P17" s="3">
        <v>57</v>
      </c>
      <c r="Q17" s="3">
        <v>57</v>
      </c>
      <c r="R17" s="3">
        <v>61</v>
      </c>
      <c r="S17" s="3">
        <v>69</v>
      </c>
      <c r="T17" s="3">
        <v>71</v>
      </c>
      <c r="U17" s="3">
        <v>86</v>
      </c>
      <c r="V17" s="3">
        <v>97</v>
      </c>
      <c r="W17" s="3">
        <v>104</v>
      </c>
      <c r="X17" s="3">
        <v>104</v>
      </c>
      <c r="Y17" s="3">
        <v>115</v>
      </c>
      <c r="Z17" s="3">
        <v>118</v>
      </c>
      <c r="AA17" s="3">
        <v>121</v>
      </c>
      <c r="AB17" s="3">
        <v>123</v>
      </c>
      <c r="AC17" s="3">
        <v>122</v>
      </c>
    </row>
    <row r="18" spans="1:29" x14ac:dyDescent="0.2">
      <c r="A18" s="3" t="s">
        <v>21</v>
      </c>
      <c r="B18" s="3">
        <v>142</v>
      </c>
      <c r="C18" s="3">
        <v>161</v>
      </c>
      <c r="D18" s="3">
        <v>169</v>
      </c>
      <c r="E18" s="3">
        <v>174</v>
      </c>
      <c r="F18" s="3">
        <v>176</v>
      </c>
      <c r="G18" s="3">
        <v>183</v>
      </c>
      <c r="H18" s="3">
        <v>196</v>
      </c>
      <c r="I18" s="3">
        <v>216</v>
      </c>
      <c r="J18" s="3">
        <v>226</v>
      </c>
      <c r="K18" s="3">
        <v>225</v>
      </c>
      <c r="L18" s="3">
        <v>230</v>
      </c>
      <c r="M18" s="3">
        <v>232</v>
      </c>
      <c r="N18" s="3">
        <v>239</v>
      </c>
      <c r="O18" s="3">
        <v>241</v>
      </c>
      <c r="P18" s="3">
        <v>43</v>
      </c>
      <c r="Q18" s="3">
        <v>51</v>
      </c>
      <c r="R18" s="3">
        <v>58</v>
      </c>
      <c r="S18" s="3">
        <v>68</v>
      </c>
      <c r="T18" s="3">
        <v>79</v>
      </c>
      <c r="U18" s="3">
        <v>93</v>
      </c>
      <c r="V18" s="3">
        <v>102</v>
      </c>
      <c r="W18" s="3">
        <v>104</v>
      </c>
      <c r="X18" s="3">
        <v>119</v>
      </c>
      <c r="Y18" s="3">
        <v>125</v>
      </c>
      <c r="Z18" s="3">
        <v>128</v>
      </c>
      <c r="AA18" s="3">
        <v>129</v>
      </c>
      <c r="AB18" s="3">
        <v>134</v>
      </c>
      <c r="AC18" s="3">
        <v>137</v>
      </c>
    </row>
    <row r="19" spans="1:29" x14ac:dyDescent="0.2">
      <c r="A19" s="3" t="s">
        <v>23</v>
      </c>
      <c r="B19" s="3">
        <v>205</v>
      </c>
      <c r="C19" s="3">
        <v>215</v>
      </c>
      <c r="D19" s="3">
        <v>235</v>
      </c>
      <c r="E19" s="3">
        <v>245</v>
      </c>
      <c r="F19" s="3">
        <v>249</v>
      </c>
      <c r="G19" s="3">
        <v>243</v>
      </c>
      <c r="H19" s="3">
        <v>250</v>
      </c>
      <c r="I19" s="3">
        <v>261</v>
      </c>
      <c r="J19" s="3">
        <v>269</v>
      </c>
      <c r="K19" s="3">
        <v>207</v>
      </c>
      <c r="L19" s="3">
        <v>210</v>
      </c>
      <c r="M19" s="3">
        <v>214</v>
      </c>
      <c r="N19" s="3">
        <v>215</v>
      </c>
      <c r="O19" s="3">
        <v>217</v>
      </c>
      <c r="P19" s="3">
        <v>114</v>
      </c>
      <c r="Q19" s="3">
        <v>123</v>
      </c>
      <c r="R19" s="3">
        <v>131</v>
      </c>
      <c r="S19" s="3">
        <v>153</v>
      </c>
      <c r="T19" s="3">
        <v>166</v>
      </c>
      <c r="U19" s="3">
        <v>180</v>
      </c>
      <c r="V19" s="3">
        <v>211</v>
      </c>
      <c r="W19" s="3">
        <v>216</v>
      </c>
      <c r="X19" s="3">
        <v>226</v>
      </c>
      <c r="Y19" s="3">
        <v>208</v>
      </c>
      <c r="Z19" s="3">
        <v>207</v>
      </c>
      <c r="AA19" s="3">
        <v>214</v>
      </c>
      <c r="AB19" s="3">
        <v>219</v>
      </c>
      <c r="AC19" s="3">
        <v>220</v>
      </c>
    </row>
    <row r="20" spans="1:29" x14ac:dyDescent="0.2">
      <c r="A20" s="3" t="s">
        <v>44</v>
      </c>
      <c r="B20" s="3"/>
      <c r="C20" s="3"/>
      <c r="D20" s="3"/>
      <c r="E20" s="3"/>
      <c r="F20" s="3"/>
      <c r="G20" s="3"/>
      <c r="H20" s="3"/>
      <c r="I20" s="3"/>
      <c r="J20" s="3"/>
      <c r="K20" s="3">
        <v>54</v>
      </c>
      <c r="L20" s="3">
        <v>55</v>
      </c>
      <c r="M20" s="3">
        <v>57</v>
      </c>
      <c r="N20" s="3">
        <v>59</v>
      </c>
      <c r="O20" s="3">
        <v>60</v>
      </c>
      <c r="P20" s="3"/>
      <c r="Q20" s="3"/>
      <c r="R20" s="3"/>
      <c r="S20" s="3"/>
      <c r="T20" s="3"/>
      <c r="U20" s="3"/>
      <c r="V20" s="3"/>
      <c r="W20" s="3"/>
      <c r="X20" s="3"/>
      <c r="Y20" s="3">
        <v>24</v>
      </c>
      <c r="Z20" s="3">
        <v>25</v>
      </c>
      <c r="AA20" s="3">
        <v>28</v>
      </c>
      <c r="AB20" s="3">
        <v>28</v>
      </c>
      <c r="AC20" s="3">
        <v>28</v>
      </c>
    </row>
    <row r="21" spans="1:29" x14ac:dyDescent="0.2">
      <c r="A21" s="3" t="s">
        <v>9</v>
      </c>
      <c r="B21" s="3">
        <v>59</v>
      </c>
      <c r="C21" s="3">
        <v>318</v>
      </c>
      <c r="D21" s="3">
        <v>65</v>
      </c>
      <c r="E21" s="3">
        <v>64</v>
      </c>
      <c r="F21" s="3">
        <v>65</v>
      </c>
      <c r="G21" s="3">
        <v>65</v>
      </c>
      <c r="H21" s="3">
        <v>66</v>
      </c>
      <c r="I21" s="3">
        <v>65</v>
      </c>
      <c r="J21" s="3">
        <v>65</v>
      </c>
      <c r="K21" s="3">
        <v>66</v>
      </c>
      <c r="L21" s="3">
        <v>65</v>
      </c>
      <c r="M21" s="3">
        <v>66</v>
      </c>
      <c r="N21" s="3">
        <v>67</v>
      </c>
      <c r="O21" s="3">
        <v>70</v>
      </c>
      <c r="P21" s="3">
        <v>36</v>
      </c>
      <c r="Q21" s="3">
        <v>210</v>
      </c>
      <c r="R21" s="3">
        <v>42</v>
      </c>
      <c r="S21" s="3">
        <v>43</v>
      </c>
      <c r="T21" s="3">
        <v>44</v>
      </c>
      <c r="U21" s="3">
        <v>45</v>
      </c>
      <c r="V21" s="3">
        <v>47</v>
      </c>
      <c r="W21" s="3">
        <v>51</v>
      </c>
      <c r="X21" s="3">
        <v>50</v>
      </c>
      <c r="Y21" s="3">
        <v>52</v>
      </c>
      <c r="Z21" s="3">
        <v>54</v>
      </c>
      <c r="AA21" s="3">
        <v>54</v>
      </c>
      <c r="AB21" s="3">
        <v>54</v>
      </c>
      <c r="AC21" s="3">
        <v>56</v>
      </c>
    </row>
    <row r="22" spans="1:29" x14ac:dyDescent="0.2">
      <c r="A22" s="3" t="s">
        <v>10</v>
      </c>
      <c r="B22" s="3">
        <v>58</v>
      </c>
      <c r="C22" s="3">
        <v>163</v>
      </c>
      <c r="D22" s="3">
        <v>82</v>
      </c>
      <c r="E22" s="3">
        <v>87</v>
      </c>
      <c r="F22" s="3">
        <v>81</v>
      </c>
      <c r="G22" s="3">
        <v>96</v>
      </c>
      <c r="H22" s="3">
        <v>101</v>
      </c>
      <c r="I22" s="3">
        <v>101</v>
      </c>
      <c r="J22" s="3">
        <v>101</v>
      </c>
      <c r="K22" s="3">
        <v>109</v>
      </c>
      <c r="L22" s="3">
        <v>114</v>
      </c>
      <c r="M22" s="3">
        <v>118</v>
      </c>
      <c r="N22" s="3">
        <v>125</v>
      </c>
      <c r="O22" s="3">
        <v>141</v>
      </c>
      <c r="P22" s="3">
        <v>28</v>
      </c>
      <c r="Q22" s="3">
        <v>70</v>
      </c>
      <c r="R22" s="3">
        <v>43</v>
      </c>
      <c r="S22" s="3">
        <v>47</v>
      </c>
      <c r="T22" s="3">
        <v>52</v>
      </c>
      <c r="U22" s="3">
        <v>64</v>
      </c>
      <c r="V22" s="3">
        <v>63</v>
      </c>
      <c r="W22" s="3">
        <v>66</v>
      </c>
      <c r="X22" s="3">
        <v>72</v>
      </c>
      <c r="Y22" s="3">
        <v>86</v>
      </c>
      <c r="Z22" s="3">
        <v>88</v>
      </c>
      <c r="AA22" s="3">
        <v>90</v>
      </c>
      <c r="AB22" s="3">
        <v>94</v>
      </c>
      <c r="AC22" s="3">
        <v>108</v>
      </c>
    </row>
    <row r="23" spans="1:29" x14ac:dyDescent="0.2">
      <c r="A23" s="3" t="s">
        <v>8</v>
      </c>
      <c r="B23" s="3">
        <v>313</v>
      </c>
      <c r="C23" s="3">
        <v>68</v>
      </c>
      <c r="D23" s="3">
        <v>326</v>
      </c>
      <c r="E23" s="3">
        <v>380</v>
      </c>
      <c r="F23" s="3">
        <v>400</v>
      </c>
      <c r="G23" s="3">
        <v>409</v>
      </c>
      <c r="H23" s="3">
        <v>421</v>
      </c>
      <c r="I23" s="3">
        <v>447</v>
      </c>
      <c r="J23" s="3">
        <v>453</v>
      </c>
      <c r="K23" s="3">
        <v>456</v>
      </c>
      <c r="L23" s="3">
        <v>462</v>
      </c>
      <c r="M23" s="3">
        <v>471</v>
      </c>
      <c r="N23" s="3">
        <v>484</v>
      </c>
      <c r="O23" s="3">
        <v>494</v>
      </c>
      <c r="P23" s="3">
        <v>202</v>
      </c>
      <c r="Q23" s="3">
        <v>35</v>
      </c>
      <c r="R23" s="3">
        <v>219</v>
      </c>
      <c r="S23" s="3">
        <v>256</v>
      </c>
      <c r="T23" s="3">
        <v>267</v>
      </c>
      <c r="U23" s="3">
        <v>285</v>
      </c>
      <c r="V23" s="3">
        <v>326</v>
      </c>
      <c r="W23" s="3">
        <v>338</v>
      </c>
      <c r="X23" s="3">
        <v>366</v>
      </c>
      <c r="Y23" s="3">
        <v>400</v>
      </c>
      <c r="Z23" s="3">
        <v>410</v>
      </c>
      <c r="AA23" s="3">
        <v>433</v>
      </c>
      <c r="AB23" s="3">
        <v>457</v>
      </c>
      <c r="AC23" s="3">
        <v>484</v>
      </c>
    </row>
    <row r="24" spans="1:29" x14ac:dyDescent="0.2">
      <c r="A24" s="3" t="s">
        <v>31</v>
      </c>
      <c r="B24" s="3">
        <v>124</v>
      </c>
      <c r="C24" s="3">
        <v>164</v>
      </c>
      <c r="D24" s="3">
        <v>177</v>
      </c>
      <c r="E24" s="3">
        <v>197</v>
      </c>
      <c r="F24" s="3">
        <v>202</v>
      </c>
      <c r="G24" s="3">
        <v>197</v>
      </c>
      <c r="H24" s="3">
        <v>217</v>
      </c>
      <c r="I24" s="3">
        <v>241</v>
      </c>
      <c r="J24" s="3">
        <v>234</v>
      </c>
      <c r="K24" s="3">
        <v>245</v>
      </c>
      <c r="L24" s="3">
        <v>250</v>
      </c>
      <c r="M24" s="3">
        <v>263</v>
      </c>
      <c r="N24" s="3">
        <v>275</v>
      </c>
      <c r="O24" s="3">
        <v>279</v>
      </c>
      <c r="P24" s="3">
        <v>37</v>
      </c>
      <c r="Q24" s="3">
        <v>39</v>
      </c>
      <c r="R24" s="3">
        <v>48</v>
      </c>
      <c r="S24" s="3">
        <v>59</v>
      </c>
      <c r="T24" s="3">
        <v>66</v>
      </c>
      <c r="U24" s="3">
        <v>77</v>
      </c>
      <c r="V24" s="3">
        <v>84</v>
      </c>
      <c r="W24" s="3">
        <v>88</v>
      </c>
      <c r="X24" s="3">
        <v>89</v>
      </c>
      <c r="Y24" s="3">
        <v>101</v>
      </c>
      <c r="Z24" s="3">
        <v>103</v>
      </c>
      <c r="AA24" s="3">
        <v>105</v>
      </c>
      <c r="AB24" s="3">
        <v>108</v>
      </c>
      <c r="AC24" s="3">
        <v>109</v>
      </c>
    </row>
    <row r="25" spans="1:29" x14ac:dyDescent="0.2">
      <c r="A25" s="3" t="s">
        <v>32</v>
      </c>
      <c r="B25" s="3">
        <v>83</v>
      </c>
      <c r="C25" s="3">
        <v>115</v>
      </c>
      <c r="D25" s="3">
        <v>105</v>
      </c>
      <c r="E25" s="3">
        <v>113</v>
      </c>
      <c r="F25" s="3">
        <v>119</v>
      </c>
      <c r="G25" s="3">
        <v>146</v>
      </c>
      <c r="H25" s="3">
        <v>167</v>
      </c>
      <c r="I25" s="3">
        <v>164</v>
      </c>
      <c r="J25" s="3">
        <v>181</v>
      </c>
      <c r="K25" s="3">
        <v>169</v>
      </c>
      <c r="L25" s="3">
        <v>174</v>
      </c>
      <c r="M25" s="3">
        <v>179</v>
      </c>
      <c r="N25" s="3">
        <v>193</v>
      </c>
      <c r="O25" s="3">
        <v>201</v>
      </c>
      <c r="P25" s="3">
        <v>22</v>
      </c>
      <c r="Q25" s="3">
        <v>28</v>
      </c>
      <c r="R25" s="3">
        <v>37</v>
      </c>
      <c r="S25" s="3">
        <v>58</v>
      </c>
      <c r="T25" s="3">
        <v>65</v>
      </c>
      <c r="U25" s="3">
        <v>68</v>
      </c>
      <c r="V25" s="3">
        <v>77</v>
      </c>
      <c r="W25" s="3">
        <v>87</v>
      </c>
      <c r="X25" s="3">
        <v>104</v>
      </c>
      <c r="Y25" s="3">
        <v>103</v>
      </c>
      <c r="Z25" s="3">
        <v>107</v>
      </c>
      <c r="AA25" s="3">
        <v>111</v>
      </c>
      <c r="AB25" s="3">
        <v>121</v>
      </c>
      <c r="AC25" s="3">
        <v>126</v>
      </c>
    </row>
    <row r="26" spans="1:29" x14ac:dyDescent="0.2">
      <c r="A26" s="3" t="s">
        <v>18</v>
      </c>
      <c r="B26" s="3">
        <v>187</v>
      </c>
      <c r="C26" s="3">
        <v>196</v>
      </c>
      <c r="D26" s="3">
        <v>211</v>
      </c>
      <c r="E26" s="3">
        <v>223</v>
      </c>
      <c r="F26" s="3">
        <v>235</v>
      </c>
      <c r="G26" s="3">
        <v>254</v>
      </c>
      <c r="H26" s="3">
        <v>264</v>
      </c>
      <c r="I26" s="3">
        <v>279</v>
      </c>
      <c r="J26" s="3">
        <v>273</v>
      </c>
      <c r="K26" s="3">
        <v>293</v>
      </c>
      <c r="L26" s="3">
        <v>286</v>
      </c>
      <c r="M26" s="3">
        <v>312</v>
      </c>
      <c r="N26" s="3">
        <v>313</v>
      </c>
      <c r="O26" s="3">
        <v>322</v>
      </c>
      <c r="P26" s="3">
        <v>58</v>
      </c>
      <c r="Q26" s="3">
        <v>60</v>
      </c>
      <c r="R26" s="3">
        <v>74</v>
      </c>
      <c r="S26" s="3">
        <v>100</v>
      </c>
      <c r="T26" s="3">
        <v>116</v>
      </c>
      <c r="U26" s="3">
        <v>155</v>
      </c>
      <c r="V26" s="3">
        <v>196</v>
      </c>
      <c r="W26" s="3">
        <v>213</v>
      </c>
      <c r="X26" s="3">
        <v>217</v>
      </c>
      <c r="Y26" s="3">
        <v>260</v>
      </c>
      <c r="Z26" s="3">
        <v>261</v>
      </c>
      <c r="AA26" s="3">
        <v>290</v>
      </c>
      <c r="AB26" s="3">
        <v>295</v>
      </c>
      <c r="AC26" s="3">
        <v>311</v>
      </c>
    </row>
    <row r="27" spans="1:29" x14ac:dyDescent="0.2">
      <c r="A27" s="3" t="s">
        <v>19</v>
      </c>
      <c r="B27" s="3">
        <v>215</v>
      </c>
      <c r="C27" s="3">
        <v>240</v>
      </c>
      <c r="D27" s="3">
        <v>262</v>
      </c>
      <c r="E27" s="3">
        <v>277</v>
      </c>
      <c r="F27" s="3">
        <v>272</v>
      </c>
      <c r="G27" s="3">
        <v>294</v>
      </c>
      <c r="H27" s="3">
        <v>314</v>
      </c>
      <c r="I27" s="3">
        <v>419</v>
      </c>
      <c r="J27" s="3">
        <v>397</v>
      </c>
      <c r="K27" s="3">
        <v>435</v>
      </c>
      <c r="L27" s="3">
        <v>472</v>
      </c>
      <c r="M27" s="3">
        <v>499</v>
      </c>
      <c r="N27" s="3">
        <v>509</v>
      </c>
      <c r="O27" s="3">
        <v>538</v>
      </c>
      <c r="P27" s="3">
        <v>84</v>
      </c>
      <c r="Q27" s="3">
        <v>88</v>
      </c>
      <c r="R27" s="3">
        <v>96</v>
      </c>
      <c r="S27" s="3">
        <v>112</v>
      </c>
      <c r="T27" s="3">
        <v>117</v>
      </c>
      <c r="U27" s="3">
        <v>125</v>
      </c>
      <c r="V27" s="3">
        <v>152</v>
      </c>
      <c r="W27" s="3">
        <v>166</v>
      </c>
      <c r="X27" s="3">
        <v>227</v>
      </c>
      <c r="Y27" s="3">
        <v>229</v>
      </c>
      <c r="Z27" s="3">
        <v>245</v>
      </c>
      <c r="AA27" s="3">
        <v>260</v>
      </c>
      <c r="AB27" s="3">
        <v>276</v>
      </c>
      <c r="AC27" s="3">
        <v>285</v>
      </c>
    </row>
    <row r="28" spans="1:29" x14ac:dyDescent="0.2">
      <c r="A28" s="3" t="s">
        <v>34</v>
      </c>
      <c r="B28" s="3">
        <v>123</v>
      </c>
      <c r="C28" s="3">
        <v>48</v>
      </c>
      <c r="D28" s="3">
        <v>145</v>
      </c>
      <c r="E28" s="3">
        <v>153</v>
      </c>
      <c r="F28" s="3">
        <v>158</v>
      </c>
      <c r="G28" s="3">
        <v>167</v>
      </c>
      <c r="H28" s="3">
        <v>170</v>
      </c>
      <c r="I28" s="3">
        <v>206</v>
      </c>
      <c r="J28" s="3">
        <v>197</v>
      </c>
      <c r="K28" s="3">
        <v>192</v>
      </c>
      <c r="L28" s="3">
        <v>206</v>
      </c>
      <c r="M28" s="3">
        <v>217</v>
      </c>
      <c r="N28" s="3">
        <v>225</v>
      </c>
      <c r="O28" s="3">
        <v>229</v>
      </c>
      <c r="P28" s="3">
        <v>47</v>
      </c>
      <c r="Q28" s="3">
        <v>19</v>
      </c>
      <c r="R28" s="3">
        <v>61</v>
      </c>
      <c r="S28" s="3">
        <v>70</v>
      </c>
      <c r="T28" s="3">
        <v>73</v>
      </c>
      <c r="U28" s="3">
        <v>80</v>
      </c>
      <c r="V28" s="3">
        <v>88</v>
      </c>
      <c r="W28" s="3">
        <v>85</v>
      </c>
      <c r="X28" s="3">
        <v>109</v>
      </c>
      <c r="Y28" s="3">
        <v>110</v>
      </c>
      <c r="Z28" s="3">
        <v>115</v>
      </c>
      <c r="AA28" s="3">
        <v>125</v>
      </c>
      <c r="AB28" s="3">
        <v>131</v>
      </c>
      <c r="AC28" s="3">
        <v>137</v>
      </c>
    </row>
    <row r="29" spans="1:29" x14ac:dyDescent="0.2">
      <c r="A29" s="3" t="s">
        <v>33</v>
      </c>
      <c r="B29" s="3">
        <v>46</v>
      </c>
      <c r="C29" s="3">
        <v>139</v>
      </c>
      <c r="D29" s="3">
        <v>50</v>
      </c>
      <c r="E29" s="3">
        <v>56</v>
      </c>
      <c r="F29" s="3">
        <v>61</v>
      </c>
      <c r="G29" s="3">
        <v>85</v>
      </c>
      <c r="H29" s="3">
        <v>99</v>
      </c>
      <c r="I29" s="3">
        <v>106</v>
      </c>
      <c r="J29" s="3">
        <v>104</v>
      </c>
      <c r="K29" s="3">
        <v>105</v>
      </c>
      <c r="L29" s="3">
        <v>111</v>
      </c>
      <c r="M29" s="3">
        <v>116</v>
      </c>
      <c r="N29" s="3">
        <v>118</v>
      </c>
      <c r="O29" s="3">
        <v>122</v>
      </c>
      <c r="P29" s="3">
        <v>17</v>
      </c>
      <c r="Q29" s="3">
        <v>56</v>
      </c>
      <c r="R29" s="3">
        <v>21</v>
      </c>
      <c r="S29" s="3">
        <v>27</v>
      </c>
      <c r="T29" s="3">
        <v>31</v>
      </c>
      <c r="U29" s="3">
        <v>34</v>
      </c>
      <c r="V29" s="3">
        <v>49</v>
      </c>
      <c r="W29" s="3">
        <v>35</v>
      </c>
      <c r="X29" s="3">
        <v>43</v>
      </c>
      <c r="Y29" s="3">
        <v>44</v>
      </c>
      <c r="Z29" s="3">
        <v>44</v>
      </c>
      <c r="AA29" s="3">
        <v>51</v>
      </c>
      <c r="AB29" s="3">
        <v>52</v>
      </c>
      <c r="AC29" s="3">
        <v>52</v>
      </c>
    </row>
    <row r="30" spans="1:29" x14ac:dyDescent="0.2">
      <c r="A30" s="3" t="s">
        <v>4</v>
      </c>
      <c r="B30" s="3">
        <v>240</v>
      </c>
      <c r="C30" s="3">
        <v>248</v>
      </c>
      <c r="D30" s="3">
        <v>257</v>
      </c>
      <c r="E30" s="3">
        <v>277</v>
      </c>
      <c r="F30" s="3">
        <v>321</v>
      </c>
      <c r="G30" s="3">
        <v>349</v>
      </c>
      <c r="H30" s="3">
        <v>327</v>
      </c>
      <c r="I30" s="3">
        <v>391</v>
      </c>
      <c r="J30" s="3">
        <v>365</v>
      </c>
      <c r="K30" s="3">
        <v>400</v>
      </c>
      <c r="L30" s="3">
        <v>413</v>
      </c>
      <c r="M30" s="3">
        <v>422</v>
      </c>
      <c r="N30" s="3">
        <v>440</v>
      </c>
      <c r="O30" s="3">
        <v>443</v>
      </c>
      <c r="P30" s="3">
        <v>76</v>
      </c>
      <c r="Q30" s="3">
        <v>88</v>
      </c>
      <c r="R30" s="3">
        <v>117</v>
      </c>
      <c r="S30" s="3">
        <v>147</v>
      </c>
      <c r="T30" s="3">
        <v>159</v>
      </c>
      <c r="U30" s="3">
        <v>176</v>
      </c>
      <c r="V30" s="3">
        <v>194</v>
      </c>
      <c r="W30" s="3">
        <v>206</v>
      </c>
      <c r="X30" s="3">
        <v>229</v>
      </c>
      <c r="Y30" s="3">
        <v>253</v>
      </c>
      <c r="Z30" s="3">
        <v>262</v>
      </c>
      <c r="AA30" s="3">
        <v>273</v>
      </c>
      <c r="AB30" s="3">
        <v>286</v>
      </c>
      <c r="AC30" s="3">
        <v>295</v>
      </c>
    </row>
    <row r="31" spans="1:29" x14ac:dyDescent="0.2">
      <c r="A31" s="3" t="s">
        <v>30</v>
      </c>
      <c r="B31" s="3">
        <v>35</v>
      </c>
      <c r="C31" s="3">
        <v>34</v>
      </c>
      <c r="D31" s="3">
        <v>49</v>
      </c>
      <c r="E31" s="3">
        <v>54</v>
      </c>
      <c r="F31" s="3">
        <v>59</v>
      </c>
      <c r="G31" s="3">
        <v>58</v>
      </c>
      <c r="H31" s="3">
        <v>61</v>
      </c>
      <c r="I31" s="3">
        <v>73</v>
      </c>
      <c r="J31" s="3">
        <v>72</v>
      </c>
      <c r="K31" s="3">
        <v>71</v>
      </c>
      <c r="L31" s="3">
        <v>76</v>
      </c>
      <c r="M31" s="3">
        <v>81</v>
      </c>
      <c r="N31" s="3">
        <v>88</v>
      </c>
      <c r="O31" s="3">
        <v>88</v>
      </c>
      <c r="P31" s="3">
        <v>28</v>
      </c>
      <c r="Q31" s="3">
        <v>23</v>
      </c>
      <c r="R31" s="3">
        <v>39</v>
      </c>
      <c r="S31" s="3">
        <v>57</v>
      </c>
      <c r="T31" s="3">
        <v>63</v>
      </c>
      <c r="U31" s="3">
        <v>65</v>
      </c>
      <c r="V31" s="3">
        <v>76</v>
      </c>
      <c r="W31" s="3">
        <v>87</v>
      </c>
      <c r="X31" s="3">
        <v>107</v>
      </c>
      <c r="Y31" s="3">
        <v>113</v>
      </c>
      <c r="Z31" s="3">
        <v>112</v>
      </c>
      <c r="AA31" s="3">
        <v>121</v>
      </c>
      <c r="AB31" s="3">
        <v>132</v>
      </c>
      <c r="AC31" s="3">
        <v>134</v>
      </c>
    </row>
    <row r="32" spans="1:29" x14ac:dyDescent="0.2">
      <c r="A32" s="3" t="s">
        <v>27</v>
      </c>
      <c r="B32" s="3">
        <v>370</v>
      </c>
      <c r="C32" s="3">
        <v>172</v>
      </c>
      <c r="D32" s="3">
        <v>417</v>
      </c>
      <c r="E32" s="3">
        <v>432</v>
      </c>
      <c r="F32" s="3">
        <v>456</v>
      </c>
      <c r="G32" s="3">
        <v>478</v>
      </c>
      <c r="H32" s="3">
        <v>501</v>
      </c>
      <c r="I32" s="3">
        <v>539</v>
      </c>
      <c r="J32" s="3">
        <v>547</v>
      </c>
      <c r="K32" s="3">
        <v>550</v>
      </c>
      <c r="L32" s="3">
        <v>552</v>
      </c>
      <c r="M32" s="3">
        <v>569</v>
      </c>
      <c r="N32" s="3">
        <v>582</v>
      </c>
      <c r="O32" s="3">
        <v>582</v>
      </c>
      <c r="P32" s="3">
        <v>188</v>
      </c>
      <c r="Q32" s="3">
        <v>44</v>
      </c>
      <c r="R32" s="3">
        <v>235</v>
      </c>
      <c r="S32" s="3">
        <v>265</v>
      </c>
      <c r="T32" s="3">
        <v>293</v>
      </c>
      <c r="U32" s="3">
        <v>326</v>
      </c>
      <c r="V32" s="3">
        <v>361</v>
      </c>
      <c r="W32" s="3">
        <v>374</v>
      </c>
      <c r="X32" s="3">
        <v>405</v>
      </c>
      <c r="Y32" s="3">
        <v>415</v>
      </c>
      <c r="Z32" s="3">
        <v>414</v>
      </c>
      <c r="AA32" s="3">
        <v>428</v>
      </c>
      <c r="AB32" s="3">
        <v>435</v>
      </c>
      <c r="AC32" s="3">
        <v>431</v>
      </c>
    </row>
    <row r="33" spans="1:29" x14ac:dyDescent="0.2">
      <c r="A33" s="3" t="s">
        <v>26</v>
      </c>
      <c r="B33" s="3">
        <v>135</v>
      </c>
      <c r="C33" s="3">
        <v>405</v>
      </c>
      <c r="D33" s="3">
        <v>154</v>
      </c>
      <c r="E33" s="3">
        <v>158</v>
      </c>
      <c r="F33" s="3">
        <v>165</v>
      </c>
      <c r="G33" s="3">
        <v>159</v>
      </c>
      <c r="H33" s="3">
        <v>166</v>
      </c>
      <c r="I33" s="3">
        <v>185</v>
      </c>
      <c r="J33" s="3">
        <v>175</v>
      </c>
      <c r="K33" s="3">
        <v>187</v>
      </c>
      <c r="L33" s="3">
        <v>189</v>
      </c>
      <c r="M33" s="3">
        <v>204</v>
      </c>
      <c r="N33" s="3">
        <v>211</v>
      </c>
      <c r="O33" s="3">
        <v>217</v>
      </c>
      <c r="P33" s="3">
        <v>60</v>
      </c>
      <c r="Q33" s="3">
        <v>209</v>
      </c>
      <c r="R33" s="3">
        <v>71</v>
      </c>
      <c r="S33" s="3">
        <v>90</v>
      </c>
      <c r="T33" s="3">
        <v>100</v>
      </c>
      <c r="U33" s="3">
        <v>107</v>
      </c>
      <c r="V33" s="3">
        <v>125</v>
      </c>
      <c r="W33" s="3">
        <v>132</v>
      </c>
      <c r="X33" s="3">
        <v>153</v>
      </c>
      <c r="Y33" s="3">
        <v>163</v>
      </c>
      <c r="Z33" s="3">
        <v>167</v>
      </c>
      <c r="AA33" s="3">
        <v>173</v>
      </c>
      <c r="AB33" s="3">
        <v>182</v>
      </c>
      <c r="AC33" s="3">
        <v>186</v>
      </c>
    </row>
    <row r="34" spans="1:29" x14ac:dyDescent="0.2">
      <c r="A34" s="3" t="s">
        <v>28</v>
      </c>
      <c r="B34" s="3">
        <v>149</v>
      </c>
      <c r="C34" s="3">
        <v>49</v>
      </c>
      <c r="D34" s="3">
        <v>158</v>
      </c>
      <c r="E34" s="3">
        <v>181</v>
      </c>
      <c r="F34" s="3">
        <v>200</v>
      </c>
      <c r="G34" s="3">
        <v>220</v>
      </c>
      <c r="H34" s="3">
        <v>227</v>
      </c>
      <c r="I34" s="3">
        <v>255</v>
      </c>
      <c r="J34" s="3">
        <v>252</v>
      </c>
      <c r="K34" s="3">
        <v>265</v>
      </c>
      <c r="L34" s="3">
        <v>270</v>
      </c>
      <c r="M34" s="3">
        <v>284</v>
      </c>
      <c r="N34" s="3">
        <v>286</v>
      </c>
      <c r="O34" s="3">
        <v>293</v>
      </c>
      <c r="P34" s="3">
        <v>35</v>
      </c>
      <c r="Q34" s="3">
        <v>35</v>
      </c>
      <c r="R34" s="3">
        <v>49</v>
      </c>
      <c r="S34" s="3">
        <v>74</v>
      </c>
      <c r="T34" s="3">
        <v>90</v>
      </c>
      <c r="U34" s="3">
        <v>99</v>
      </c>
      <c r="V34" s="3">
        <v>114</v>
      </c>
      <c r="W34" s="3">
        <v>121</v>
      </c>
      <c r="X34" s="3">
        <v>124</v>
      </c>
      <c r="Y34" s="3">
        <v>138</v>
      </c>
      <c r="Z34" s="3">
        <v>138</v>
      </c>
      <c r="AA34" s="3">
        <v>144</v>
      </c>
      <c r="AB34" s="3">
        <v>153</v>
      </c>
      <c r="AC34" s="3">
        <v>156</v>
      </c>
    </row>
    <row r="35" spans="1:29" x14ac:dyDescent="0.2">
      <c r="A35" s="3" t="s">
        <v>25</v>
      </c>
      <c r="B35" s="3">
        <v>176</v>
      </c>
      <c r="C35" s="3">
        <v>185</v>
      </c>
      <c r="D35" s="3">
        <v>182</v>
      </c>
      <c r="E35" s="3">
        <v>192</v>
      </c>
      <c r="F35" s="3">
        <v>200</v>
      </c>
      <c r="G35" s="3">
        <v>200</v>
      </c>
      <c r="H35" s="3">
        <v>208</v>
      </c>
      <c r="I35" s="3">
        <v>206</v>
      </c>
      <c r="J35" s="3">
        <v>226</v>
      </c>
      <c r="K35" s="3">
        <v>208</v>
      </c>
      <c r="L35" s="3">
        <v>209</v>
      </c>
      <c r="M35" s="3">
        <v>217</v>
      </c>
      <c r="N35" s="3">
        <v>225</v>
      </c>
      <c r="O35" s="3">
        <v>224</v>
      </c>
      <c r="P35" s="3">
        <v>63</v>
      </c>
      <c r="Q35" s="3">
        <v>66</v>
      </c>
      <c r="R35" s="3">
        <v>74</v>
      </c>
      <c r="S35" s="3">
        <v>99</v>
      </c>
      <c r="T35" s="3">
        <v>112</v>
      </c>
      <c r="U35" s="3">
        <v>130</v>
      </c>
      <c r="V35" s="3">
        <v>146</v>
      </c>
      <c r="W35" s="3">
        <v>148</v>
      </c>
      <c r="X35" s="3">
        <v>159</v>
      </c>
      <c r="Y35" s="3">
        <v>167</v>
      </c>
      <c r="Z35" s="3">
        <v>172</v>
      </c>
      <c r="AA35" s="3">
        <v>178</v>
      </c>
      <c r="AB35" s="3">
        <v>186</v>
      </c>
      <c r="AC35" s="3">
        <v>187</v>
      </c>
    </row>
    <row r="36" spans="1:29" x14ac:dyDescent="0.2">
      <c r="A36" s="3" t="s">
        <v>3</v>
      </c>
      <c r="B36" s="3">
        <v>234</v>
      </c>
      <c r="C36" s="3">
        <v>243</v>
      </c>
      <c r="D36" s="3">
        <v>252</v>
      </c>
      <c r="E36" s="3">
        <v>255</v>
      </c>
      <c r="F36" s="3">
        <v>268</v>
      </c>
      <c r="G36" s="3">
        <v>254</v>
      </c>
      <c r="H36" s="3">
        <v>266</v>
      </c>
      <c r="I36" s="3">
        <v>289</v>
      </c>
      <c r="J36" s="3">
        <v>283</v>
      </c>
      <c r="K36" s="3">
        <v>296</v>
      </c>
      <c r="L36" s="3">
        <v>301</v>
      </c>
      <c r="M36" s="3">
        <v>312</v>
      </c>
      <c r="N36" s="3">
        <v>322</v>
      </c>
      <c r="O36" s="3">
        <v>323</v>
      </c>
      <c r="P36" s="3">
        <v>159</v>
      </c>
      <c r="Q36" s="3">
        <v>166</v>
      </c>
      <c r="R36" s="3">
        <v>171</v>
      </c>
      <c r="S36" s="3">
        <v>164</v>
      </c>
      <c r="T36" s="3">
        <v>169</v>
      </c>
      <c r="U36" s="3">
        <v>173</v>
      </c>
      <c r="V36" s="3">
        <v>186</v>
      </c>
      <c r="W36" s="3">
        <v>192</v>
      </c>
      <c r="X36" s="3">
        <v>187</v>
      </c>
      <c r="Y36" s="3">
        <v>191</v>
      </c>
      <c r="Z36" s="3">
        <v>199</v>
      </c>
      <c r="AA36" s="3">
        <v>199</v>
      </c>
      <c r="AB36" s="3">
        <v>206</v>
      </c>
      <c r="AC36" s="3">
        <v>210</v>
      </c>
    </row>
    <row r="37" spans="1:29" x14ac:dyDescent="0.2">
      <c r="A37" s="3" t="s">
        <v>6</v>
      </c>
      <c r="B37" s="3">
        <v>389</v>
      </c>
      <c r="C37" s="3">
        <v>106</v>
      </c>
      <c r="D37" s="3">
        <v>464</v>
      </c>
      <c r="E37" s="3">
        <v>505</v>
      </c>
      <c r="F37" s="3">
        <v>506</v>
      </c>
      <c r="G37" s="3">
        <v>529</v>
      </c>
      <c r="H37" s="3">
        <v>532</v>
      </c>
      <c r="I37" s="3">
        <v>554</v>
      </c>
      <c r="J37" s="3">
        <v>474</v>
      </c>
      <c r="K37" s="3">
        <v>570</v>
      </c>
      <c r="L37" s="3">
        <v>570</v>
      </c>
      <c r="M37" s="3">
        <v>584</v>
      </c>
      <c r="N37" s="3">
        <v>594</v>
      </c>
      <c r="O37" s="3">
        <v>588</v>
      </c>
      <c r="P37" s="3">
        <v>115</v>
      </c>
      <c r="Q37" s="3">
        <v>57</v>
      </c>
      <c r="R37" s="3">
        <v>136</v>
      </c>
      <c r="S37" s="3">
        <v>167</v>
      </c>
      <c r="T37" s="3">
        <v>186</v>
      </c>
      <c r="U37" s="3">
        <v>196</v>
      </c>
      <c r="V37" s="3">
        <v>205</v>
      </c>
      <c r="W37" s="3">
        <v>213</v>
      </c>
      <c r="X37" s="3">
        <v>219</v>
      </c>
      <c r="Y37" s="3">
        <v>256</v>
      </c>
      <c r="Z37" s="3">
        <v>264</v>
      </c>
      <c r="AA37" s="3">
        <v>282</v>
      </c>
      <c r="AB37" s="3">
        <v>294</v>
      </c>
      <c r="AC37" s="3">
        <v>299</v>
      </c>
    </row>
    <row r="38" spans="1:29" x14ac:dyDescent="0.2">
      <c r="A38" s="3" t="s">
        <v>2</v>
      </c>
      <c r="B38" s="3">
        <v>822</v>
      </c>
      <c r="C38" s="3">
        <v>871</v>
      </c>
      <c r="D38" s="3">
        <v>911</v>
      </c>
      <c r="E38" s="3">
        <v>935</v>
      </c>
      <c r="F38" s="3">
        <v>945</v>
      </c>
      <c r="G38" s="3">
        <v>959</v>
      </c>
      <c r="H38" s="3">
        <v>981</v>
      </c>
      <c r="I38" s="3">
        <v>987</v>
      </c>
      <c r="J38" s="3">
        <v>938</v>
      </c>
      <c r="K38" s="3">
        <v>1007</v>
      </c>
      <c r="L38" s="3">
        <v>1020</v>
      </c>
      <c r="M38" s="4">
        <v>1043</v>
      </c>
      <c r="N38" s="4">
        <v>1064</v>
      </c>
      <c r="O38" s="4">
        <v>1072</v>
      </c>
      <c r="P38" s="3">
        <v>590</v>
      </c>
      <c r="Q38" s="3">
        <v>596</v>
      </c>
      <c r="R38" s="3">
        <v>619</v>
      </c>
      <c r="S38" s="3">
        <v>692</v>
      </c>
      <c r="T38" s="3">
        <v>729</v>
      </c>
      <c r="U38" s="3">
        <v>785</v>
      </c>
      <c r="V38" s="3">
        <v>887</v>
      </c>
      <c r="W38" s="3">
        <v>836</v>
      </c>
      <c r="X38" s="3">
        <v>880</v>
      </c>
      <c r="Y38" s="3">
        <v>931</v>
      </c>
      <c r="Z38" s="3">
        <v>924</v>
      </c>
      <c r="AA38" s="3">
        <v>951</v>
      </c>
      <c r="AB38" s="3">
        <v>978</v>
      </c>
      <c r="AC38" s="3">
        <v>992</v>
      </c>
    </row>
    <row r="39" spans="1:29" x14ac:dyDescent="0.2">
      <c r="A39" s="3" t="s">
        <v>35</v>
      </c>
      <c r="B39" s="3">
        <v>9317</v>
      </c>
      <c r="C39" s="3">
        <v>9892</v>
      </c>
      <c r="D39" s="3">
        <v>10239</v>
      </c>
      <c r="E39" s="3">
        <v>10762</v>
      </c>
      <c r="F39" s="3">
        <v>11036</v>
      </c>
      <c r="G39" s="3">
        <v>11306</v>
      </c>
      <c r="H39" s="3">
        <v>11654</v>
      </c>
      <c r="I39" s="3">
        <v>12107</v>
      </c>
      <c r="J39" s="3">
        <v>12409</v>
      </c>
      <c r="K39" s="3">
        <v>12513</v>
      </c>
      <c r="L39" s="3">
        <v>12689</v>
      </c>
      <c r="M39" s="3">
        <v>13144</v>
      </c>
      <c r="N39" s="4">
        <v>13495</v>
      </c>
      <c r="O39" s="4">
        <v>13683</v>
      </c>
      <c r="P39" s="3">
        <f>SUM(P6:P38)</f>
        <v>5949</v>
      </c>
      <c r="Q39" s="3">
        <v>358</v>
      </c>
      <c r="R39" s="3">
        <v>5746</v>
      </c>
      <c r="S39" s="3">
        <v>7592</v>
      </c>
      <c r="T39" s="3">
        <v>8399</v>
      </c>
      <c r="U39" s="3">
        <v>9164</v>
      </c>
      <c r="V39" s="3">
        <v>10256</v>
      </c>
      <c r="W39" s="3">
        <v>10673</v>
      </c>
      <c r="X39" s="3">
        <v>11726</v>
      </c>
      <c r="Y39" s="3">
        <v>12421</v>
      </c>
      <c r="Z39" s="3">
        <v>12659</v>
      </c>
      <c r="AA39" s="4">
        <v>13236</v>
      </c>
      <c r="AB39" s="4">
        <v>13710</v>
      </c>
      <c r="AC39" s="3">
        <v>14065</v>
      </c>
    </row>
  </sheetData>
  <mergeCells count="4">
    <mergeCell ref="B3:O3"/>
    <mergeCell ref="P3:AC3"/>
    <mergeCell ref="A3:A4"/>
    <mergeCell ref="A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"/>
  <sheetViews>
    <sheetView zoomScale="80" zoomScaleNormal="80" workbookViewId="0">
      <selection activeCell="C36" sqref="C36"/>
    </sheetView>
  </sheetViews>
  <sheetFormatPr baseColWidth="10" defaultColWidth="8.83203125" defaultRowHeight="15" x14ac:dyDescent="0.2"/>
  <cols>
    <col min="1" max="1" width="28.83203125" style="22" bestFit="1" customWidth="1"/>
    <col min="2" max="26" width="7.6640625" style="22" bestFit="1" customWidth="1"/>
    <col min="27" max="29" width="8.1640625" style="22" bestFit="1" customWidth="1"/>
    <col min="30" max="16384" width="8.83203125" style="22"/>
  </cols>
  <sheetData>
    <row r="1" spans="1:29" x14ac:dyDescent="0.2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23" customFormat="1" x14ac:dyDescent="0.15">
      <c r="A3" s="17" t="s">
        <v>0</v>
      </c>
      <c r="B3" s="16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38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3" customFormat="1" x14ac:dyDescent="0.2">
      <c r="A4" s="17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2005</v>
      </c>
      <c r="Q4" s="5">
        <v>2006</v>
      </c>
      <c r="R4" s="5">
        <v>2007</v>
      </c>
      <c r="S4" s="5">
        <v>2008</v>
      </c>
      <c r="T4" s="5">
        <v>2009</v>
      </c>
      <c r="U4" s="5">
        <v>2010</v>
      </c>
      <c r="V4" s="5">
        <v>2011</v>
      </c>
      <c r="W4" s="5">
        <v>2012</v>
      </c>
      <c r="X4" s="5">
        <v>2013</v>
      </c>
      <c r="Y4" s="5">
        <v>2014</v>
      </c>
      <c r="Z4" s="5">
        <v>2015</v>
      </c>
      <c r="AA4" s="5">
        <v>2016</v>
      </c>
      <c r="AB4" s="5">
        <v>2017</v>
      </c>
      <c r="AC4" s="5">
        <v>2018</v>
      </c>
    </row>
    <row r="5" spans="1:29" x14ac:dyDescent="0.2">
      <c r="A5" s="3" t="s">
        <v>1</v>
      </c>
      <c r="B5" s="3">
        <v>7815</v>
      </c>
      <c r="C5" s="3">
        <v>10042</v>
      </c>
      <c r="D5" s="3">
        <v>10869</v>
      </c>
      <c r="E5" s="3">
        <v>11067</v>
      </c>
      <c r="F5" s="3">
        <v>12494</v>
      </c>
      <c r="G5" s="3">
        <v>10853</v>
      </c>
      <c r="H5" s="3">
        <v>10807</v>
      </c>
      <c r="I5" s="3">
        <v>10802</v>
      </c>
      <c r="J5" s="3">
        <v>10743</v>
      </c>
      <c r="K5" s="3">
        <v>14685</v>
      </c>
      <c r="L5" s="3">
        <v>13143</v>
      </c>
      <c r="M5" s="6">
        <v>13884</v>
      </c>
      <c r="N5" s="6">
        <v>14295</v>
      </c>
      <c r="O5" s="6">
        <v>14431</v>
      </c>
      <c r="P5" s="3">
        <v>2450</v>
      </c>
      <c r="Q5" s="3">
        <v>2842</v>
      </c>
      <c r="R5" s="3">
        <v>3291</v>
      </c>
      <c r="S5" s="3">
        <v>3787</v>
      </c>
      <c r="T5" s="3">
        <v>4181</v>
      </c>
      <c r="U5" s="3">
        <v>3217</v>
      </c>
      <c r="V5" s="3">
        <v>3205</v>
      </c>
      <c r="W5" s="3">
        <v>3372</v>
      </c>
      <c r="X5" s="3">
        <v>3521</v>
      </c>
      <c r="Y5" s="3">
        <v>6015</v>
      </c>
      <c r="Z5" s="3">
        <v>5255</v>
      </c>
      <c r="AA5" s="4">
        <v>5653</v>
      </c>
      <c r="AB5" s="4">
        <v>6042</v>
      </c>
      <c r="AC5" s="4">
        <v>6462</v>
      </c>
    </row>
    <row r="6" spans="1:29" x14ac:dyDescent="0.2">
      <c r="A6" s="3" t="s">
        <v>17</v>
      </c>
      <c r="B6" s="3">
        <v>6335</v>
      </c>
      <c r="C6" s="3">
        <v>6743</v>
      </c>
      <c r="D6" s="3">
        <v>6787</v>
      </c>
      <c r="E6" s="3">
        <v>6958</v>
      </c>
      <c r="F6" s="3">
        <v>7288</v>
      </c>
      <c r="G6" s="3">
        <v>5325</v>
      </c>
      <c r="H6" s="3">
        <v>5320</v>
      </c>
      <c r="I6" s="3">
        <v>5324</v>
      </c>
      <c r="J6" s="3">
        <v>6174</v>
      </c>
      <c r="K6" s="3">
        <v>6621</v>
      </c>
      <c r="L6" s="3">
        <v>5081</v>
      </c>
      <c r="M6" s="6">
        <v>5562</v>
      </c>
      <c r="N6" s="6">
        <v>5466</v>
      </c>
      <c r="O6" s="6">
        <v>5436</v>
      </c>
      <c r="P6" s="3">
        <v>3534</v>
      </c>
      <c r="Q6" s="3">
        <v>3807</v>
      </c>
      <c r="R6" s="3">
        <v>4117</v>
      </c>
      <c r="S6" s="3">
        <v>4993</v>
      </c>
      <c r="T6" s="3">
        <v>5563</v>
      </c>
      <c r="U6" s="3">
        <v>3241</v>
      </c>
      <c r="V6" s="3">
        <v>3228</v>
      </c>
      <c r="W6" s="3">
        <v>3393</v>
      </c>
      <c r="X6" s="3">
        <v>3580</v>
      </c>
      <c r="Y6" s="3">
        <v>6612</v>
      </c>
      <c r="Z6" s="3">
        <v>4855</v>
      </c>
      <c r="AA6" s="4">
        <v>5297</v>
      </c>
      <c r="AB6" s="4">
        <v>5582</v>
      </c>
      <c r="AC6" s="4">
        <v>5602</v>
      </c>
    </row>
    <row r="7" spans="1:29" x14ac:dyDescent="0.2">
      <c r="A7" s="3" t="s">
        <v>16</v>
      </c>
      <c r="B7" s="3">
        <v>7346</v>
      </c>
      <c r="C7" s="3">
        <v>29694</v>
      </c>
      <c r="D7" s="3">
        <v>8934</v>
      </c>
      <c r="E7" s="3">
        <v>9578</v>
      </c>
      <c r="F7" s="3">
        <v>10365</v>
      </c>
      <c r="G7" s="3">
        <v>7529</v>
      </c>
      <c r="H7" s="3">
        <v>7500</v>
      </c>
      <c r="I7" s="3">
        <v>7502</v>
      </c>
      <c r="J7" s="3">
        <v>10382</v>
      </c>
      <c r="K7" s="3">
        <v>11935</v>
      </c>
      <c r="L7" s="3">
        <v>8829</v>
      </c>
      <c r="M7" s="6">
        <v>8939</v>
      </c>
      <c r="N7" s="6">
        <v>9613</v>
      </c>
      <c r="O7" s="6">
        <v>9959</v>
      </c>
      <c r="P7" s="3">
        <v>5196</v>
      </c>
      <c r="Q7" s="3">
        <v>30923</v>
      </c>
      <c r="R7" s="3">
        <v>6086</v>
      </c>
      <c r="S7" s="3">
        <v>7504</v>
      </c>
      <c r="T7" s="3">
        <v>8367</v>
      </c>
      <c r="U7" s="3">
        <v>4994</v>
      </c>
      <c r="V7" s="3">
        <v>4916</v>
      </c>
      <c r="W7" s="3">
        <v>5454</v>
      </c>
      <c r="X7" s="3">
        <v>5861</v>
      </c>
      <c r="Y7" s="3">
        <v>15194</v>
      </c>
      <c r="Z7" s="3">
        <v>9262</v>
      </c>
      <c r="AA7" s="4">
        <v>9726</v>
      </c>
      <c r="AB7" s="4">
        <v>10900</v>
      </c>
      <c r="AC7" s="4">
        <v>11407</v>
      </c>
    </row>
    <row r="8" spans="1:29" x14ac:dyDescent="0.2">
      <c r="A8" s="3" t="s">
        <v>7</v>
      </c>
      <c r="B8" s="3">
        <v>2392</v>
      </c>
      <c r="C8" s="3">
        <v>1438</v>
      </c>
      <c r="D8" s="3">
        <v>2897</v>
      </c>
      <c r="E8" s="3">
        <v>3251</v>
      </c>
      <c r="F8" s="3">
        <v>3481</v>
      </c>
      <c r="G8" s="3">
        <v>3085</v>
      </c>
      <c r="H8" s="3">
        <v>3083</v>
      </c>
      <c r="I8" s="3">
        <v>3077</v>
      </c>
      <c r="J8" s="3">
        <v>2350</v>
      </c>
      <c r="K8" s="3">
        <v>4060</v>
      </c>
      <c r="L8" s="3">
        <v>3376</v>
      </c>
      <c r="M8" s="6">
        <v>3570</v>
      </c>
      <c r="N8" s="6">
        <v>3725</v>
      </c>
      <c r="O8" s="6">
        <v>3845</v>
      </c>
      <c r="P8" s="3">
        <v>1424</v>
      </c>
      <c r="Q8" s="3">
        <v>1166</v>
      </c>
      <c r="R8" s="3">
        <v>2016</v>
      </c>
      <c r="S8" s="3">
        <v>2142</v>
      </c>
      <c r="T8" s="3">
        <v>2289</v>
      </c>
      <c r="U8" s="3">
        <v>1732</v>
      </c>
      <c r="V8" s="3">
        <v>1727</v>
      </c>
      <c r="W8" s="3">
        <v>1802</v>
      </c>
      <c r="X8" s="3">
        <v>1986</v>
      </c>
      <c r="Y8" s="3">
        <v>2681</v>
      </c>
      <c r="Z8" s="3">
        <v>2151</v>
      </c>
      <c r="AA8" s="4">
        <v>2291</v>
      </c>
      <c r="AB8" s="4">
        <v>2393</v>
      </c>
      <c r="AC8" s="4">
        <v>2548</v>
      </c>
    </row>
    <row r="9" spans="1:29" x14ac:dyDescent="0.2">
      <c r="A9" s="3" t="s">
        <v>14</v>
      </c>
      <c r="B9" s="3">
        <v>6033</v>
      </c>
      <c r="C9" s="3">
        <v>38864</v>
      </c>
      <c r="D9" s="3">
        <v>5873</v>
      </c>
      <c r="E9" s="3">
        <v>5910</v>
      </c>
      <c r="F9" s="3">
        <v>5890</v>
      </c>
      <c r="G9" s="3">
        <v>5066</v>
      </c>
      <c r="H9" s="3">
        <v>5065</v>
      </c>
      <c r="I9" s="3">
        <v>5068</v>
      </c>
      <c r="J9" s="3">
        <v>4159</v>
      </c>
      <c r="K9" s="3">
        <v>5089</v>
      </c>
      <c r="L9" s="3">
        <v>4156</v>
      </c>
      <c r="M9" s="6">
        <v>4179</v>
      </c>
      <c r="N9" s="6">
        <v>4272</v>
      </c>
      <c r="O9" s="6">
        <v>4195</v>
      </c>
      <c r="P9" s="3">
        <v>6504</v>
      </c>
      <c r="Q9" s="3">
        <v>31566</v>
      </c>
      <c r="R9" s="3">
        <v>6927</v>
      </c>
      <c r="S9" s="3">
        <v>7347</v>
      </c>
      <c r="T9" s="3">
        <v>8021</v>
      </c>
      <c r="U9" s="3">
        <v>6166</v>
      </c>
      <c r="V9" s="3">
        <v>6149</v>
      </c>
      <c r="W9" s="3">
        <v>6350</v>
      </c>
      <c r="X9" s="3">
        <v>6849</v>
      </c>
      <c r="Y9" s="3">
        <v>7914</v>
      </c>
      <c r="Z9" s="3">
        <v>6618</v>
      </c>
      <c r="AA9" s="4">
        <v>6761</v>
      </c>
      <c r="AB9" s="4">
        <v>6845</v>
      </c>
      <c r="AC9" s="4">
        <v>6678</v>
      </c>
    </row>
    <row r="10" spans="1:29" x14ac:dyDescent="0.2">
      <c r="A10" s="3" t="s">
        <v>11</v>
      </c>
      <c r="B10" s="3">
        <v>16661</v>
      </c>
      <c r="C10" s="3">
        <v>16484</v>
      </c>
      <c r="D10" s="3">
        <v>16788</v>
      </c>
      <c r="E10" s="3">
        <v>16703</v>
      </c>
      <c r="F10" s="3">
        <v>15700</v>
      </c>
      <c r="G10" s="3">
        <v>12294</v>
      </c>
      <c r="H10" s="3">
        <v>12304</v>
      </c>
      <c r="I10" s="3">
        <v>12337</v>
      </c>
      <c r="J10" s="3">
        <v>13343</v>
      </c>
      <c r="K10" s="3">
        <v>13044</v>
      </c>
      <c r="L10" s="3">
        <v>10216</v>
      </c>
      <c r="M10" s="6">
        <v>9954</v>
      </c>
      <c r="N10" s="6">
        <v>11190</v>
      </c>
      <c r="O10" s="6">
        <v>11126</v>
      </c>
      <c r="P10" s="3">
        <v>17286</v>
      </c>
      <c r="Q10" s="3">
        <v>17895</v>
      </c>
      <c r="R10" s="3">
        <v>17890</v>
      </c>
      <c r="S10" s="3">
        <v>18289</v>
      </c>
      <c r="T10" s="3">
        <v>19068</v>
      </c>
      <c r="U10" s="3">
        <v>10437</v>
      </c>
      <c r="V10" s="3">
        <v>10429</v>
      </c>
      <c r="W10" s="3">
        <v>11037</v>
      </c>
      <c r="X10" s="3">
        <v>11379</v>
      </c>
      <c r="Y10" s="3">
        <v>15351</v>
      </c>
      <c r="Z10" s="3">
        <v>9805</v>
      </c>
      <c r="AA10" s="4">
        <v>9908</v>
      </c>
      <c r="AB10" s="4">
        <v>10292</v>
      </c>
      <c r="AC10" s="4">
        <v>11066</v>
      </c>
    </row>
    <row r="11" spans="1:29" x14ac:dyDescent="0.2">
      <c r="A11" s="3" t="s">
        <v>29</v>
      </c>
      <c r="B11" s="3">
        <v>914</v>
      </c>
      <c r="C11" s="3">
        <v>3166</v>
      </c>
      <c r="D11" s="3">
        <v>1337</v>
      </c>
      <c r="E11" s="3">
        <v>1402</v>
      </c>
      <c r="F11" s="3">
        <v>1390</v>
      </c>
      <c r="G11" s="3">
        <v>1272</v>
      </c>
      <c r="H11" s="3">
        <v>1268</v>
      </c>
      <c r="I11" s="3">
        <v>1266</v>
      </c>
      <c r="J11" s="3">
        <v>1113</v>
      </c>
      <c r="K11" s="3">
        <v>1537</v>
      </c>
      <c r="L11" s="3">
        <v>1437</v>
      </c>
      <c r="M11" s="6">
        <v>1631</v>
      </c>
      <c r="N11" s="6">
        <v>1679</v>
      </c>
      <c r="O11" s="6">
        <v>1779</v>
      </c>
      <c r="P11" s="3">
        <v>741</v>
      </c>
      <c r="Q11" s="3">
        <v>1925</v>
      </c>
      <c r="R11" s="3">
        <v>800</v>
      </c>
      <c r="S11" s="3">
        <v>999</v>
      </c>
      <c r="T11" s="3">
        <v>1214</v>
      </c>
      <c r="U11" s="3">
        <v>864</v>
      </c>
      <c r="V11" s="3">
        <v>862</v>
      </c>
      <c r="W11" s="3">
        <v>907</v>
      </c>
      <c r="X11" s="3">
        <v>1039</v>
      </c>
      <c r="Y11" s="3">
        <v>1528</v>
      </c>
      <c r="Z11" s="3">
        <v>1317</v>
      </c>
      <c r="AA11" s="4">
        <v>1594</v>
      </c>
      <c r="AB11" s="4">
        <v>1666</v>
      </c>
      <c r="AC11" s="4">
        <v>1710</v>
      </c>
    </row>
    <row r="12" spans="1:29" x14ac:dyDescent="0.2">
      <c r="A12" s="3" t="s">
        <v>5</v>
      </c>
      <c r="B12" s="3">
        <v>3629</v>
      </c>
      <c r="C12" s="3">
        <v>12423</v>
      </c>
      <c r="D12" s="3">
        <v>4301</v>
      </c>
      <c r="E12" s="3">
        <v>5022</v>
      </c>
      <c r="F12" s="3">
        <v>5373</v>
      </c>
      <c r="G12" s="3">
        <v>4178</v>
      </c>
      <c r="H12" s="3">
        <v>4177</v>
      </c>
      <c r="I12" s="3">
        <v>4170</v>
      </c>
      <c r="J12" s="3">
        <v>4210</v>
      </c>
      <c r="K12" s="3">
        <v>5790</v>
      </c>
      <c r="L12" s="3">
        <v>4922</v>
      </c>
      <c r="M12" s="6">
        <v>5285</v>
      </c>
      <c r="N12" s="6">
        <v>5459</v>
      </c>
      <c r="O12" s="6">
        <v>5566</v>
      </c>
      <c r="P12" s="3">
        <v>1942</v>
      </c>
      <c r="Q12" s="3">
        <v>5589</v>
      </c>
      <c r="R12" s="3">
        <v>2587</v>
      </c>
      <c r="S12" s="3">
        <v>2935</v>
      </c>
      <c r="T12" s="3">
        <v>3586</v>
      </c>
      <c r="U12" s="3">
        <v>1934</v>
      </c>
      <c r="V12" s="3">
        <v>1931</v>
      </c>
      <c r="W12" s="3">
        <v>2076</v>
      </c>
      <c r="X12" s="3">
        <v>2419</v>
      </c>
      <c r="Y12" s="3">
        <v>4059</v>
      </c>
      <c r="Z12" s="3">
        <v>3246</v>
      </c>
      <c r="AA12" s="4">
        <v>3634</v>
      </c>
      <c r="AB12" s="4">
        <v>3930</v>
      </c>
      <c r="AC12" s="4">
        <v>4102</v>
      </c>
    </row>
    <row r="13" spans="1:29" x14ac:dyDescent="0.2">
      <c r="A13" s="3" t="s">
        <v>12</v>
      </c>
      <c r="B13" s="3">
        <v>29875</v>
      </c>
      <c r="C13" s="3">
        <v>35014</v>
      </c>
      <c r="D13" s="3">
        <v>35819</v>
      </c>
      <c r="E13" s="3">
        <v>35269</v>
      </c>
      <c r="F13" s="3">
        <v>37868</v>
      </c>
      <c r="G13" s="3">
        <v>28973</v>
      </c>
      <c r="H13" s="3">
        <v>28927</v>
      </c>
      <c r="I13" s="3">
        <v>28949</v>
      </c>
      <c r="J13" s="3">
        <v>34079</v>
      </c>
      <c r="K13" s="3">
        <v>40585</v>
      </c>
      <c r="L13" s="3">
        <v>31161</v>
      </c>
      <c r="M13" s="6">
        <v>31906</v>
      </c>
      <c r="N13" s="6">
        <v>34828</v>
      </c>
      <c r="O13" s="6">
        <v>35460</v>
      </c>
      <c r="P13" s="3">
        <v>27073</v>
      </c>
      <c r="Q13" s="3">
        <v>28345</v>
      </c>
      <c r="R13" s="3">
        <v>29601</v>
      </c>
      <c r="S13" s="3">
        <v>30900</v>
      </c>
      <c r="T13" s="3">
        <v>33869</v>
      </c>
      <c r="U13" s="3">
        <v>22099</v>
      </c>
      <c r="V13" s="3">
        <v>21871</v>
      </c>
      <c r="W13" s="3">
        <v>23986</v>
      </c>
      <c r="X13" s="3">
        <v>24315</v>
      </c>
      <c r="Y13" s="3">
        <v>62168</v>
      </c>
      <c r="Z13" s="3">
        <v>41363</v>
      </c>
      <c r="AA13" s="4">
        <v>42984</v>
      </c>
      <c r="AB13" s="4">
        <v>48513</v>
      </c>
      <c r="AC13" s="4">
        <v>51478</v>
      </c>
    </row>
    <row r="14" spans="1:29" x14ac:dyDescent="0.2">
      <c r="A14" s="3" t="s">
        <v>13</v>
      </c>
      <c r="B14" s="3">
        <v>27663</v>
      </c>
      <c r="C14" s="3">
        <v>6122</v>
      </c>
      <c r="D14" s="3">
        <v>29307</v>
      </c>
      <c r="E14" s="3">
        <v>29758</v>
      </c>
      <c r="F14" s="3">
        <v>29447</v>
      </c>
      <c r="G14" s="3">
        <v>23706</v>
      </c>
      <c r="H14" s="3">
        <v>23692</v>
      </c>
      <c r="I14" s="3">
        <v>23717</v>
      </c>
      <c r="J14" s="3">
        <v>27683</v>
      </c>
      <c r="K14" s="3">
        <v>28549</v>
      </c>
      <c r="L14" s="3">
        <v>24571</v>
      </c>
      <c r="M14" s="6">
        <v>24877</v>
      </c>
      <c r="N14" s="6">
        <v>24358</v>
      </c>
      <c r="O14" s="6">
        <v>23716</v>
      </c>
      <c r="P14" s="3">
        <v>29465</v>
      </c>
      <c r="Q14" s="3">
        <v>6710</v>
      </c>
      <c r="R14" s="3">
        <v>32287</v>
      </c>
      <c r="S14" s="3">
        <v>33230</v>
      </c>
      <c r="T14" s="3">
        <v>35467</v>
      </c>
      <c r="U14" s="3">
        <v>24524</v>
      </c>
      <c r="V14" s="3">
        <v>24438</v>
      </c>
      <c r="W14" s="3">
        <v>25847</v>
      </c>
      <c r="X14" s="3">
        <v>26416</v>
      </c>
      <c r="Y14" s="3">
        <v>48368</v>
      </c>
      <c r="Z14" s="3">
        <v>41347</v>
      </c>
      <c r="AA14" s="4">
        <v>42815</v>
      </c>
      <c r="AB14" s="4">
        <v>42515</v>
      </c>
      <c r="AC14" s="4">
        <v>42679</v>
      </c>
    </row>
    <row r="15" spans="1:29" x14ac:dyDescent="0.2">
      <c r="A15" s="3" t="s">
        <v>15</v>
      </c>
      <c r="B15" s="3">
        <v>35307</v>
      </c>
      <c r="C15" s="3">
        <v>8040</v>
      </c>
      <c r="D15" s="3">
        <v>37871</v>
      </c>
      <c r="E15" s="3">
        <v>37595</v>
      </c>
      <c r="F15" s="3">
        <v>38248</v>
      </c>
      <c r="G15" s="3">
        <v>28195</v>
      </c>
      <c r="H15" s="3">
        <v>28171</v>
      </c>
      <c r="I15" s="3">
        <v>28137</v>
      </c>
      <c r="J15" s="3">
        <v>30872</v>
      </c>
      <c r="K15" s="3">
        <v>40365</v>
      </c>
      <c r="L15" s="3">
        <v>31383</v>
      </c>
      <c r="M15" s="6">
        <v>32011</v>
      </c>
      <c r="N15" s="6">
        <v>31854</v>
      </c>
      <c r="O15" s="6">
        <v>31590</v>
      </c>
      <c r="P15" s="3">
        <v>30079</v>
      </c>
      <c r="Q15" s="3">
        <v>5581</v>
      </c>
      <c r="R15" s="3">
        <v>33478</v>
      </c>
      <c r="S15" s="3">
        <v>34938</v>
      </c>
      <c r="T15" s="3">
        <v>40255</v>
      </c>
      <c r="U15" s="3">
        <v>23430</v>
      </c>
      <c r="V15" s="3">
        <v>23235</v>
      </c>
      <c r="W15" s="3">
        <v>24844</v>
      </c>
      <c r="X15" s="3">
        <v>25517</v>
      </c>
      <c r="Y15" s="3">
        <v>51704</v>
      </c>
      <c r="Z15" s="3">
        <v>38705</v>
      </c>
      <c r="AA15" s="4">
        <v>40857</v>
      </c>
      <c r="AB15" s="4">
        <v>41714</v>
      </c>
      <c r="AC15" s="4">
        <v>42240</v>
      </c>
    </row>
    <row r="16" spans="1:29" x14ac:dyDescent="0.2">
      <c r="A16" s="3" t="s">
        <v>20</v>
      </c>
      <c r="B16" s="3">
        <v>4902</v>
      </c>
      <c r="C16" s="3">
        <v>5984</v>
      </c>
      <c r="D16" s="3">
        <v>5779</v>
      </c>
      <c r="E16" s="3">
        <v>5428</v>
      </c>
      <c r="F16" s="3">
        <v>6475</v>
      </c>
      <c r="G16" s="3">
        <v>4734</v>
      </c>
      <c r="H16" s="3">
        <v>4725</v>
      </c>
      <c r="I16" s="3">
        <v>4696</v>
      </c>
      <c r="J16" s="3">
        <v>7553</v>
      </c>
      <c r="K16" s="3">
        <v>7536</v>
      </c>
      <c r="L16" s="3">
        <v>5961</v>
      </c>
      <c r="M16" s="6">
        <v>6134</v>
      </c>
      <c r="N16" s="6">
        <v>6728</v>
      </c>
      <c r="O16" s="6">
        <v>7242</v>
      </c>
      <c r="P16" s="3">
        <v>2792</v>
      </c>
      <c r="Q16" s="3">
        <v>3115</v>
      </c>
      <c r="R16" s="3">
        <v>3367</v>
      </c>
      <c r="S16" s="3">
        <v>3719</v>
      </c>
      <c r="T16" s="3">
        <v>3807</v>
      </c>
      <c r="U16" s="3">
        <v>2367</v>
      </c>
      <c r="V16" s="3">
        <v>2359</v>
      </c>
      <c r="W16" s="3">
        <v>2517</v>
      </c>
      <c r="X16" s="3">
        <v>2874</v>
      </c>
      <c r="Y16" s="3">
        <v>4022</v>
      </c>
      <c r="Z16" s="3">
        <v>3177</v>
      </c>
      <c r="AA16" s="4">
        <v>3295</v>
      </c>
      <c r="AB16" s="4">
        <v>3695</v>
      </c>
      <c r="AC16" s="4">
        <v>4124</v>
      </c>
    </row>
    <row r="17" spans="1:29" x14ac:dyDescent="0.2">
      <c r="A17" s="3" t="s">
        <v>22</v>
      </c>
      <c r="B17" s="3">
        <v>3494</v>
      </c>
      <c r="C17" s="3">
        <v>3782</v>
      </c>
      <c r="D17" s="3">
        <v>4044</v>
      </c>
      <c r="E17" s="3">
        <v>3906</v>
      </c>
      <c r="F17" s="3">
        <v>4085</v>
      </c>
      <c r="G17" s="3">
        <v>3382</v>
      </c>
      <c r="H17" s="3">
        <v>3373</v>
      </c>
      <c r="I17" s="3">
        <v>3364</v>
      </c>
      <c r="J17" s="3">
        <v>4044</v>
      </c>
      <c r="K17" s="3">
        <v>4716</v>
      </c>
      <c r="L17" s="3">
        <v>3978</v>
      </c>
      <c r="M17" s="6">
        <v>4230</v>
      </c>
      <c r="N17" s="6">
        <v>4439</v>
      </c>
      <c r="O17" s="6">
        <v>4529</v>
      </c>
      <c r="P17" s="3">
        <v>2007</v>
      </c>
      <c r="Q17" s="3">
        <v>2185</v>
      </c>
      <c r="R17" s="3">
        <v>2415</v>
      </c>
      <c r="S17" s="3">
        <v>2655</v>
      </c>
      <c r="T17" s="3">
        <v>2852</v>
      </c>
      <c r="U17" s="3">
        <v>2021</v>
      </c>
      <c r="V17" s="3">
        <v>2010</v>
      </c>
      <c r="W17" s="3">
        <v>2113</v>
      </c>
      <c r="X17" s="3">
        <v>2536</v>
      </c>
      <c r="Y17" s="3">
        <v>3728</v>
      </c>
      <c r="Z17" s="3">
        <v>3092</v>
      </c>
      <c r="AA17" s="4">
        <v>3421</v>
      </c>
      <c r="AB17" s="4">
        <v>3660</v>
      </c>
      <c r="AC17" s="4">
        <v>3706</v>
      </c>
    </row>
    <row r="18" spans="1:29" x14ac:dyDescent="0.2">
      <c r="A18" s="3" t="s">
        <v>21</v>
      </c>
      <c r="B18" s="3">
        <v>2872</v>
      </c>
      <c r="C18" s="3">
        <v>3243</v>
      </c>
      <c r="D18" s="3">
        <v>3043</v>
      </c>
      <c r="E18" s="3">
        <v>2942</v>
      </c>
      <c r="F18" s="3">
        <v>3352</v>
      </c>
      <c r="G18" s="3">
        <v>3576</v>
      </c>
      <c r="H18" s="3">
        <v>3563</v>
      </c>
      <c r="I18" s="3">
        <v>3543</v>
      </c>
      <c r="J18" s="3">
        <v>4075</v>
      </c>
      <c r="K18" s="3">
        <v>4507</v>
      </c>
      <c r="L18" s="3">
        <v>3931</v>
      </c>
      <c r="M18" s="6">
        <v>4188</v>
      </c>
      <c r="N18" s="6">
        <v>4282</v>
      </c>
      <c r="O18" s="6">
        <v>4353</v>
      </c>
      <c r="P18" s="3">
        <v>1276</v>
      </c>
      <c r="Q18" s="3">
        <v>1511</v>
      </c>
      <c r="R18" s="3">
        <v>1808</v>
      </c>
      <c r="S18" s="3">
        <v>2014</v>
      </c>
      <c r="T18" s="3">
        <v>2424</v>
      </c>
      <c r="U18" s="3">
        <v>1689</v>
      </c>
      <c r="V18" s="3">
        <v>1680</v>
      </c>
      <c r="W18" s="3">
        <v>1793</v>
      </c>
      <c r="X18" s="3">
        <v>1961</v>
      </c>
      <c r="Y18" s="3">
        <v>2709</v>
      </c>
      <c r="Z18" s="3">
        <v>2332</v>
      </c>
      <c r="AA18" s="4">
        <v>2522</v>
      </c>
      <c r="AB18" s="4">
        <v>2606</v>
      </c>
      <c r="AC18" s="4">
        <v>2681</v>
      </c>
    </row>
    <row r="19" spans="1:29" x14ac:dyDescent="0.2">
      <c r="A19" s="3" t="s">
        <v>23</v>
      </c>
      <c r="B19" s="3">
        <v>4363</v>
      </c>
      <c r="C19" s="3">
        <v>4785</v>
      </c>
      <c r="D19" s="3">
        <v>4936</v>
      </c>
      <c r="E19" s="3">
        <v>5019</v>
      </c>
      <c r="F19" s="3">
        <v>5225</v>
      </c>
      <c r="G19" s="3">
        <v>4639</v>
      </c>
      <c r="H19" s="3">
        <v>4631</v>
      </c>
      <c r="I19" s="3">
        <v>4620</v>
      </c>
      <c r="J19" s="3">
        <v>5876</v>
      </c>
      <c r="K19" s="3">
        <v>4737</v>
      </c>
      <c r="L19" s="3">
        <v>3999</v>
      </c>
      <c r="M19" s="6">
        <v>4262</v>
      </c>
      <c r="N19" s="6">
        <v>4360</v>
      </c>
      <c r="O19" s="6">
        <v>4438</v>
      </c>
      <c r="P19" s="3">
        <v>3212</v>
      </c>
      <c r="Q19" s="3">
        <v>3589</v>
      </c>
      <c r="R19" s="3">
        <v>3843</v>
      </c>
      <c r="S19" s="3">
        <v>4251</v>
      </c>
      <c r="T19" s="3">
        <v>4923</v>
      </c>
      <c r="U19" s="3">
        <v>3507</v>
      </c>
      <c r="V19" s="3">
        <v>3476</v>
      </c>
      <c r="W19" s="3">
        <v>3702</v>
      </c>
      <c r="X19" s="3">
        <v>4089</v>
      </c>
      <c r="Y19" s="3">
        <v>5536</v>
      </c>
      <c r="Z19" s="3">
        <v>4206</v>
      </c>
      <c r="AA19" s="4">
        <v>4670</v>
      </c>
      <c r="AB19" s="4">
        <v>4761</v>
      </c>
      <c r="AC19" s="4">
        <v>4716</v>
      </c>
    </row>
    <row r="20" spans="1:29" x14ac:dyDescent="0.2">
      <c r="A20" s="3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>
        <v>1161</v>
      </c>
      <c r="L20" s="3">
        <v>1009</v>
      </c>
      <c r="M20" s="6">
        <v>1100</v>
      </c>
      <c r="N20" s="6">
        <v>1178</v>
      </c>
      <c r="O20" s="6">
        <v>1155</v>
      </c>
      <c r="P20" s="3"/>
      <c r="Q20" s="3"/>
      <c r="R20" s="3"/>
      <c r="S20" s="3"/>
      <c r="T20" s="3"/>
      <c r="U20" s="3"/>
      <c r="V20" s="3"/>
      <c r="W20" s="3"/>
      <c r="X20" s="3"/>
      <c r="Y20" s="3">
        <v>735</v>
      </c>
      <c r="Z20" s="3">
        <v>642</v>
      </c>
      <c r="AA20" s="3">
        <v>713</v>
      </c>
      <c r="AB20" s="3">
        <v>767</v>
      </c>
      <c r="AC20" s="3">
        <v>741</v>
      </c>
    </row>
    <row r="21" spans="1:29" x14ac:dyDescent="0.2">
      <c r="A21" s="3" t="s">
        <v>9</v>
      </c>
      <c r="B21" s="3">
        <v>1328</v>
      </c>
      <c r="C21" s="3">
        <v>9055</v>
      </c>
      <c r="D21" s="3">
        <v>1472</v>
      </c>
      <c r="E21" s="3">
        <v>1392</v>
      </c>
      <c r="F21" s="3">
        <v>1399</v>
      </c>
      <c r="G21" s="3">
        <v>1183</v>
      </c>
      <c r="H21" s="3">
        <v>1182</v>
      </c>
      <c r="I21" s="3">
        <v>1183</v>
      </c>
      <c r="J21" s="3">
        <v>1390</v>
      </c>
      <c r="K21" s="3">
        <v>1641</v>
      </c>
      <c r="L21" s="3">
        <v>1295</v>
      </c>
      <c r="M21" s="6">
        <v>1455</v>
      </c>
      <c r="N21" s="6">
        <v>1518</v>
      </c>
      <c r="O21" s="6">
        <v>1578</v>
      </c>
      <c r="P21" s="3">
        <v>1122</v>
      </c>
      <c r="Q21" s="3">
        <v>7288</v>
      </c>
      <c r="R21" s="3">
        <v>1200</v>
      </c>
      <c r="S21" s="3">
        <v>1265</v>
      </c>
      <c r="T21" s="3">
        <v>1365</v>
      </c>
      <c r="U21" s="3">
        <v>926</v>
      </c>
      <c r="V21" s="3">
        <v>924</v>
      </c>
      <c r="W21" s="3">
        <v>973</v>
      </c>
      <c r="X21" s="3">
        <v>1086</v>
      </c>
      <c r="Y21" s="3">
        <v>1673</v>
      </c>
      <c r="Z21" s="3">
        <v>1331</v>
      </c>
      <c r="AA21" s="4">
        <v>1444</v>
      </c>
      <c r="AB21" s="4">
        <v>1527</v>
      </c>
      <c r="AC21" s="4">
        <v>1572</v>
      </c>
    </row>
    <row r="22" spans="1:29" x14ac:dyDescent="0.2">
      <c r="A22" s="3" t="s">
        <v>10</v>
      </c>
      <c r="B22" s="3">
        <v>1477</v>
      </c>
      <c r="C22" s="3">
        <v>3982</v>
      </c>
      <c r="D22" s="3">
        <v>1650</v>
      </c>
      <c r="E22" s="3">
        <v>1687</v>
      </c>
      <c r="F22" s="3">
        <v>1651</v>
      </c>
      <c r="G22" s="3">
        <v>1812</v>
      </c>
      <c r="H22" s="3">
        <v>1803</v>
      </c>
      <c r="I22" s="3">
        <v>1803</v>
      </c>
      <c r="J22" s="3">
        <v>1839</v>
      </c>
      <c r="K22" s="3">
        <v>2478</v>
      </c>
      <c r="L22" s="3">
        <v>2207</v>
      </c>
      <c r="M22" s="6">
        <v>2355</v>
      </c>
      <c r="N22" s="6">
        <v>2732</v>
      </c>
      <c r="O22" s="6">
        <v>3032</v>
      </c>
      <c r="P22" s="3">
        <v>916</v>
      </c>
      <c r="Q22" s="3">
        <v>2223</v>
      </c>
      <c r="R22" s="3">
        <v>1448</v>
      </c>
      <c r="S22" s="3">
        <v>1636</v>
      </c>
      <c r="T22" s="3">
        <v>1961</v>
      </c>
      <c r="U22" s="3">
        <v>1023</v>
      </c>
      <c r="V22" s="3">
        <v>1024</v>
      </c>
      <c r="W22" s="3">
        <v>1091</v>
      </c>
      <c r="X22" s="3">
        <v>1290</v>
      </c>
      <c r="Y22" s="3">
        <v>2019</v>
      </c>
      <c r="Z22" s="3">
        <v>1539</v>
      </c>
      <c r="AA22" s="4">
        <v>1839</v>
      </c>
      <c r="AB22" s="4">
        <v>2076</v>
      </c>
      <c r="AC22" s="4">
        <v>2287</v>
      </c>
    </row>
    <row r="23" spans="1:29" x14ac:dyDescent="0.2">
      <c r="A23" s="3" t="s">
        <v>8</v>
      </c>
      <c r="B23" s="3">
        <v>8257</v>
      </c>
      <c r="C23" s="3">
        <v>1588</v>
      </c>
      <c r="D23" s="3">
        <v>9180</v>
      </c>
      <c r="E23" s="3">
        <v>10854</v>
      </c>
      <c r="F23" s="3">
        <v>11196</v>
      </c>
      <c r="G23" s="3">
        <v>8961</v>
      </c>
      <c r="H23" s="3">
        <v>8939</v>
      </c>
      <c r="I23" s="3">
        <v>8913</v>
      </c>
      <c r="J23" s="3">
        <v>9901</v>
      </c>
      <c r="K23" s="3">
        <v>12851</v>
      </c>
      <c r="L23" s="3">
        <v>9466</v>
      </c>
      <c r="M23" s="6">
        <v>9696</v>
      </c>
      <c r="N23" s="6">
        <v>10325</v>
      </c>
      <c r="O23" s="6">
        <v>10742</v>
      </c>
      <c r="P23" s="3">
        <v>6841</v>
      </c>
      <c r="Q23" s="3">
        <v>1061</v>
      </c>
      <c r="R23" s="3">
        <v>7833</v>
      </c>
      <c r="S23" s="3">
        <v>8295</v>
      </c>
      <c r="T23" s="3">
        <v>8964</v>
      </c>
      <c r="U23" s="3">
        <v>4790</v>
      </c>
      <c r="V23" s="3">
        <v>4749</v>
      </c>
      <c r="W23" s="3">
        <v>5116</v>
      </c>
      <c r="X23" s="3">
        <v>5534</v>
      </c>
      <c r="Y23" s="3">
        <v>11107</v>
      </c>
      <c r="Z23" s="3">
        <v>7561</v>
      </c>
      <c r="AA23" s="4">
        <v>7920</v>
      </c>
      <c r="AB23" s="4">
        <v>9066</v>
      </c>
      <c r="AC23" s="4">
        <v>9861</v>
      </c>
    </row>
    <row r="24" spans="1:29" x14ac:dyDescent="0.2">
      <c r="A24" s="3" t="s">
        <v>31</v>
      </c>
      <c r="B24" s="3">
        <v>2824</v>
      </c>
      <c r="C24" s="3">
        <v>3612</v>
      </c>
      <c r="D24" s="3">
        <v>3916</v>
      </c>
      <c r="E24" s="3">
        <v>4127</v>
      </c>
      <c r="F24" s="3">
        <v>4291</v>
      </c>
      <c r="G24" s="3">
        <v>4157</v>
      </c>
      <c r="H24" s="3">
        <v>4135</v>
      </c>
      <c r="I24" s="3">
        <v>4111</v>
      </c>
      <c r="J24" s="3">
        <v>2577</v>
      </c>
      <c r="K24" s="3">
        <v>5551</v>
      </c>
      <c r="L24" s="3">
        <v>5008</v>
      </c>
      <c r="M24" s="6">
        <v>5368</v>
      </c>
      <c r="N24" s="6">
        <v>5580</v>
      </c>
      <c r="O24" s="6">
        <v>5660</v>
      </c>
      <c r="P24" s="3">
        <v>1156</v>
      </c>
      <c r="Q24" s="3">
        <v>1387</v>
      </c>
      <c r="R24" s="3">
        <v>1598</v>
      </c>
      <c r="S24" s="3">
        <v>1798</v>
      </c>
      <c r="T24" s="3">
        <v>1724</v>
      </c>
      <c r="U24" s="3">
        <v>1571</v>
      </c>
      <c r="V24" s="3">
        <v>1564</v>
      </c>
      <c r="W24" s="3">
        <v>1645</v>
      </c>
      <c r="X24" s="3">
        <v>1832</v>
      </c>
      <c r="Y24" s="3">
        <v>2256</v>
      </c>
      <c r="Z24" s="3">
        <v>2015</v>
      </c>
      <c r="AA24" s="4">
        <v>2248</v>
      </c>
      <c r="AB24" s="4">
        <v>2299</v>
      </c>
      <c r="AC24" s="4">
        <v>2312</v>
      </c>
    </row>
    <row r="25" spans="1:29" x14ac:dyDescent="0.2">
      <c r="A25" s="3" t="s">
        <v>32</v>
      </c>
      <c r="B25" s="3">
        <v>1893</v>
      </c>
      <c r="C25" s="3">
        <v>2308</v>
      </c>
      <c r="D25" s="3">
        <v>2265</v>
      </c>
      <c r="E25" s="3">
        <v>2336</v>
      </c>
      <c r="F25" s="3">
        <v>2390</v>
      </c>
      <c r="G25" s="3">
        <v>1802</v>
      </c>
      <c r="H25" s="3">
        <v>1773</v>
      </c>
      <c r="I25" s="3">
        <v>1776</v>
      </c>
      <c r="J25" s="3">
        <v>2160</v>
      </c>
      <c r="K25" s="3">
        <v>3132</v>
      </c>
      <c r="L25" s="3">
        <v>2569</v>
      </c>
      <c r="M25" s="6">
        <v>2799</v>
      </c>
      <c r="N25" s="6">
        <v>2828</v>
      </c>
      <c r="O25" s="6">
        <v>3114</v>
      </c>
      <c r="P25" s="3">
        <v>561</v>
      </c>
      <c r="Q25" s="3">
        <v>727</v>
      </c>
      <c r="R25" s="3">
        <v>1250</v>
      </c>
      <c r="S25" s="3">
        <v>1334</v>
      </c>
      <c r="T25" s="3">
        <v>1402</v>
      </c>
      <c r="U25" s="3">
        <v>693</v>
      </c>
      <c r="V25" s="3">
        <v>684</v>
      </c>
      <c r="W25" s="3">
        <v>772</v>
      </c>
      <c r="X25" s="3">
        <v>910</v>
      </c>
      <c r="Y25" s="3">
        <v>1752</v>
      </c>
      <c r="Z25" s="3">
        <v>1461</v>
      </c>
      <c r="AA25" s="4">
        <v>1601</v>
      </c>
      <c r="AB25" s="4">
        <v>1623</v>
      </c>
      <c r="AC25" s="4">
        <v>1742</v>
      </c>
    </row>
    <row r="26" spans="1:29" x14ac:dyDescent="0.2">
      <c r="A26" s="3" t="s">
        <v>18</v>
      </c>
      <c r="B26" s="3">
        <v>5520</v>
      </c>
      <c r="C26" s="3">
        <v>6340</v>
      </c>
      <c r="D26" s="3">
        <v>6833</v>
      </c>
      <c r="E26" s="3">
        <v>7052</v>
      </c>
      <c r="F26" s="3">
        <v>7149</v>
      </c>
      <c r="G26" s="3">
        <v>5195</v>
      </c>
      <c r="H26" s="3">
        <v>5182</v>
      </c>
      <c r="I26" s="3">
        <v>5167</v>
      </c>
      <c r="J26" s="3">
        <v>6121</v>
      </c>
      <c r="K26" s="3">
        <v>9936</v>
      </c>
      <c r="L26" s="3">
        <v>7790</v>
      </c>
      <c r="M26" s="6">
        <v>8538</v>
      </c>
      <c r="N26" s="6">
        <v>8713</v>
      </c>
      <c r="O26" s="6">
        <v>8490</v>
      </c>
      <c r="P26" s="3">
        <v>2013</v>
      </c>
      <c r="Q26" s="3">
        <v>2391</v>
      </c>
      <c r="R26" s="3">
        <v>3098</v>
      </c>
      <c r="S26" s="3">
        <v>3529</v>
      </c>
      <c r="T26" s="3">
        <v>4101</v>
      </c>
      <c r="U26" s="3">
        <v>2304</v>
      </c>
      <c r="V26" s="3">
        <v>2263</v>
      </c>
      <c r="W26" s="3">
        <v>2480</v>
      </c>
      <c r="X26" s="3">
        <v>2689</v>
      </c>
      <c r="Y26" s="3">
        <v>7637</v>
      </c>
      <c r="Z26" s="3">
        <v>5773</v>
      </c>
      <c r="AA26" s="4">
        <v>6469</v>
      </c>
      <c r="AB26" s="4">
        <v>6507</v>
      </c>
      <c r="AC26" s="4">
        <v>6516</v>
      </c>
    </row>
    <row r="27" spans="1:29" x14ac:dyDescent="0.2">
      <c r="A27" s="3" t="s">
        <v>19</v>
      </c>
      <c r="B27" s="3">
        <v>5088</v>
      </c>
      <c r="C27" s="3">
        <v>5612</v>
      </c>
      <c r="D27" s="3">
        <v>6396</v>
      </c>
      <c r="E27" s="3">
        <v>6769</v>
      </c>
      <c r="F27" s="3">
        <v>7811</v>
      </c>
      <c r="G27" s="3">
        <v>6409</v>
      </c>
      <c r="H27" s="3">
        <v>6388</v>
      </c>
      <c r="I27" s="3">
        <v>6283</v>
      </c>
      <c r="J27" s="3">
        <v>7634</v>
      </c>
      <c r="K27" s="3">
        <v>11532</v>
      </c>
      <c r="L27" s="3">
        <v>11148</v>
      </c>
      <c r="M27" s="6">
        <v>11641</v>
      </c>
      <c r="N27" s="6">
        <v>12781</v>
      </c>
      <c r="O27" s="6">
        <v>13456</v>
      </c>
      <c r="P27" s="3">
        <v>2544</v>
      </c>
      <c r="Q27" s="3">
        <v>2541</v>
      </c>
      <c r="R27" s="3">
        <v>2631</v>
      </c>
      <c r="S27" s="3">
        <v>3068</v>
      </c>
      <c r="T27" s="3">
        <v>3822</v>
      </c>
      <c r="U27" s="3">
        <v>3227</v>
      </c>
      <c r="V27" s="3">
        <v>3200</v>
      </c>
      <c r="W27" s="3">
        <v>3388</v>
      </c>
      <c r="X27" s="3">
        <v>3614</v>
      </c>
      <c r="Y27" s="3">
        <v>5949</v>
      </c>
      <c r="Z27" s="3">
        <v>5672</v>
      </c>
      <c r="AA27" s="4">
        <v>5991</v>
      </c>
      <c r="AB27" s="4">
        <v>6554</v>
      </c>
      <c r="AC27" s="4">
        <v>6924</v>
      </c>
    </row>
    <row r="28" spans="1:29" x14ac:dyDescent="0.2">
      <c r="A28" s="3" t="s">
        <v>34</v>
      </c>
      <c r="B28" s="3">
        <v>2721</v>
      </c>
      <c r="C28" s="3">
        <v>1207</v>
      </c>
      <c r="D28" s="3">
        <v>3044</v>
      </c>
      <c r="E28" s="3">
        <v>3256</v>
      </c>
      <c r="F28" s="3">
        <v>3302</v>
      </c>
      <c r="G28" s="3">
        <v>2686</v>
      </c>
      <c r="H28" s="3">
        <v>2669</v>
      </c>
      <c r="I28" s="3">
        <v>2633</v>
      </c>
      <c r="J28" s="3">
        <v>2503</v>
      </c>
      <c r="K28" s="3">
        <v>3947</v>
      </c>
      <c r="L28" s="3">
        <v>3601</v>
      </c>
      <c r="M28" s="6">
        <v>3674</v>
      </c>
      <c r="N28" s="6">
        <v>4234</v>
      </c>
      <c r="O28" s="6">
        <v>4313</v>
      </c>
      <c r="P28" s="3">
        <v>1452</v>
      </c>
      <c r="Q28" s="3">
        <v>765</v>
      </c>
      <c r="R28" s="3">
        <v>1881</v>
      </c>
      <c r="S28" s="3">
        <v>2182</v>
      </c>
      <c r="T28" s="3">
        <v>2314</v>
      </c>
      <c r="U28" s="3">
        <v>1631</v>
      </c>
      <c r="V28" s="3">
        <v>1623</v>
      </c>
      <c r="W28" s="3">
        <v>1720</v>
      </c>
      <c r="X28" s="3">
        <v>1966</v>
      </c>
      <c r="Y28" s="3">
        <v>2589</v>
      </c>
      <c r="Z28" s="3">
        <v>2237</v>
      </c>
      <c r="AA28" s="4">
        <v>2434</v>
      </c>
      <c r="AB28" s="4">
        <v>2860</v>
      </c>
      <c r="AC28" s="4">
        <v>2825</v>
      </c>
    </row>
    <row r="29" spans="1:29" x14ac:dyDescent="0.2">
      <c r="A29" s="3" t="s">
        <v>33</v>
      </c>
      <c r="B29" s="3">
        <v>1073</v>
      </c>
      <c r="C29" s="3">
        <v>3101</v>
      </c>
      <c r="D29" s="3">
        <v>1284</v>
      </c>
      <c r="E29" s="3">
        <v>1398</v>
      </c>
      <c r="F29" s="3">
        <v>1420</v>
      </c>
      <c r="G29" s="3">
        <v>1033</v>
      </c>
      <c r="H29" s="3">
        <v>1014</v>
      </c>
      <c r="I29" s="3">
        <v>1007</v>
      </c>
      <c r="J29" s="3">
        <v>1233</v>
      </c>
      <c r="K29" s="3">
        <v>1957</v>
      </c>
      <c r="L29" s="3">
        <v>1852</v>
      </c>
      <c r="M29" s="6">
        <v>1937</v>
      </c>
      <c r="N29" s="6">
        <v>2150</v>
      </c>
      <c r="O29" s="6">
        <v>2188</v>
      </c>
      <c r="P29" s="3">
        <v>724</v>
      </c>
      <c r="Q29" s="3">
        <v>1758</v>
      </c>
      <c r="R29" s="3">
        <v>822</v>
      </c>
      <c r="S29" s="3">
        <v>894</v>
      </c>
      <c r="T29" s="3">
        <v>1105</v>
      </c>
      <c r="U29" s="3">
        <v>492</v>
      </c>
      <c r="V29" s="3">
        <v>477</v>
      </c>
      <c r="W29" s="3">
        <v>529</v>
      </c>
      <c r="X29" s="3">
        <v>574</v>
      </c>
      <c r="Y29" s="3">
        <v>1083</v>
      </c>
      <c r="Z29" s="3">
        <v>985</v>
      </c>
      <c r="AA29" s="3">
        <v>972</v>
      </c>
      <c r="AB29" s="4">
        <v>1182</v>
      </c>
      <c r="AC29" s="4">
        <v>1172</v>
      </c>
    </row>
    <row r="30" spans="1:29" x14ac:dyDescent="0.2">
      <c r="A30" s="3" t="s">
        <v>4</v>
      </c>
      <c r="B30" s="3">
        <v>5697</v>
      </c>
      <c r="C30" s="3">
        <v>6433</v>
      </c>
      <c r="D30" s="3">
        <v>7882</v>
      </c>
      <c r="E30" s="3">
        <v>7281</v>
      </c>
      <c r="F30" s="3">
        <v>8003</v>
      </c>
      <c r="G30" s="3">
        <v>7874</v>
      </c>
      <c r="H30" s="3">
        <v>7876</v>
      </c>
      <c r="I30" s="3">
        <v>7812</v>
      </c>
      <c r="J30" s="3">
        <v>8191</v>
      </c>
      <c r="K30" s="3">
        <v>11083</v>
      </c>
      <c r="L30" s="3">
        <v>9492</v>
      </c>
      <c r="M30" s="6">
        <v>10192</v>
      </c>
      <c r="N30" s="6">
        <v>10538</v>
      </c>
      <c r="O30" s="6">
        <v>10785</v>
      </c>
      <c r="P30" s="3">
        <v>2602</v>
      </c>
      <c r="Q30" s="3">
        <v>2927</v>
      </c>
      <c r="R30" s="3">
        <v>3737</v>
      </c>
      <c r="S30" s="3">
        <v>4082</v>
      </c>
      <c r="T30" s="3">
        <v>4757</v>
      </c>
      <c r="U30" s="3">
        <v>3723</v>
      </c>
      <c r="V30" s="3">
        <v>3705</v>
      </c>
      <c r="W30" s="3">
        <v>3937</v>
      </c>
      <c r="X30" s="3">
        <v>4235</v>
      </c>
      <c r="Y30" s="3">
        <v>6967</v>
      </c>
      <c r="Z30" s="3">
        <v>5878</v>
      </c>
      <c r="AA30" s="4">
        <v>6617</v>
      </c>
      <c r="AB30" s="4">
        <v>7111</v>
      </c>
      <c r="AC30" s="4">
        <v>7331</v>
      </c>
    </row>
    <row r="31" spans="1:29" x14ac:dyDescent="0.2">
      <c r="A31" s="3" t="s">
        <v>30</v>
      </c>
      <c r="B31" s="3">
        <v>942</v>
      </c>
      <c r="C31" s="3">
        <v>1093</v>
      </c>
      <c r="D31" s="3">
        <v>1333</v>
      </c>
      <c r="E31" s="3">
        <v>1701</v>
      </c>
      <c r="F31" s="3">
        <v>1582</v>
      </c>
      <c r="G31" s="3">
        <v>1185</v>
      </c>
      <c r="H31" s="3">
        <v>1182</v>
      </c>
      <c r="I31" s="3">
        <v>1170</v>
      </c>
      <c r="J31" s="3">
        <v>1101</v>
      </c>
      <c r="K31" s="3">
        <v>1733</v>
      </c>
      <c r="L31" s="3">
        <v>1565</v>
      </c>
      <c r="M31" s="6">
        <v>1702</v>
      </c>
      <c r="N31" s="6">
        <v>1919</v>
      </c>
      <c r="O31" s="6">
        <v>2018</v>
      </c>
      <c r="P31" s="3">
        <v>755</v>
      </c>
      <c r="Q31" s="3">
        <v>816</v>
      </c>
      <c r="R31" s="3">
        <v>1072</v>
      </c>
      <c r="S31" s="3">
        <v>1430</v>
      </c>
      <c r="T31" s="3">
        <v>1597</v>
      </c>
      <c r="U31" s="3">
        <v>812</v>
      </c>
      <c r="V31" s="3">
        <v>801</v>
      </c>
      <c r="W31" s="3">
        <v>890</v>
      </c>
      <c r="X31" s="3">
        <v>1061</v>
      </c>
      <c r="Y31" s="3">
        <v>2096</v>
      </c>
      <c r="Z31" s="3">
        <v>1722</v>
      </c>
      <c r="AA31" s="4">
        <v>1936</v>
      </c>
      <c r="AB31" s="4">
        <v>2104</v>
      </c>
      <c r="AC31" s="4">
        <v>2174</v>
      </c>
    </row>
    <row r="32" spans="1:29" x14ac:dyDescent="0.2">
      <c r="A32" s="3" t="s">
        <v>27</v>
      </c>
      <c r="B32" s="3">
        <v>11216</v>
      </c>
      <c r="C32" s="3">
        <v>4235</v>
      </c>
      <c r="D32" s="3">
        <v>12184</v>
      </c>
      <c r="E32" s="3">
        <v>12946</v>
      </c>
      <c r="F32" s="3">
        <v>14174</v>
      </c>
      <c r="G32" s="3">
        <v>11319</v>
      </c>
      <c r="H32" s="3">
        <v>11296</v>
      </c>
      <c r="I32" s="3">
        <v>11258</v>
      </c>
      <c r="J32" s="3">
        <v>16926</v>
      </c>
      <c r="K32" s="3">
        <v>16854</v>
      </c>
      <c r="L32" s="3">
        <v>13541</v>
      </c>
      <c r="M32" s="6">
        <v>14282</v>
      </c>
      <c r="N32" s="6">
        <v>14468</v>
      </c>
      <c r="O32" s="6">
        <v>14172</v>
      </c>
      <c r="P32" s="3">
        <v>6363</v>
      </c>
      <c r="Q32" s="3">
        <v>1473</v>
      </c>
      <c r="R32" s="3">
        <v>7537</v>
      </c>
      <c r="S32" s="3">
        <v>8025</v>
      </c>
      <c r="T32" s="3">
        <v>8834</v>
      </c>
      <c r="U32" s="3">
        <v>5652</v>
      </c>
      <c r="V32" s="3">
        <v>5617</v>
      </c>
      <c r="W32" s="3">
        <v>6015</v>
      </c>
      <c r="X32" s="3">
        <v>6404</v>
      </c>
      <c r="Y32" s="3">
        <v>12196</v>
      </c>
      <c r="Z32" s="3">
        <v>8948</v>
      </c>
      <c r="AA32" s="4">
        <v>9818</v>
      </c>
      <c r="AB32" s="4">
        <v>10062</v>
      </c>
      <c r="AC32" s="4">
        <v>9780</v>
      </c>
    </row>
    <row r="33" spans="1:29" x14ac:dyDescent="0.2">
      <c r="A33" s="3" t="s">
        <v>26</v>
      </c>
      <c r="B33" s="3">
        <v>2940</v>
      </c>
      <c r="C33" s="3">
        <v>10575</v>
      </c>
      <c r="D33" s="3">
        <v>3421</v>
      </c>
      <c r="E33" s="3">
        <v>3684</v>
      </c>
      <c r="F33" s="3">
        <v>3841</v>
      </c>
      <c r="G33" s="3">
        <v>2943</v>
      </c>
      <c r="H33" s="3">
        <v>2936</v>
      </c>
      <c r="I33" s="3">
        <v>2917</v>
      </c>
      <c r="J33" s="3">
        <v>3251</v>
      </c>
      <c r="K33" s="3">
        <v>4469</v>
      </c>
      <c r="L33" s="3">
        <v>3935</v>
      </c>
      <c r="M33" s="6">
        <v>4291</v>
      </c>
      <c r="N33" s="6">
        <v>4626</v>
      </c>
      <c r="O33" s="6">
        <v>4944</v>
      </c>
      <c r="P33" s="3">
        <v>1812</v>
      </c>
      <c r="Q33" s="3">
        <v>6819</v>
      </c>
      <c r="R33" s="3">
        <v>2341</v>
      </c>
      <c r="S33" s="3">
        <v>2543</v>
      </c>
      <c r="T33" s="3">
        <v>2774</v>
      </c>
      <c r="U33" s="3">
        <v>1656</v>
      </c>
      <c r="V33" s="3">
        <v>1638</v>
      </c>
      <c r="W33" s="3">
        <v>1772</v>
      </c>
      <c r="X33" s="3">
        <v>2084</v>
      </c>
      <c r="Y33" s="3">
        <v>3575</v>
      </c>
      <c r="Z33" s="3">
        <v>2861</v>
      </c>
      <c r="AA33" s="4">
        <v>3246</v>
      </c>
      <c r="AB33" s="4">
        <v>3586</v>
      </c>
      <c r="AC33" s="4">
        <v>3580</v>
      </c>
    </row>
    <row r="34" spans="1:29" x14ac:dyDescent="0.2">
      <c r="A34" s="3" t="s">
        <v>28</v>
      </c>
      <c r="B34" s="3">
        <v>3500</v>
      </c>
      <c r="C34" s="3">
        <v>1268</v>
      </c>
      <c r="D34" s="3">
        <v>3915</v>
      </c>
      <c r="E34" s="3">
        <v>5368</v>
      </c>
      <c r="F34" s="3">
        <v>5745</v>
      </c>
      <c r="G34" s="3">
        <v>5103</v>
      </c>
      <c r="H34" s="3">
        <v>5094</v>
      </c>
      <c r="I34" s="3">
        <v>5066</v>
      </c>
      <c r="J34" s="3">
        <v>5395</v>
      </c>
      <c r="K34" s="3">
        <v>6866</v>
      </c>
      <c r="L34" s="3">
        <v>6073</v>
      </c>
      <c r="M34" s="6">
        <v>6383</v>
      </c>
      <c r="N34" s="6">
        <v>6631</v>
      </c>
      <c r="O34" s="6">
        <v>6420</v>
      </c>
      <c r="P34" s="3">
        <v>1394</v>
      </c>
      <c r="Q34" s="3">
        <v>995</v>
      </c>
      <c r="R34" s="3">
        <v>1788</v>
      </c>
      <c r="S34" s="3">
        <v>2125</v>
      </c>
      <c r="T34" s="3">
        <v>2543</v>
      </c>
      <c r="U34" s="3">
        <v>1579</v>
      </c>
      <c r="V34" s="3">
        <v>1564</v>
      </c>
      <c r="W34" s="3">
        <v>1688</v>
      </c>
      <c r="X34" s="3">
        <v>1907</v>
      </c>
      <c r="Y34" s="3">
        <v>3282</v>
      </c>
      <c r="Z34" s="3">
        <v>2827</v>
      </c>
      <c r="AA34" s="4">
        <v>3043</v>
      </c>
      <c r="AB34" s="4">
        <v>3214</v>
      </c>
      <c r="AC34" s="4">
        <v>3043</v>
      </c>
    </row>
    <row r="35" spans="1:29" x14ac:dyDescent="0.2">
      <c r="A35" s="3" t="s">
        <v>25</v>
      </c>
      <c r="B35" s="3">
        <v>3940</v>
      </c>
      <c r="C35" s="3">
        <v>4056</v>
      </c>
      <c r="D35" s="3">
        <v>4517</v>
      </c>
      <c r="E35" s="3">
        <v>4234</v>
      </c>
      <c r="F35" s="3">
        <v>4418</v>
      </c>
      <c r="G35" s="3">
        <v>3861</v>
      </c>
      <c r="H35" s="3">
        <v>3853</v>
      </c>
      <c r="I35" s="3">
        <v>3855</v>
      </c>
      <c r="J35" s="3">
        <v>2872</v>
      </c>
      <c r="K35" s="3">
        <v>4363</v>
      </c>
      <c r="L35" s="3">
        <v>3465</v>
      </c>
      <c r="M35" s="6">
        <v>4037</v>
      </c>
      <c r="N35" s="6">
        <v>4501</v>
      </c>
      <c r="O35" s="6">
        <v>4456</v>
      </c>
      <c r="P35" s="3">
        <v>2070</v>
      </c>
      <c r="Q35" s="3">
        <v>2159</v>
      </c>
      <c r="R35" s="3">
        <v>2444</v>
      </c>
      <c r="S35" s="3">
        <v>2815</v>
      </c>
      <c r="T35" s="3">
        <v>3221</v>
      </c>
      <c r="U35" s="3">
        <v>1962</v>
      </c>
      <c r="V35" s="3">
        <v>1946</v>
      </c>
      <c r="W35" s="3">
        <v>2105</v>
      </c>
      <c r="X35" s="3">
        <v>2411</v>
      </c>
      <c r="Y35" s="3">
        <v>3752</v>
      </c>
      <c r="Z35" s="3">
        <v>3209</v>
      </c>
      <c r="AA35" s="4">
        <v>3541</v>
      </c>
      <c r="AB35" s="4">
        <v>4010</v>
      </c>
      <c r="AC35" s="4">
        <v>4057</v>
      </c>
    </row>
    <row r="36" spans="1:29" x14ac:dyDescent="0.2">
      <c r="A36" s="3" t="s">
        <v>3</v>
      </c>
      <c r="B36" s="3">
        <v>9252</v>
      </c>
      <c r="C36" s="3">
        <v>10022</v>
      </c>
      <c r="D36" s="3">
        <v>10386</v>
      </c>
      <c r="E36" s="3">
        <v>10560</v>
      </c>
      <c r="F36" s="3">
        <v>10951</v>
      </c>
      <c r="G36" s="3">
        <v>9671</v>
      </c>
      <c r="H36" s="3">
        <v>9658</v>
      </c>
      <c r="I36" s="3">
        <v>9635</v>
      </c>
      <c r="J36" s="3">
        <v>10103</v>
      </c>
      <c r="K36" s="3">
        <v>12446</v>
      </c>
      <c r="L36" s="3">
        <v>10698</v>
      </c>
      <c r="M36" s="6">
        <v>11185</v>
      </c>
      <c r="N36" s="6">
        <v>11535</v>
      </c>
      <c r="O36" s="6">
        <v>11283</v>
      </c>
      <c r="P36" s="3">
        <v>6782</v>
      </c>
      <c r="Q36" s="3">
        <v>7333</v>
      </c>
      <c r="R36" s="3">
        <v>7620</v>
      </c>
      <c r="S36" s="3">
        <v>7338</v>
      </c>
      <c r="T36" s="3">
        <v>7816</v>
      </c>
      <c r="U36" s="3">
        <v>5208</v>
      </c>
      <c r="V36" s="3">
        <v>5195</v>
      </c>
      <c r="W36" s="3">
        <v>5391</v>
      </c>
      <c r="X36" s="3">
        <v>5757</v>
      </c>
      <c r="Y36" s="3">
        <v>8096</v>
      </c>
      <c r="Z36" s="3">
        <v>6577</v>
      </c>
      <c r="AA36" s="4">
        <v>7267</v>
      </c>
      <c r="AB36" s="4">
        <v>7450</v>
      </c>
      <c r="AC36" s="4">
        <v>7396</v>
      </c>
    </row>
    <row r="37" spans="1:29" x14ac:dyDescent="0.2">
      <c r="A37" s="3" t="s">
        <v>6</v>
      </c>
      <c r="B37" s="3">
        <v>10180</v>
      </c>
      <c r="C37" s="3">
        <v>2805</v>
      </c>
      <c r="D37" s="3">
        <v>12879</v>
      </c>
      <c r="E37" s="3">
        <v>13774</v>
      </c>
      <c r="F37" s="3">
        <v>14450</v>
      </c>
      <c r="G37" s="3">
        <v>10736</v>
      </c>
      <c r="H37" s="3">
        <v>10733</v>
      </c>
      <c r="I37" s="3">
        <v>10711</v>
      </c>
      <c r="J37" s="3">
        <v>13162</v>
      </c>
      <c r="K37" s="3">
        <v>17369</v>
      </c>
      <c r="L37" s="3">
        <v>12707</v>
      </c>
      <c r="M37" s="6">
        <v>13221</v>
      </c>
      <c r="N37" s="6">
        <v>13765</v>
      </c>
      <c r="O37" s="6">
        <v>13755</v>
      </c>
      <c r="P37" s="3">
        <v>5062</v>
      </c>
      <c r="Q37" s="3">
        <v>1693</v>
      </c>
      <c r="R37" s="3">
        <v>5860</v>
      </c>
      <c r="S37" s="3">
        <v>6236</v>
      </c>
      <c r="T37" s="3">
        <v>6605</v>
      </c>
      <c r="U37" s="3">
        <v>3737</v>
      </c>
      <c r="V37" s="3">
        <v>3728</v>
      </c>
      <c r="W37" s="3">
        <v>3974</v>
      </c>
      <c r="X37" s="3">
        <v>4322</v>
      </c>
      <c r="Y37" s="3">
        <v>8139</v>
      </c>
      <c r="Z37" s="3">
        <v>6012</v>
      </c>
      <c r="AA37" s="4">
        <v>6454</v>
      </c>
      <c r="AB37" s="4">
        <v>7058</v>
      </c>
      <c r="AC37" s="4">
        <v>7110</v>
      </c>
    </row>
    <row r="38" spans="1:29" x14ac:dyDescent="0.2">
      <c r="A38" s="3" t="s">
        <v>2</v>
      </c>
      <c r="B38" s="3">
        <v>20638</v>
      </c>
      <c r="C38" s="3">
        <v>22702</v>
      </c>
      <c r="D38" s="3">
        <v>24533</v>
      </c>
      <c r="E38" s="3">
        <v>25425</v>
      </c>
      <c r="F38" s="3">
        <v>25701</v>
      </c>
      <c r="G38" s="3">
        <v>20593</v>
      </c>
      <c r="H38" s="3">
        <v>20539</v>
      </c>
      <c r="I38" s="3">
        <v>20533</v>
      </c>
      <c r="J38" s="3">
        <v>15696</v>
      </c>
      <c r="K38" s="3">
        <v>27055</v>
      </c>
      <c r="L38" s="3">
        <v>19658</v>
      </c>
      <c r="M38" s="6">
        <v>20404</v>
      </c>
      <c r="N38" s="6">
        <v>21181</v>
      </c>
      <c r="O38" s="6">
        <v>21573</v>
      </c>
      <c r="P38" s="3">
        <v>16799</v>
      </c>
      <c r="Q38" s="3">
        <v>17919</v>
      </c>
      <c r="R38" s="3">
        <v>19368</v>
      </c>
      <c r="S38" s="3">
        <v>20128</v>
      </c>
      <c r="T38" s="3">
        <v>21211</v>
      </c>
      <c r="U38" s="3">
        <v>13284</v>
      </c>
      <c r="V38" s="3">
        <v>11856</v>
      </c>
      <c r="W38" s="3">
        <v>14177</v>
      </c>
      <c r="X38" s="3">
        <v>14383</v>
      </c>
      <c r="Y38" s="3">
        <v>24186</v>
      </c>
      <c r="Z38" s="3">
        <v>16713</v>
      </c>
      <c r="AA38" s="4">
        <v>17118</v>
      </c>
      <c r="AB38" s="4">
        <v>18042</v>
      </c>
      <c r="AC38" s="4">
        <v>18482</v>
      </c>
    </row>
    <row r="39" spans="1:29" s="24" customFormat="1" x14ac:dyDescent="0.2">
      <c r="A39" s="3" t="s">
        <v>35</v>
      </c>
      <c r="B39" s="3">
        <f>SUM(B6:B38)</f>
        <v>250272</v>
      </c>
      <c r="C39" s="3">
        <v>285818</v>
      </c>
      <c r="D39" s="3">
        <v>295675</v>
      </c>
      <c r="E39" s="3">
        <v>303652</v>
      </c>
      <c r="F39" s="3">
        <v>316155</v>
      </c>
      <c r="G39" s="3">
        <v>253330</v>
      </c>
      <c r="H39" s="3">
        <v>252858</v>
      </c>
      <c r="I39" s="3">
        <v>252405</v>
      </c>
      <c r="J39" s="3">
        <v>278711</v>
      </c>
      <c r="K39" s="3">
        <v>350180</v>
      </c>
      <c r="L39" s="3">
        <v>283223</v>
      </c>
      <c r="M39" s="6">
        <v>294872</v>
      </c>
      <c r="N39" s="6">
        <v>307751</v>
      </c>
      <c r="O39" s="6">
        <v>310799</v>
      </c>
      <c r="P39" s="3">
        <f>SUM(P6:P38)</f>
        <v>193499</v>
      </c>
      <c r="Q39" s="3">
        <v>209024</v>
      </c>
      <c r="R39" s="3">
        <v>224041</v>
      </c>
      <c r="S39" s="3">
        <v>238426</v>
      </c>
      <c r="T39" s="3">
        <v>262002</v>
      </c>
      <c r="U39" s="3">
        <v>166492</v>
      </c>
      <c r="V39" s="3">
        <v>164074</v>
      </c>
      <c r="W39" s="3">
        <v>176856</v>
      </c>
      <c r="X39" s="3">
        <v>186401</v>
      </c>
      <c r="Y39" s="3">
        <v>346678</v>
      </c>
      <c r="Z39" s="3">
        <v>260694</v>
      </c>
      <c r="AA39" s="4">
        <v>276099</v>
      </c>
      <c r="AB39" s="4">
        <v>292212</v>
      </c>
      <c r="AC39" s="4">
        <f>SUM(AC5:AC38)</f>
        <v>300104</v>
      </c>
    </row>
  </sheetData>
  <mergeCells count="4">
    <mergeCell ref="B3:O3"/>
    <mergeCell ref="P3:AC3"/>
    <mergeCell ref="A3:A4"/>
    <mergeCell ref="A1:A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9"/>
  <sheetViews>
    <sheetView zoomScale="80" zoomScaleNormal="80" workbookViewId="0">
      <selection activeCell="E28" sqref="E28"/>
    </sheetView>
  </sheetViews>
  <sheetFormatPr baseColWidth="10" defaultColWidth="8.83203125" defaultRowHeight="15" x14ac:dyDescent="0.2"/>
  <cols>
    <col min="1" max="1" width="27.6640625" style="22" bestFit="1" customWidth="1"/>
    <col min="2" max="2" width="10" style="22" bestFit="1" customWidth="1"/>
    <col min="3" max="3" width="8.6640625" style="22" bestFit="1" customWidth="1"/>
    <col min="4" max="14" width="10" style="22" bestFit="1" customWidth="1"/>
    <col min="15" max="15" width="10" style="29" bestFit="1" customWidth="1"/>
    <col min="16" max="16" width="10" style="22" bestFit="1" customWidth="1"/>
    <col min="17" max="17" width="10.33203125" style="22" bestFit="1" customWidth="1"/>
    <col min="18" max="26" width="10" style="22" bestFit="1" customWidth="1"/>
    <col min="27" max="29" width="10.6640625" style="22" bestFit="1" customWidth="1"/>
    <col min="30" max="16384" width="8.83203125" style="26"/>
  </cols>
  <sheetData>
    <row r="1" spans="1:29" x14ac:dyDescent="0.2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27" customFormat="1" ht="14" x14ac:dyDescent="0.15">
      <c r="A3" s="17" t="s">
        <v>0</v>
      </c>
      <c r="B3" s="16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38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7" customFormat="1" ht="14" x14ac:dyDescent="0.2">
      <c r="A4" s="17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2005</v>
      </c>
      <c r="Q4" s="5">
        <v>2006</v>
      </c>
      <c r="R4" s="5">
        <v>2007</v>
      </c>
      <c r="S4" s="5">
        <v>2008</v>
      </c>
      <c r="T4" s="5">
        <v>2009</v>
      </c>
      <c r="U4" s="5">
        <v>2010</v>
      </c>
      <c r="V4" s="5">
        <v>2011</v>
      </c>
      <c r="W4" s="5">
        <v>2012</v>
      </c>
      <c r="X4" s="5">
        <v>2013</v>
      </c>
      <c r="Y4" s="5">
        <v>2014</v>
      </c>
      <c r="Z4" s="5">
        <v>2015</v>
      </c>
      <c r="AA4" s="5">
        <v>2016</v>
      </c>
      <c r="AB4" s="5">
        <v>2017</v>
      </c>
      <c r="AC4" s="12">
        <v>2018</v>
      </c>
    </row>
    <row r="5" spans="1:29" s="27" customFormat="1" ht="14" x14ac:dyDescent="0.15">
      <c r="A5" s="3" t="s">
        <v>1</v>
      </c>
      <c r="B5" s="3">
        <v>95460</v>
      </c>
      <c r="C5" s="3">
        <v>107066</v>
      </c>
      <c r="D5" s="3">
        <v>121930</v>
      </c>
      <c r="E5" s="3">
        <v>137470</v>
      </c>
      <c r="F5" s="3">
        <v>143828</v>
      </c>
      <c r="G5" s="3">
        <v>153790</v>
      </c>
      <c r="H5" s="3">
        <v>155268</v>
      </c>
      <c r="I5" s="3">
        <v>157995</v>
      </c>
      <c r="J5" s="3">
        <v>154135</v>
      </c>
      <c r="K5" s="3">
        <v>136543</v>
      </c>
      <c r="L5" s="3">
        <v>134325</v>
      </c>
      <c r="M5" s="6">
        <v>137375</v>
      </c>
      <c r="N5" s="6">
        <v>137439</v>
      </c>
      <c r="O5" s="7">
        <v>133918</v>
      </c>
      <c r="P5" s="3">
        <v>23874</v>
      </c>
      <c r="Q5" s="3">
        <v>26181</v>
      </c>
      <c r="R5" s="3">
        <v>33059</v>
      </c>
      <c r="S5" s="3">
        <v>38050</v>
      </c>
      <c r="T5" s="3">
        <v>43316</v>
      </c>
      <c r="U5" s="3">
        <v>47278</v>
      </c>
      <c r="V5" s="3">
        <v>47474</v>
      </c>
      <c r="W5" s="3">
        <v>49147</v>
      </c>
      <c r="X5" s="3">
        <v>49266</v>
      </c>
      <c r="Y5" s="3">
        <v>43214</v>
      </c>
      <c r="Z5" s="3">
        <v>46275</v>
      </c>
      <c r="AA5" s="4">
        <v>50612</v>
      </c>
      <c r="AB5" s="4">
        <v>54518</v>
      </c>
      <c r="AC5" s="25">
        <v>54823</v>
      </c>
    </row>
    <row r="6" spans="1:29" s="28" customFormat="1" ht="14" x14ac:dyDescent="0.15">
      <c r="A6" s="3" t="s">
        <v>17</v>
      </c>
      <c r="B6" s="3">
        <v>77213</v>
      </c>
      <c r="C6" s="3">
        <v>76372</v>
      </c>
      <c r="D6" s="3">
        <v>77233</v>
      </c>
      <c r="E6" s="3">
        <v>76867</v>
      </c>
      <c r="F6" s="3">
        <v>76770</v>
      </c>
      <c r="G6" s="3">
        <v>80018</v>
      </c>
      <c r="H6" s="3">
        <v>80374</v>
      </c>
      <c r="I6" s="3">
        <v>80621</v>
      </c>
      <c r="J6" s="3">
        <v>83810</v>
      </c>
      <c r="K6" s="3">
        <v>79145</v>
      </c>
      <c r="L6" s="3">
        <v>81590</v>
      </c>
      <c r="M6" s="6">
        <v>85020</v>
      </c>
      <c r="N6" s="6">
        <v>86698</v>
      </c>
      <c r="O6" s="7">
        <v>87920</v>
      </c>
      <c r="P6" s="3">
        <v>31593</v>
      </c>
      <c r="Q6" s="3">
        <v>34703</v>
      </c>
      <c r="R6" s="3">
        <v>40855</v>
      </c>
      <c r="S6" s="3">
        <v>46763</v>
      </c>
      <c r="T6" s="3">
        <v>51944</v>
      </c>
      <c r="U6" s="3">
        <v>61666</v>
      </c>
      <c r="V6" s="3">
        <v>70447</v>
      </c>
      <c r="W6" s="3">
        <v>78619</v>
      </c>
      <c r="X6" s="3">
        <v>79815</v>
      </c>
      <c r="Y6" s="3">
        <v>80722</v>
      </c>
      <c r="Z6" s="3">
        <v>83255</v>
      </c>
      <c r="AA6" s="4">
        <v>91222</v>
      </c>
      <c r="AB6" s="4">
        <v>96643</v>
      </c>
      <c r="AC6" s="25">
        <v>98895</v>
      </c>
    </row>
    <row r="7" spans="1:29" s="28" customFormat="1" ht="14" x14ac:dyDescent="0.15">
      <c r="A7" s="3" t="s">
        <v>16</v>
      </c>
      <c r="B7" s="3">
        <v>110856</v>
      </c>
      <c r="C7" s="3">
        <v>408763</v>
      </c>
      <c r="D7" s="3">
        <v>127697</v>
      </c>
      <c r="E7" s="3">
        <v>135545</v>
      </c>
      <c r="F7" s="3">
        <v>138949</v>
      </c>
      <c r="G7" s="3">
        <v>143152</v>
      </c>
      <c r="H7" s="3">
        <v>148069</v>
      </c>
      <c r="I7" s="3">
        <v>153169</v>
      </c>
      <c r="J7" s="3">
        <v>156938</v>
      </c>
      <c r="K7" s="3">
        <v>155829</v>
      </c>
      <c r="L7" s="3">
        <v>165794</v>
      </c>
      <c r="M7" s="6">
        <v>178640</v>
      </c>
      <c r="N7" s="6">
        <v>182941</v>
      </c>
      <c r="O7" s="7">
        <v>185259</v>
      </c>
      <c r="P7" s="3">
        <v>84270</v>
      </c>
      <c r="Q7" s="3">
        <v>401251</v>
      </c>
      <c r="R7" s="3">
        <v>105427</v>
      </c>
      <c r="S7" s="3">
        <v>124545</v>
      </c>
      <c r="T7" s="3">
        <v>133113</v>
      </c>
      <c r="U7" s="3">
        <v>157292</v>
      </c>
      <c r="V7" s="3">
        <v>180664</v>
      </c>
      <c r="W7" s="3">
        <v>192821</v>
      </c>
      <c r="X7" s="3">
        <v>187279</v>
      </c>
      <c r="Y7" s="3">
        <v>210175</v>
      </c>
      <c r="Z7" s="3">
        <v>222772</v>
      </c>
      <c r="AA7" s="4">
        <v>237371</v>
      </c>
      <c r="AB7" s="4">
        <v>250204</v>
      </c>
      <c r="AC7" s="25">
        <v>254660</v>
      </c>
    </row>
    <row r="8" spans="1:29" s="28" customFormat="1" ht="14" x14ac:dyDescent="0.15">
      <c r="A8" s="3" t="s">
        <v>7</v>
      </c>
      <c r="B8" s="3">
        <v>34027</v>
      </c>
      <c r="C8" s="3">
        <v>18790</v>
      </c>
      <c r="D8" s="3">
        <v>39513</v>
      </c>
      <c r="E8" s="3">
        <v>41186</v>
      </c>
      <c r="F8" s="3">
        <v>42897</v>
      </c>
      <c r="G8" s="3">
        <v>45415</v>
      </c>
      <c r="H8" s="3">
        <v>44346</v>
      </c>
      <c r="I8" s="3">
        <v>45962</v>
      </c>
      <c r="J8" s="3">
        <v>48294</v>
      </c>
      <c r="K8" s="3">
        <v>44341</v>
      </c>
      <c r="L8" s="3">
        <v>44967</v>
      </c>
      <c r="M8" s="6">
        <v>48178</v>
      </c>
      <c r="N8" s="6">
        <v>48603</v>
      </c>
      <c r="O8" s="7">
        <v>48358</v>
      </c>
      <c r="P8" s="3">
        <v>13390</v>
      </c>
      <c r="Q8" s="3">
        <v>11697</v>
      </c>
      <c r="R8" s="3">
        <v>18164</v>
      </c>
      <c r="S8" s="3">
        <v>21513</v>
      </c>
      <c r="T8" s="3">
        <v>24385</v>
      </c>
      <c r="U8" s="3">
        <v>26787</v>
      </c>
      <c r="V8" s="3">
        <v>25456</v>
      </c>
      <c r="W8" s="3">
        <v>26473</v>
      </c>
      <c r="X8" s="3">
        <v>25533</v>
      </c>
      <c r="Y8" s="3">
        <v>24029</v>
      </c>
      <c r="Z8" s="3">
        <v>24589</v>
      </c>
      <c r="AA8" s="4">
        <v>26223</v>
      </c>
      <c r="AB8" s="4">
        <v>27441</v>
      </c>
      <c r="AC8" s="25">
        <v>28592</v>
      </c>
    </row>
    <row r="9" spans="1:29" s="28" customFormat="1" ht="14" x14ac:dyDescent="0.15">
      <c r="A9" s="3" t="s">
        <v>14</v>
      </c>
      <c r="B9" s="3">
        <v>64821</v>
      </c>
      <c r="C9" s="3">
        <v>456222</v>
      </c>
      <c r="D9" s="3">
        <v>57800</v>
      </c>
      <c r="E9" s="3">
        <v>52358</v>
      </c>
      <c r="F9" s="3">
        <v>51551</v>
      </c>
      <c r="G9" s="3">
        <v>53606</v>
      </c>
      <c r="H9" s="3">
        <v>51591</v>
      </c>
      <c r="I9" s="3">
        <v>53099</v>
      </c>
      <c r="J9" s="3">
        <v>53125</v>
      </c>
      <c r="K9" s="3">
        <v>50954</v>
      </c>
      <c r="L9" s="3">
        <v>51617</v>
      </c>
      <c r="M9" s="6">
        <v>54067</v>
      </c>
      <c r="N9" s="6">
        <v>55262</v>
      </c>
      <c r="O9" s="7">
        <v>55400</v>
      </c>
      <c r="P9" s="3">
        <v>56904</v>
      </c>
      <c r="Q9" s="3">
        <v>413426</v>
      </c>
      <c r="R9" s="3">
        <v>65942</v>
      </c>
      <c r="S9" s="3">
        <v>73932</v>
      </c>
      <c r="T9" s="3">
        <v>78283</v>
      </c>
      <c r="U9" s="3">
        <v>85384</v>
      </c>
      <c r="V9" s="3">
        <v>84642</v>
      </c>
      <c r="W9" s="3">
        <v>83409</v>
      </c>
      <c r="X9" s="3">
        <v>85114</v>
      </c>
      <c r="Y9" s="3">
        <v>81712</v>
      </c>
      <c r="Z9" s="3">
        <v>81297</v>
      </c>
      <c r="AA9" s="4">
        <v>85210</v>
      </c>
      <c r="AB9" s="4">
        <v>88207</v>
      </c>
      <c r="AC9" s="25">
        <v>88739</v>
      </c>
    </row>
    <row r="10" spans="1:29" s="28" customFormat="1" ht="14" x14ac:dyDescent="0.15">
      <c r="A10" s="3" t="s">
        <v>11</v>
      </c>
      <c r="B10" s="3">
        <v>203073</v>
      </c>
      <c r="C10" s="3">
        <v>187947</v>
      </c>
      <c r="D10" s="3">
        <v>191157</v>
      </c>
      <c r="E10" s="3">
        <v>193238</v>
      </c>
      <c r="F10" s="3">
        <v>193311</v>
      </c>
      <c r="G10" s="3">
        <v>196497</v>
      </c>
      <c r="H10" s="3">
        <v>187656</v>
      </c>
      <c r="I10" s="3">
        <v>188696</v>
      </c>
      <c r="J10" s="3">
        <v>183575</v>
      </c>
      <c r="K10" s="3">
        <v>153900</v>
      </c>
      <c r="L10" s="3">
        <v>155240</v>
      </c>
      <c r="M10" s="8">
        <v>165279</v>
      </c>
      <c r="N10" s="8">
        <v>171640</v>
      </c>
      <c r="O10" s="9">
        <v>166666</v>
      </c>
      <c r="P10" s="3">
        <v>194699</v>
      </c>
      <c r="Q10" s="3">
        <v>197236</v>
      </c>
      <c r="R10" s="3">
        <v>227808</v>
      </c>
      <c r="S10" s="3">
        <v>247459</v>
      </c>
      <c r="T10" s="3">
        <v>248006</v>
      </c>
      <c r="U10" s="3">
        <v>257066</v>
      </c>
      <c r="V10" s="3">
        <v>235587</v>
      </c>
      <c r="W10" s="3">
        <v>226294</v>
      </c>
      <c r="X10" s="3">
        <v>235857</v>
      </c>
      <c r="Y10" s="3">
        <v>201811</v>
      </c>
      <c r="Z10" s="3">
        <v>202790</v>
      </c>
      <c r="AA10" s="4">
        <v>212916</v>
      </c>
      <c r="AB10" s="4">
        <v>218874</v>
      </c>
      <c r="AC10" s="25">
        <v>224105</v>
      </c>
    </row>
    <row r="11" spans="1:29" s="28" customFormat="1" ht="14" x14ac:dyDescent="0.15">
      <c r="A11" s="3" t="s">
        <v>29</v>
      </c>
      <c r="B11" s="3">
        <v>12098</v>
      </c>
      <c r="C11" s="3">
        <v>38551</v>
      </c>
      <c r="D11" s="3">
        <v>15076</v>
      </c>
      <c r="E11" s="3">
        <v>17196</v>
      </c>
      <c r="F11" s="3">
        <v>17881</v>
      </c>
      <c r="G11" s="3">
        <v>19199</v>
      </c>
      <c r="H11" s="3">
        <v>19796</v>
      </c>
      <c r="I11" s="3">
        <v>20692</v>
      </c>
      <c r="J11" s="3">
        <v>19625</v>
      </c>
      <c r="K11" s="3">
        <v>23645</v>
      </c>
      <c r="L11" s="3">
        <v>24749</v>
      </c>
      <c r="M11" s="6">
        <v>26369</v>
      </c>
      <c r="N11" s="6">
        <v>27208</v>
      </c>
      <c r="O11" s="7">
        <v>28663</v>
      </c>
      <c r="P11" s="3">
        <v>7063</v>
      </c>
      <c r="Q11" s="3">
        <v>17036</v>
      </c>
      <c r="R11" s="3">
        <v>9387</v>
      </c>
      <c r="S11" s="3">
        <v>10861</v>
      </c>
      <c r="T11" s="3">
        <v>12876</v>
      </c>
      <c r="U11" s="3">
        <v>15626</v>
      </c>
      <c r="V11" s="3">
        <v>18003</v>
      </c>
      <c r="W11" s="3">
        <v>18866</v>
      </c>
      <c r="X11" s="3">
        <v>18912</v>
      </c>
      <c r="Y11" s="3">
        <v>17979</v>
      </c>
      <c r="Z11" s="3">
        <v>18471</v>
      </c>
      <c r="AA11" s="4">
        <v>19492</v>
      </c>
      <c r="AB11" s="4">
        <v>19246</v>
      </c>
      <c r="AC11" s="25">
        <v>18879</v>
      </c>
    </row>
    <row r="12" spans="1:29" s="28" customFormat="1" ht="14" x14ac:dyDescent="0.15">
      <c r="A12" s="3" t="s">
        <v>5</v>
      </c>
      <c r="B12" s="3">
        <v>47963</v>
      </c>
      <c r="C12" s="3">
        <v>151989</v>
      </c>
      <c r="D12" s="3">
        <v>55624</v>
      </c>
      <c r="E12" s="3">
        <v>59333</v>
      </c>
      <c r="F12" s="3">
        <v>61232</v>
      </c>
      <c r="G12" s="3">
        <v>64856</v>
      </c>
      <c r="H12" s="3">
        <v>66681</v>
      </c>
      <c r="I12" s="3">
        <v>70757</v>
      </c>
      <c r="J12" s="3">
        <v>67737</v>
      </c>
      <c r="K12" s="3">
        <v>68521</v>
      </c>
      <c r="L12" s="3">
        <v>66728</v>
      </c>
      <c r="M12" s="6">
        <v>74447</v>
      </c>
      <c r="N12" s="6">
        <v>75391</v>
      </c>
      <c r="O12" s="7">
        <v>76574</v>
      </c>
      <c r="P12" s="3">
        <v>20069</v>
      </c>
      <c r="Q12" s="3">
        <v>48242</v>
      </c>
      <c r="R12" s="3">
        <v>24306</v>
      </c>
      <c r="S12" s="3">
        <v>28161</v>
      </c>
      <c r="T12" s="3">
        <v>31415</v>
      </c>
      <c r="U12" s="3">
        <v>36729</v>
      </c>
      <c r="V12" s="3">
        <v>39057</v>
      </c>
      <c r="W12" s="3">
        <v>39757</v>
      </c>
      <c r="X12" s="3">
        <v>40854</v>
      </c>
      <c r="Y12" s="3">
        <v>41403</v>
      </c>
      <c r="Z12" s="3">
        <v>42646</v>
      </c>
      <c r="AA12" s="4">
        <v>46243</v>
      </c>
      <c r="AB12" s="4">
        <v>48928</v>
      </c>
      <c r="AC12" s="25">
        <v>51084</v>
      </c>
    </row>
    <row r="13" spans="1:29" s="28" customFormat="1" ht="14" x14ac:dyDescent="0.15">
      <c r="A13" s="3" t="s">
        <v>12</v>
      </c>
      <c r="B13" s="3">
        <v>458350</v>
      </c>
      <c r="C13" s="3">
        <v>469927</v>
      </c>
      <c r="D13" s="3">
        <v>497378</v>
      </c>
      <c r="E13" s="3">
        <v>520496</v>
      </c>
      <c r="F13" s="3">
        <v>527286</v>
      </c>
      <c r="G13" s="3">
        <v>544512</v>
      </c>
      <c r="H13" s="3">
        <v>566086</v>
      </c>
      <c r="I13" s="3">
        <v>567233</v>
      </c>
      <c r="J13" s="3">
        <v>568479</v>
      </c>
      <c r="K13" s="3">
        <v>551853</v>
      </c>
      <c r="L13" s="3">
        <v>577605</v>
      </c>
      <c r="M13" s="8">
        <v>644854</v>
      </c>
      <c r="N13" s="8">
        <v>671077</v>
      </c>
      <c r="O13" s="9">
        <v>707428</v>
      </c>
      <c r="P13" s="3">
        <v>316661</v>
      </c>
      <c r="Q13" s="3">
        <v>361840</v>
      </c>
      <c r="R13" s="3">
        <v>416943</v>
      </c>
      <c r="S13" s="3">
        <v>479352</v>
      </c>
      <c r="T13" s="3">
        <v>512092</v>
      </c>
      <c r="U13" s="3">
        <v>612348</v>
      </c>
      <c r="V13" s="3">
        <v>717362</v>
      </c>
      <c r="W13" s="3">
        <v>770982</v>
      </c>
      <c r="X13" s="3">
        <v>748265</v>
      </c>
      <c r="Y13" s="3">
        <v>858742</v>
      </c>
      <c r="Z13" s="3">
        <v>903343</v>
      </c>
      <c r="AA13" s="4">
        <v>988801</v>
      </c>
      <c r="AB13" s="4">
        <v>1049688</v>
      </c>
      <c r="AC13" s="25">
        <v>1081207</v>
      </c>
    </row>
    <row r="14" spans="1:29" s="28" customFormat="1" ht="14" x14ac:dyDescent="0.15">
      <c r="A14" s="3" t="s">
        <v>13</v>
      </c>
      <c r="B14" s="3">
        <v>422238</v>
      </c>
      <c r="C14" s="3">
        <v>60008</v>
      </c>
      <c r="D14" s="3">
        <v>410110</v>
      </c>
      <c r="E14" s="3">
        <v>395541</v>
      </c>
      <c r="F14" s="3">
        <v>395730</v>
      </c>
      <c r="G14" s="3">
        <v>411985</v>
      </c>
      <c r="H14" s="3">
        <v>400184</v>
      </c>
      <c r="I14" s="3">
        <v>403375</v>
      </c>
      <c r="J14" s="3">
        <v>400583</v>
      </c>
      <c r="K14" s="3">
        <v>364216</v>
      </c>
      <c r="L14" s="3">
        <v>370935</v>
      </c>
      <c r="M14" s="6">
        <v>394564</v>
      </c>
      <c r="N14" s="6">
        <v>402804</v>
      </c>
      <c r="O14" s="7">
        <v>406323</v>
      </c>
      <c r="P14" s="3">
        <v>382016</v>
      </c>
      <c r="Q14" s="3">
        <v>59182</v>
      </c>
      <c r="R14" s="3">
        <v>446348</v>
      </c>
      <c r="S14" s="3">
        <v>494667</v>
      </c>
      <c r="T14" s="3">
        <v>520387</v>
      </c>
      <c r="U14" s="3">
        <v>576001</v>
      </c>
      <c r="V14" s="3">
        <v>616910</v>
      </c>
      <c r="W14" s="3">
        <v>641129</v>
      </c>
      <c r="X14" s="3">
        <v>618640</v>
      </c>
      <c r="Y14" s="3">
        <v>687148</v>
      </c>
      <c r="Z14" s="3">
        <v>706775</v>
      </c>
      <c r="AA14" s="4">
        <v>752801</v>
      </c>
      <c r="AB14" s="4">
        <v>774744</v>
      </c>
      <c r="AC14" s="25">
        <v>776883</v>
      </c>
    </row>
    <row r="15" spans="1:29" s="28" customFormat="1" ht="14" x14ac:dyDescent="0.15">
      <c r="A15" s="3" t="s">
        <v>15</v>
      </c>
      <c r="B15" s="3">
        <v>455366</v>
      </c>
      <c r="C15" s="3">
        <v>117667</v>
      </c>
      <c r="D15" s="3">
        <v>474089</v>
      </c>
      <c r="E15" s="3">
        <v>471713</v>
      </c>
      <c r="F15" s="3">
        <v>471793</v>
      </c>
      <c r="G15" s="3">
        <v>486028</v>
      </c>
      <c r="H15" s="3">
        <v>494472</v>
      </c>
      <c r="I15" s="3">
        <v>495558</v>
      </c>
      <c r="J15" s="3">
        <v>493873</v>
      </c>
      <c r="K15" s="3">
        <v>482309</v>
      </c>
      <c r="L15" s="3">
        <v>490630</v>
      </c>
      <c r="M15" s="6">
        <v>523500</v>
      </c>
      <c r="N15" s="6">
        <v>535612</v>
      </c>
      <c r="O15" s="7">
        <v>534902</v>
      </c>
      <c r="P15" s="3">
        <v>402408</v>
      </c>
      <c r="Q15" s="3">
        <v>90187</v>
      </c>
      <c r="R15" s="3">
        <v>480182</v>
      </c>
      <c r="S15" s="3">
        <v>528573</v>
      </c>
      <c r="T15" s="3">
        <v>563951</v>
      </c>
      <c r="U15" s="3">
        <v>616451</v>
      </c>
      <c r="V15" s="3">
        <v>662926</v>
      </c>
      <c r="W15" s="3">
        <v>670865</v>
      </c>
      <c r="X15" s="3">
        <v>698550</v>
      </c>
      <c r="Y15" s="3">
        <v>656383</v>
      </c>
      <c r="Z15" s="3">
        <v>661227</v>
      </c>
      <c r="AA15" s="4">
        <v>707210</v>
      </c>
      <c r="AB15" s="4">
        <v>735721</v>
      </c>
      <c r="AC15" s="25">
        <v>747775</v>
      </c>
    </row>
    <row r="16" spans="1:29" s="28" customFormat="1" ht="14" x14ac:dyDescent="0.15">
      <c r="A16" s="3" t="s">
        <v>20</v>
      </c>
      <c r="B16" s="3">
        <v>59233</v>
      </c>
      <c r="C16" s="3">
        <v>66046</v>
      </c>
      <c r="D16" s="3">
        <v>72435</v>
      </c>
      <c r="E16" s="3">
        <v>79892</v>
      </c>
      <c r="F16" s="3">
        <v>82929</v>
      </c>
      <c r="G16" s="3">
        <v>85881</v>
      </c>
      <c r="H16" s="3">
        <v>93365</v>
      </c>
      <c r="I16" s="3">
        <v>94892</v>
      </c>
      <c r="J16" s="3">
        <v>98180</v>
      </c>
      <c r="K16" s="3">
        <v>103322</v>
      </c>
      <c r="L16" s="3">
        <v>106006</v>
      </c>
      <c r="M16" s="6">
        <v>115917</v>
      </c>
      <c r="N16" s="6">
        <v>122345</v>
      </c>
      <c r="O16" s="7">
        <v>124983</v>
      </c>
      <c r="P16" s="3">
        <v>28576</v>
      </c>
      <c r="Q16" s="3">
        <v>29989</v>
      </c>
      <c r="R16" s="3">
        <v>35746</v>
      </c>
      <c r="S16" s="3">
        <v>40772</v>
      </c>
      <c r="T16" s="3">
        <v>45147</v>
      </c>
      <c r="U16" s="3">
        <v>48998</v>
      </c>
      <c r="V16" s="3">
        <v>49095</v>
      </c>
      <c r="W16" s="3">
        <v>51420</v>
      </c>
      <c r="X16" s="3">
        <v>51543</v>
      </c>
      <c r="Y16" s="3">
        <v>48756</v>
      </c>
      <c r="Z16" s="3">
        <v>52320</v>
      </c>
      <c r="AA16" s="4">
        <v>59016</v>
      </c>
      <c r="AB16" s="4">
        <v>65115</v>
      </c>
      <c r="AC16" s="25">
        <v>69698</v>
      </c>
    </row>
    <row r="17" spans="1:29" s="28" customFormat="1" ht="14" x14ac:dyDescent="0.15">
      <c r="A17" s="3" t="s">
        <v>22</v>
      </c>
      <c r="B17" s="3">
        <v>40266</v>
      </c>
      <c r="C17" s="3">
        <v>40534</v>
      </c>
      <c r="D17" s="3">
        <v>42558</v>
      </c>
      <c r="E17" s="3">
        <v>43812</v>
      </c>
      <c r="F17" s="3">
        <v>46835</v>
      </c>
      <c r="G17" s="3">
        <v>49423</v>
      </c>
      <c r="H17" s="3">
        <v>51678</v>
      </c>
      <c r="I17" s="3">
        <v>54657</v>
      </c>
      <c r="J17" s="3">
        <v>55579</v>
      </c>
      <c r="K17" s="3">
        <v>54470</v>
      </c>
      <c r="L17" s="3">
        <v>57344</v>
      </c>
      <c r="M17" s="6">
        <v>63171</v>
      </c>
      <c r="N17" s="6">
        <v>65819</v>
      </c>
      <c r="O17" s="7">
        <v>67588</v>
      </c>
      <c r="P17" s="3">
        <v>20355</v>
      </c>
      <c r="Q17" s="3">
        <v>21861</v>
      </c>
      <c r="R17" s="3">
        <v>25225</v>
      </c>
      <c r="S17" s="3">
        <v>28742</v>
      </c>
      <c r="T17" s="3">
        <v>32176</v>
      </c>
      <c r="U17" s="3">
        <v>37486</v>
      </c>
      <c r="V17" s="3">
        <v>37745</v>
      </c>
      <c r="W17" s="3">
        <v>40128</v>
      </c>
      <c r="X17" s="3">
        <v>40927</v>
      </c>
      <c r="Y17" s="3">
        <v>47867</v>
      </c>
      <c r="Z17" s="3">
        <v>49611</v>
      </c>
      <c r="AA17" s="4">
        <v>52887</v>
      </c>
      <c r="AB17" s="4">
        <v>55793</v>
      </c>
      <c r="AC17" s="25">
        <v>57485</v>
      </c>
    </row>
    <row r="18" spans="1:29" s="28" customFormat="1" ht="14" x14ac:dyDescent="0.15">
      <c r="A18" s="3" t="s">
        <v>21</v>
      </c>
      <c r="B18" s="3">
        <v>29645</v>
      </c>
      <c r="C18" s="3">
        <v>32622</v>
      </c>
      <c r="D18" s="3">
        <v>36229</v>
      </c>
      <c r="E18" s="3">
        <v>38982</v>
      </c>
      <c r="F18" s="3">
        <v>43760</v>
      </c>
      <c r="G18" s="3">
        <v>46170</v>
      </c>
      <c r="H18" s="3">
        <v>47903</v>
      </c>
      <c r="I18" s="3">
        <v>48283</v>
      </c>
      <c r="J18" s="3">
        <v>47524</v>
      </c>
      <c r="K18" s="3">
        <v>47731</v>
      </c>
      <c r="L18" s="3">
        <v>49016</v>
      </c>
      <c r="M18" s="6">
        <v>54006</v>
      </c>
      <c r="N18" s="6">
        <v>56627</v>
      </c>
      <c r="O18" s="7">
        <v>58551</v>
      </c>
      <c r="P18" s="3">
        <v>10133</v>
      </c>
      <c r="Q18" s="3">
        <v>11546</v>
      </c>
      <c r="R18" s="3">
        <v>13821</v>
      </c>
      <c r="S18" s="3">
        <v>16329</v>
      </c>
      <c r="T18" s="3">
        <v>19033</v>
      </c>
      <c r="U18" s="3">
        <v>22342</v>
      </c>
      <c r="V18" s="3">
        <v>22740</v>
      </c>
      <c r="W18" s="3">
        <v>23591</v>
      </c>
      <c r="X18" s="3">
        <v>23648</v>
      </c>
      <c r="Y18" s="3">
        <v>25819</v>
      </c>
      <c r="Z18" s="3">
        <v>27618</v>
      </c>
      <c r="AA18" s="4">
        <v>30886</v>
      </c>
      <c r="AB18" s="4">
        <v>32944</v>
      </c>
      <c r="AC18" s="25">
        <v>34167</v>
      </c>
    </row>
    <row r="19" spans="1:29" s="28" customFormat="1" ht="14" x14ac:dyDescent="0.15">
      <c r="A19" s="3" t="s">
        <v>23</v>
      </c>
      <c r="B19" s="3">
        <v>55218</v>
      </c>
      <c r="C19" s="3">
        <v>56107</v>
      </c>
      <c r="D19" s="3">
        <v>59618</v>
      </c>
      <c r="E19" s="3">
        <v>63531</v>
      </c>
      <c r="F19" s="3">
        <v>63464</v>
      </c>
      <c r="G19" s="3">
        <v>66792</v>
      </c>
      <c r="H19" s="3">
        <v>68693</v>
      </c>
      <c r="I19" s="3">
        <v>73521</v>
      </c>
      <c r="J19" s="3">
        <v>73588</v>
      </c>
      <c r="K19" s="3">
        <v>60295</v>
      </c>
      <c r="L19" s="3">
        <v>62399</v>
      </c>
      <c r="M19" s="6">
        <v>68922</v>
      </c>
      <c r="N19" s="6">
        <v>72301</v>
      </c>
      <c r="O19" s="7">
        <v>74337</v>
      </c>
      <c r="P19" s="3">
        <v>36056</v>
      </c>
      <c r="Q19" s="3">
        <v>39541</v>
      </c>
      <c r="R19" s="3">
        <v>45433</v>
      </c>
      <c r="S19" s="3">
        <v>52386</v>
      </c>
      <c r="T19" s="3">
        <v>58531</v>
      </c>
      <c r="U19" s="3">
        <v>67556</v>
      </c>
      <c r="V19" s="3">
        <v>70878</v>
      </c>
      <c r="W19" s="3">
        <v>66981</v>
      </c>
      <c r="X19" s="3">
        <v>69647</v>
      </c>
      <c r="Y19" s="3">
        <v>66829</v>
      </c>
      <c r="Z19" s="3">
        <v>68775</v>
      </c>
      <c r="AA19" s="4">
        <v>72161</v>
      </c>
      <c r="AB19" s="4">
        <v>74549</v>
      </c>
      <c r="AC19" s="25">
        <v>75757</v>
      </c>
    </row>
    <row r="20" spans="1:29" s="28" customFormat="1" ht="14" x14ac:dyDescent="0.1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>
        <v>13871</v>
      </c>
      <c r="L20" s="3">
        <v>14357</v>
      </c>
      <c r="M20" s="6">
        <v>15996</v>
      </c>
      <c r="N20" s="6">
        <v>16188</v>
      </c>
      <c r="O20" s="7">
        <v>16787</v>
      </c>
      <c r="P20" s="3"/>
      <c r="Q20" s="3"/>
      <c r="R20" s="3"/>
      <c r="S20" s="3"/>
      <c r="T20" s="3"/>
      <c r="U20" s="3"/>
      <c r="V20" s="3" t="s">
        <v>37</v>
      </c>
      <c r="W20" s="3" t="s">
        <v>37</v>
      </c>
      <c r="X20" s="3" t="s">
        <v>37</v>
      </c>
      <c r="Y20" s="3">
        <v>7669</v>
      </c>
      <c r="Z20" s="3">
        <v>7640</v>
      </c>
      <c r="AA20" s="4">
        <v>8766</v>
      </c>
      <c r="AB20" s="4">
        <v>9078</v>
      </c>
      <c r="AC20" s="25">
        <v>9038</v>
      </c>
    </row>
    <row r="21" spans="1:29" s="28" customFormat="1" ht="14" x14ac:dyDescent="0.15">
      <c r="A21" s="3" t="s">
        <v>9</v>
      </c>
      <c r="B21" s="3">
        <v>17626</v>
      </c>
      <c r="C21" s="3">
        <v>109390</v>
      </c>
      <c r="D21" s="3">
        <v>20036</v>
      </c>
      <c r="E21" s="3">
        <v>20367</v>
      </c>
      <c r="F21" s="3">
        <v>20048</v>
      </c>
      <c r="G21" s="3">
        <v>21000</v>
      </c>
      <c r="H21" s="3">
        <v>20560</v>
      </c>
      <c r="I21" s="3">
        <v>21107</v>
      </c>
      <c r="J21" s="3">
        <v>21424</v>
      </c>
      <c r="K21" s="3">
        <v>21036</v>
      </c>
      <c r="L21" s="3">
        <v>22064</v>
      </c>
      <c r="M21" s="6">
        <v>24380</v>
      </c>
      <c r="N21" s="6">
        <v>26215</v>
      </c>
      <c r="O21" s="7">
        <v>27667</v>
      </c>
      <c r="P21" s="3">
        <v>12484</v>
      </c>
      <c r="Q21" s="3">
        <v>67797</v>
      </c>
      <c r="R21" s="3">
        <v>14716</v>
      </c>
      <c r="S21" s="3">
        <v>17065</v>
      </c>
      <c r="T21" s="3">
        <v>19044</v>
      </c>
      <c r="U21" s="3">
        <v>20975</v>
      </c>
      <c r="V21" s="3">
        <v>20305</v>
      </c>
      <c r="W21" s="3">
        <v>19995</v>
      </c>
      <c r="X21" s="3">
        <v>20536</v>
      </c>
      <c r="Y21" s="3">
        <v>20896</v>
      </c>
      <c r="Z21" s="3">
        <v>21307</v>
      </c>
      <c r="AA21" s="4">
        <v>23138</v>
      </c>
      <c r="AB21" s="4">
        <v>23911</v>
      </c>
      <c r="AC21" s="25">
        <v>24535</v>
      </c>
    </row>
    <row r="22" spans="1:29" s="28" customFormat="1" ht="14" x14ac:dyDescent="0.15">
      <c r="A22" s="3" t="s">
        <v>10</v>
      </c>
      <c r="B22" s="3">
        <v>14943</v>
      </c>
      <c r="C22" s="3">
        <v>51553</v>
      </c>
      <c r="D22" s="3">
        <v>19884</v>
      </c>
      <c r="E22" s="3">
        <v>23183</v>
      </c>
      <c r="F22" s="3">
        <v>24387</v>
      </c>
      <c r="G22" s="3">
        <v>25877</v>
      </c>
      <c r="H22" s="3">
        <v>28027</v>
      </c>
      <c r="I22" s="3">
        <v>33621</v>
      </c>
      <c r="J22" s="3">
        <v>34663</v>
      </c>
      <c r="K22" s="3">
        <v>33710</v>
      </c>
      <c r="L22" s="3">
        <v>34636</v>
      </c>
      <c r="M22" s="6">
        <v>38589</v>
      </c>
      <c r="N22" s="6">
        <v>41559</v>
      </c>
      <c r="O22" s="7">
        <v>44027</v>
      </c>
      <c r="P22" s="3">
        <v>9877</v>
      </c>
      <c r="Q22" s="3">
        <v>20959</v>
      </c>
      <c r="R22" s="3">
        <v>12917</v>
      </c>
      <c r="S22" s="3">
        <v>15519</v>
      </c>
      <c r="T22" s="3">
        <v>16532</v>
      </c>
      <c r="U22" s="3">
        <v>18907</v>
      </c>
      <c r="V22" s="3">
        <v>19814</v>
      </c>
      <c r="W22" s="3">
        <v>21399</v>
      </c>
      <c r="X22" s="3">
        <v>21951</v>
      </c>
      <c r="Y22" s="3">
        <v>23381</v>
      </c>
      <c r="Z22" s="3">
        <v>25194</v>
      </c>
      <c r="AA22" s="4">
        <v>27313</v>
      </c>
      <c r="AB22" s="4">
        <v>28791</v>
      </c>
      <c r="AC22" s="25">
        <v>30352</v>
      </c>
    </row>
    <row r="23" spans="1:29" s="28" customFormat="1" ht="14" x14ac:dyDescent="0.15">
      <c r="A23" s="3" t="s">
        <v>8</v>
      </c>
      <c r="B23" s="3">
        <v>108477</v>
      </c>
      <c r="C23" s="3">
        <v>17293</v>
      </c>
      <c r="D23" s="3">
        <v>110951</v>
      </c>
      <c r="E23" s="3">
        <v>110726</v>
      </c>
      <c r="F23" s="3">
        <v>117147</v>
      </c>
      <c r="G23" s="3">
        <v>120591</v>
      </c>
      <c r="H23" s="3">
        <v>121345</v>
      </c>
      <c r="I23" s="3">
        <v>123072</v>
      </c>
      <c r="J23" s="3">
        <v>126141</v>
      </c>
      <c r="K23" s="3">
        <v>134904</v>
      </c>
      <c r="L23" s="3">
        <v>137159</v>
      </c>
      <c r="M23" s="6">
        <v>149141</v>
      </c>
      <c r="N23" s="6">
        <v>152625</v>
      </c>
      <c r="O23" s="7">
        <v>151155</v>
      </c>
      <c r="P23" s="3">
        <v>64153</v>
      </c>
      <c r="Q23" s="3">
        <v>10886</v>
      </c>
      <c r="R23" s="3">
        <v>76681</v>
      </c>
      <c r="S23" s="3">
        <v>86441</v>
      </c>
      <c r="T23" s="3">
        <v>92136</v>
      </c>
      <c r="U23" s="3">
        <v>102099</v>
      </c>
      <c r="V23" s="3">
        <v>109736</v>
      </c>
      <c r="W23" s="3">
        <v>112146</v>
      </c>
      <c r="X23" s="3">
        <v>108405</v>
      </c>
      <c r="Y23" s="3">
        <v>114038</v>
      </c>
      <c r="Z23" s="3">
        <v>118664</v>
      </c>
      <c r="AA23" s="4">
        <v>131692</v>
      </c>
      <c r="AB23" s="4">
        <v>138078</v>
      </c>
      <c r="AC23" s="25">
        <v>142615</v>
      </c>
    </row>
    <row r="24" spans="1:29" s="28" customFormat="1" ht="14" x14ac:dyDescent="0.15">
      <c r="A24" s="3" t="s">
        <v>31</v>
      </c>
      <c r="B24" s="3">
        <v>47341</v>
      </c>
      <c r="C24" s="3">
        <v>51318</v>
      </c>
      <c r="D24" s="3">
        <v>55090</v>
      </c>
      <c r="E24" s="3">
        <v>56234</v>
      </c>
      <c r="F24" s="3">
        <v>56060</v>
      </c>
      <c r="G24" s="3">
        <v>58629</v>
      </c>
      <c r="H24" s="3">
        <v>61205</v>
      </c>
      <c r="I24" s="3">
        <v>62305</v>
      </c>
      <c r="J24" s="3">
        <v>62513</v>
      </c>
      <c r="K24" s="3">
        <v>63452</v>
      </c>
      <c r="L24" s="3">
        <v>63394</v>
      </c>
      <c r="M24" s="6">
        <v>69067</v>
      </c>
      <c r="N24" s="6">
        <v>69739</v>
      </c>
      <c r="O24" s="7">
        <v>69618</v>
      </c>
      <c r="P24" s="3">
        <v>8187</v>
      </c>
      <c r="Q24" s="3">
        <v>9443</v>
      </c>
      <c r="R24" s="3">
        <v>12112</v>
      </c>
      <c r="S24" s="3">
        <v>15018</v>
      </c>
      <c r="T24" s="3">
        <v>16779</v>
      </c>
      <c r="U24" s="3">
        <v>19097</v>
      </c>
      <c r="V24" s="3">
        <v>18110</v>
      </c>
      <c r="W24" s="3">
        <v>18464</v>
      </c>
      <c r="X24" s="3">
        <v>18509</v>
      </c>
      <c r="Y24" s="3">
        <v>16404</v>
      </c>
      <c r="Z24" s="3">
        <v>16279</v>
      </c>
      <c r="AA24" s="4">
        <v>20044</v>
      </c>
      <c r="AB24" s="4">
        <v>21627</v>
      </c>
      <c r="AC24" s="25">
        <v>22028</v>
      </c>
    </row>
    <row r="25" spans="1:29" s="28" customFormat="1" ht="14" x14ac:dyDescent="0.15">
      <c r="A25" s="3" t="s">
        <v>32</v>
      </c>
      <c r="B25" s="3">
        <v>19659</v>
      </c>
      <c r="C25" s="3">
        <v>22097</v>
      </c>
      <c r="D25" s="3">
        <v>23833</v>
      </c>
      <c r="E25" s="3">
        <v>25483</v>
      </c>
      <c r="F25" s="3">
        <v>27614</v>
      </c>
      <c r="G25" s="3">
        <v>28809</v>
      </c>
      <c r="H25" s="3">
        <v>30168</v>
      </c>
      <c r="I25" s="3">
        <v>31597</v>
      </c>
      <c r="J25" s="3">
        <v>34008</v>
      </c>
      <c r="K25" s="3">
        <v>33868</v>
      </c>
      <c r="L25" s="3">
        <v>32041</v>
      </c>
      <c r="M25" s="6">
        <v>36314</v>
      </c>
      <c r="N25" s="6">
        <v>38227</v>
      </c>
      <c r="O25" s="7">
        <v>39206</v>
      </c>
      <c r="P25" s="3">
        <v>5679</v>
      </c>
      <c r="Q25" s="3">
        <v>6540</v>
      </c>
      <c r="R25" s="3">
        <v>8722</v>
      </c>
      <c r="S25" s="3">
        <v>11175</v>
      </c>
      <c r="T25" s="3">
        <v>13023</v>
      </c>
      <c r="U25" s="3">
        <v>14347</v>
      </c>
      <c r="V25" s="3">
        <v>14757</v>
      </c>
      <c r="W25" s="3">
        <v>15732</v>
      </c>
      <c r="X25" s="3">
        <v>15769</v>
      </c>
      <c r="Y25" s="3">
        <v>14850</v>
      </c>
      <c r="Z25" s="3">
        <v>14735</v>
      </c>
      <c r="AA25" s="4">
        <v>16116</v>
      </c>
      <c r="AB25" s="4">
        <v>16696</v>
      </c>
      <c r="AC25" s="25">
        <v>16931</v>
      </c>
    </row>
    <row r="26" spans="1:29" s="28" customFormat="1" ht="14" x14ac:dyDescent="0.15">
      <c r="A26" s="3" t="s">
        <v>18</v>
      </c>
      <c r="B26" s="3">
        <v>73538</v>
      </c>
      <c r="C26" s="3">
        <v>76897</v>
      </c>
      <c r="D26" s="3">
        <v>83015</v>
      </c>
      <c r="E26" s="3">
        <v>90577</v>
      </c>
      <c r="F26" s="3">
        <v>92056</v>
      </c>
      <c r="G26" s="3">
        <v>97108</v>
      </c>
      <c r="H26" s="3">
        <v>98556</v>
      </c>
      <c r="I26" s="3">
        <v>100548</v>
      </c>
      <c r="J26" s="3">
        <v>99465</v>
      </c>
      <c r="K26" s="3">
        <v>100642</v>
      </c>
      <c r="L26" s="3">
        <v>99329</v>
      </c>
      <c r="M26" s="6">
        <v>105788</v>
      </c>
      <c r="N26" s="6">
        <v>103685</v>
      </c>
      <c r="O26" s="7">
        <v>100922</v>
      </c>
      <c r="P26" s="3">
        <v>20456</v>
      </c>
      <c r="Q26" s="3">
        <v>22443</v>
      </c>
      <c r="R26" s="3">
        <v>28125</v>
      </c>
      <c r="S26" s="3">
        <v>32683</v>
      </c>
      <c r="T26" s="3">
        <v>37710</v>
      </c>
      <c r="U26" s="3">
        <v>44958</v>
      </c>
      <c r="V26" s="3">
        <v>52493</v>
      </c>
      <c r="W26" s="3">
        <v>48261</v>
      </c>
      <c r="X26" s="3">
        <v>48380</v>
      </c>
      <c r="Y26" s="3">
        <v>58759</v>
      </c>
      <c r="Z26" s="3">
        <v>60804</v>
      </c>
      <c r="AA26" s="4">
        <v>67222</v>
      </c>
      <c r="AB26" s="4">
        <v>70582</v>
      </c>
      <c r="AC26" s="25">
        <v>72477</v>
      </c>
    </row>
    <row r="27" spans="1:29" s="28" customFormat="1" ht="14" x14ac:dyDescent="0.15">
      <c r="A27" s="3" t="s">
        <v>19</v>
      </c>
      <c r="B27" s="3">
        <v>69943</v>
      </c>
      <c r="C27" s="3">
        <v>81313</v>
      </c>
      <c r="D27" s="3">
        <v>93929</v>
      </c>
      <c r="E27" s="3">
        <v>99686</v>
      </c>
      <c r="F27" s="3">
        <v>105221</v>
      </c>
      <c r="G27" s="3">
        <v>108186</v>
      </c>
      <c r="H27" s="3">
        <v>119906</v>
      </c>
      <c r="I27" s="3">
        <v>123043</v>
      </c>
      <c r="J27" s="3">
        <v>128553</v>
      </c>
      <c r="K27" s="3">
        <v>155086</v>
      </c>
      <c r="L27" s="3">
        <v>156071</v>
      </c>
      <c r="M27" s="6">
        <v>175796</v>
      </c>
      <c r="N27" s="6">
        <v>181128</v>
      </c>
      <c r="O27" s="7">
        <v>188253</v>
      </c>
      <c r="P27" s="3">
        <v>31397</v>
      </c>
      <c r="Q27" s="3">
        <v>32993</v>
      </c>
      <c r="R27" s="3">
        <v>38451</v>
      </c>
      <c r="S27" s="3">
        <v>45022</v>
      </c>
      <c r="T27" s="3">
        <v>49229</v>
      </c>
      <c r="U27" s="3">
        <v>55470</v>
      </c>
      <c r="V27" s="3">
        <v>56632</v>
      </c>
      <c r="W27" s="3">
        <v>75058</v>
      </c>
      <c r="X27" s="3">
        <v>74236</v>
      </c>
      <c r="Y27" s="3">
        <v>54532</v>
      </c>
      <c r="Z27" s="3">
        <v>60537</v>
      </c>
      <c r="AA27" s="4">
        <v>69820</v>
      </c>
      <c r="AB27" s="4">
        <v>78618</v>
      </c>
      <c r="AC27" s="25">
        <v>85036</v>
      </c>
    </row>
    <row r="28" spans="1:29" s="28" customFormat="1" ht="14" x14ac:dyDescent="0.15">
      <c r="A28" s="3" t="s">
        <v>34</v>
      </c>
      <c r="B28" s="3">
        <v>33852</v>
      </c>
      <c r="C28" s="3">
        <v>15345</v>
      </c>
      <c r="D28" s="3">
        <v>38421</v>
      </c>
      <c r="E28" s="3">
        <v>40165</v>
      </c>
      <c r="F28" s="3">
        <v>41214</v>
      </c>
      <c r="G28" s="3">
        <v>42629</v>
      </c>
      <c r="H28" s="3">
        <v>45396</v>
      </c>
      <c r="I28" s="3">
        <v>46748</v>
      </c>
      <c r="J28" s="3">
        <v>48928</v>
      </c>
      <c r="K28" s="3">
        <v>50641</v>
      </c>
      <c r="L28" s="3">
        <v>51905</v>
      </c>
      <c r="M28" s="6">
        <v>58152</v>
      </c>
      <c r="N28" s="6">
        <v>61786</v>
      </c>
      <c r="O28" s="7">
        <v>63395</v>
      </c>
      <c r="P28" s="3">
        <v>14155</v>
      </c>
      <c r="Q28" s="3">
        <v>8171</v>
      </c>
      <c r="R28" s="3">
        <v>19613</v>
      </c>
      <c r="S28" s="3">
        <v>22511</v>
      </c>
      <c r="T28" s="3">
        <v>25386</v>
      </c>
      <c r="U28" s="3">
        <v>27951</v>
      </c>
      <c r="V28" s="3">
        <v>26272</v>
      </c>
      <c r="W28" s="3">
        <v>28074</v>
      </c>
      <c r="X28" s="3">
        <v>28142</v>
      </c>
      <c r="Y28" s="3">
        <v>22638</v>
      </c>
      <c r="Z28" s="3">
        <v>25036</v>
      </c>
      <c r="AA28" s="4">
        <v>28978</v>
      </c>
      <c r="AB28" s="4">
        <v>31341</v>
      </c>
      <c r="AC28" s="25">
        <v>32997</v>
      </c>
    </row>
    <row r="29" spans="1:29" s="28" customFormat="1" ht="14" x14ac:dyDescent="0.15">
      <c r="A29" s="3" t="s">
        <v>33</v>
      </c>
      <c r="B29" s="3">
        <v>14571</v>
      </c>
      <c r="C29" s="3">
        <v>36941</v>
      </c>
      <c r="D29" s="3">
        <v>16806</v>
      </c>
      <c r="E29" s="3">
        <v>17810</v>
      </c>
      <c r="F29" s="3">
        <v>18665</v>
      </c>
      <c r="G29" s="3">
        <v>19575</v>
      </c>
      <c r="H29" s="3">
        <v>22802</v>
      </c>
      <c r="I29" s="3">
        <v>23842</v>
      </c>
      <c r="J29" s="3">
        <v>23380</v>
      </c>
      <c r="K29" s="3">
        <v>22776</v>
      </c>
      <c r="L29" s="3">
        <v>22484</v>
      </c>
      <c r="M29" s="6">
        <v>25510</v>
      </c>
      <c r="N29" s="6">
        <v>26471</v>
      </c>
      <c r="O29" s="7">
        <v>26816</v>
      </c>
      <c r="P29" s="3">
        <v>7166</v>
      </c>
      <c r="Q29" s="3">
        <v>15851</v>
      </c>
      <c r="R29" s="3">
        <v>10308</v>
      </c>
      <c r="S29" s="3">
        <v>12126</v>
      </c>
      <c r="T29" s="3">
        <v>13976</v>
      </c>
      <c r="U29" s="3">
        <v>15750</v>
      </c>
      <c r="V29" s="3">
        <v>14504</v>
      </c>
      <c r="W29" s="3">
        <v>13765</v>
      </c>
      <c r="X29" s="3">
        <v>14127</v>
      </c>
      <c r="Y29" s="3">
        <v>10588</v>
      </c>
      <c r="Z29" s="3">
        <v>10440</v>
      </c>
      <c r="AA29" s="4">
        <v>12569</v>
      </c>
      <c r="AB29" s="4">
        <v>13199</v>
      </c>
      <c r="AC29" s="25">
        <v>13677</v>
      </c>
    </row>
    <row r="30" spans="1:29" s="28" customFormat="1" ht="14" x14ac:dyDescent="0.15">
      <c r="A30" s="3" t="s">
        <v>4</v>
      </c>
      <c r="B30" s="3">
        <v>79255</v>
      </c>
      <c r="C30" s="3">
        <v>84127</v>
      </c>
      <c r="D30" s="3">
        <v>94433</v>
      </c>
      <c r="E30" s="3">
        <v>100590</v>
      </c>
      <c r="F30" s="3">
        <v>106002</v>
      </c>
      <c r="G30" s="3">
        <v>111448</v>
      </c>
      <c r="H30" s="3">
        <v>115547</v>
      </c>
      <c r="I30" s="3">
        <v>118171</v>
      </c>
      <c r="J30" s="3">
        <v>119252</v>
      </c>
      <c r="K30" s="3">
        <v>134974</v>
      </c>
      <c r="L30" s="3">
        <v>136562</v>
      </c>
      <c r="M30" s="6">
        <v>146097</v>
      </c>
      <c r="N30" s="6">
        <v>151382</v>
      </c>
      <c r="O30" s="7">
        <v>154344</v>
      </c>
      <c r="P30" s="3">
        <v>33007</v>
      </c>
      <c r="Q30" s="3">
        <v>36299</v>
      </c>
      <c r="R30" s="3">
        <v>44288</v>
      </c>
      <c r="S30" s="3">
        <v>52571</v>
      </c>
      <c r="T30" s="3">
        <v>57860</v>
      </c>
      <c r="U30" s="3">
        <v>66894</v>
      </c>
      <c r="V30" s="3">
        <v>70406</v>
      </c>
      <c r="W30" s="3">
        <v>79236</v>
      </c>
      <c r="X30" s="3">
        <v>79425</v>
      </c>
      <c r="Y30" s="3">
        <v>77971</v>
      </c>
      <c r="Z30" s="3">
        <v>80469</v>
      </c>
      <c r="AA30" s="4">
        <v>87107</v>
      </c>
      <c r="AB30" s="4">
        <v>92500</v>
      </c>
      <c r="AC30" s="25">
        <v>97169</v>
      </c>
    </row>
    <row r="31" spans="1:29" s="28" customFormat="1" ht="14" x14ac:dyDescent="0.15">
      <c r="A31" s="3" t="s">
        <v>30</v>
      </c>
      <c r="B31" s="3">
        <v>12433</v>
      </c>
      <c r="C31" s="3">
        <v>13368</v>
      </c>
      <c r="D31" s="3">
        <v>15548</v>
      </c>
      <c r="E31" s="3">
        <v>17695</v>
      </c>
      <c r="F31" s="3">
        <v>19111</v>
      </c>
      <c r="G31" s="3">
        <v>20379</v>
      </c>
      <c r="H31" s="3">
        <v>21709</v>
      </c>
      <c r="I31" s="3">
        <v>22899</v>
      </c>
      <c r="J31" s="3">
        <v>22897</v>
      </c>
      <c r="K31" s="3">
        <v>24290</v>
      </c>
      <c r="L31" s="3">
        <v>24386</v>
      </c>
      <c r="M31" s="6">
        <v>26669</v>
      </c>
      <c r="N31" s="6">
        <v>28846</v>
      </c>
      <c r="O31" s="7">
        <v>30065</v>
      </c>
      <c r="P31" s="3">
        <v>6117</v>
      </c>
      <c r="Q31" s="3">
        <v>7861</v>
      </c>
      <c r="R31" s="3">
        <v>8720</v>
      </c>
      <c r="S31" s="3">
        <v>11735</v>
      </c>
      <c r="T31" s="3">
        <v>15154</v>
      </c>
      <c r="U31" s="3">
        <v>18363</v>
      </c>
      <c r="V31" s="3">
        <v>21206</v>
      </c>
      <c r="W31" s="3">
        <v>24906</v>
      </c>
      <c r="X31" s="3">
        <v>24967</v>
      </c>
      <c r="Y31" s="3">
        <v>24962</v>
      </c>
      <c r="Z31" s="3">
        <v>23424</v>
      </c>
      <c r="AA31" s="4">
        <v>25645</v>
      </c>
      <c r="AB31" s="4">
        <v>26940</v>
      </c>
      <c r="AC31" s="25">
        <v>27342</v>
      </c>
    </row>
    <row r="32" spans="1:29" s="28" customFormat="1" ht="14" x14ac:dyDescent="0.15">
      <c r="A32" s="3" t="s">
        <v>27</v>
      </c>
      <c r="B32" s="3">
        <v>147285</v>
      </c>
      <c r="C32" s="3">
        <v>59011</v>
      </c>
      <c r="D32" s="3">
        <v>147317</v>
      </c>
      <c r="E32" s="3">
        <v>156373</v>
      </c>
      <c r="F32" s="3">
        <v>166896</v>
      </c>
      <c r="G32" s="3">
        <v>175880</v>
      </c>
      <c r="H32" s="3">
        <v>185474</v>
      </c>
      <c r="I32" s="3">
        <v>188995</v>
      </c>
      <c r="J32" s="3">
        <v>200021</v>
      </c>
      <c r="K32" s="3">
        <v>214143</v>
      </c>
      <c r="L32" s="3">
        <v>219708</v>
      </c>
      <c r="M32" s="6">
        <v>232753</v>
      </c>
      <c r="N32" s="6">
        <v>234105</v>
      </c>
      <c r="O32" s="7">
        <v>230711</v>
      </c>
      <c r="P32" s="3">
        <v>59811</v>
      </c>
      <c r="Q32" s="3">
        <v>13559</v>
      </c>
      <c r="R32" s="3">
        <v>75459</v>
      </c>
      <c r="S32" s="3">
        <v>87994</v>
      </c>
      <c r="T32" s="3">
        <v>98455</v>
      </c>
      <c r="U32" s="3">
        <v>114878</v>
      </c>
      <c r="V32" s="3">
        <v>127561</v>
      </c>
      <c r="W32" s="3">
        <v>134453</v>
      </c>
      <c r="X32" s="3">
        <v>134777</v>
      </c>
      <c r="Y32" s="3">
        <v>123119</v>
      </c>
      <c r="Z32" s="3">
        <v>121575</v>
      </c>
      <c r="AA32" s="4">
        <v>128311</v>
      </c>
      <c r="AB32" s="4">
        <v>130498</v>
      </c>
      <c r="AC32" s="25">
        <v>131943</v>
      </c>
    </row>
    <row r="33" spans="1:29" s="28" customFormat="1" ht="14" x14ac:dyDescent="0.15">
      <c r="A33" s="3" t="s">
        <v>26</v>
      </c>
      <c r="B33" s="3">
        <v>35937</v>
      </c>
      <c r="C33" s="3">
        <v>145472</v>
      </c>
      <c r="D33" s="3">
        <v>43764</v>
      </c>
      <c r="E33" s="3">
        <v>48527</v>
      </c>
      <c r="F33" s="3">
        <v>52581</v>
      </c>
      <c r="G33" s="3">
        <v>56009</v>
      </c>
      <c r="H33" s="3">
        <v>56921</v>
      </c>
      <c r="I33" s="3">
        <v>57645</v>
      </c>
      <c r="J33" s="3">
        <v>58062</v>
      </c>
      <c r="K33" s="3">
        <v>61135</v>
      </c>
      <c r="L33" s="3">
        <v>63601</v>
      </c>
      <c r="M33" s="6">
        <v>69366</v>
      </c>
      <c r="N33" s="6">
        <v>71724</v>
      </c>
      <c r="O33" s="7">
        <v>73862</v>
      </c>
      <c r="P33" s="3">
        <v>15482</v>
      </c>
      <c r="Q33" s="3">
        <v>64609</v>
      </c>
      <c r="R33" s="3">
        <v>20803</v>
      </c>
      <c r="S33" s="3">
        <v>24425</v>
      </c>
      <c r="T33" s="3">
        <v>27139</v>
      </c>
      <c r="U33" s="3">
        <v>30430</v>
      </c>
      <c r="V33" s="3">
        <v>30801</v>
      </c>
      <c r="W33" s="3">
        <v>36120</v>
      </c>
      <c r="X33" s="3">
        <v>36206</v>
      </c>
      <c r="Y33" s="3">
        <v>35306</v>
      </c>
      <c r="Z33" s="3">
        <v>37733</v>
      </c>
      <c r="AA33" s="4">
        <v>41426</v>
      </c>
      <c r="AB33" s="4">
        <v>45188</v>
      </c>
      <c r="AC33" s="25">
        <v>45556</v>
      </c>
    </row>
    <row r="34" spans="1:29" s="28" customFormat="1" ht="14" x14ac:dyDescent="0.15">
      <c r="A34" s="3" t="s">
        <v>28</v>
      </c>
      <c r="B34" s="3">
        <v>53445</v>
      </c>
      <c r="C34" s="3">
        <v>13871</v>
      </c>
      <c r="D34" s="3">
        <v>60828</v>
      </c>
      <c r="E34" s="3">
        <v>63399</v>
      </c>
      <c r="F34" s="3">
        <v>65405</v>
      </c>
      <c r="G34" s="3">
        <v>69558</v>
      </c>
      <c r="H34" s="3">
        <v>76940</v>
      </c>
      <c r="I34" s="3">
        <v>79787</v>
      </c>
      <c r="J34" s="3">
        <v>77231</v>
      </c>
      <c r="K34" s="3">
        <v>80497</v>
      </c>
      <c r="L34" s="3">
        <v>82539</v>
      </c>
      <c r="M34" s="6">
        <v>87985</v>
      </c>
      <c r="N34" s="6">
        <v>89992</v>
      </c>
      <c r="O34" s="7">
        <v>91225</v>
      </c>
      <c r="P34" s="3">
        <v>11944</v>
      </c>
      <c r="Q34" s="3">
        <v>6516</v>
      </c>
      <c r="R34" s="3">
        <v>15991</v>
      </c>
      <c r="S34" s="3">
        <v>18427</v>
      </c>
      <c r="T34" s="3">
        <v>21075</v>
      </c>
      <c r="U34" s="3">
        <v>24984</v>
      </c>
      <c r="V34" s="3">
        <v>25216</v>
      </c>
      <c r="W34" s="3">
        <v>27265</v>
      </c>
      <c r="X34" s="3">
        <v>27330</v>
      </c>
      <c r="Y34" s="3">
        <v>26989</v>
      </c>
      <c r="Z34" s="3">
        <v>28666</v>
      </c>
      <c r="AA34" s="4">
        <v>30870</v>
      </c>
      <c r="AB34" s="4">
        <v>32600</v>
      </c>
      <c r="AC34" s="25">
        <v>32639</v>
      </c>
    </row>
    <row r="35" spans="1:29" s="28" customFormat="1" ht="14" x14ac:dyDescent="0.15">
      <c r="A35" s="3" t="s">
        <v>25</v>
      </c>
      <c r="B35" s="3">
        <v>44754</v>
      </c>
      <c r="C35" s="3">
        <v>46711</v>
      </c>
      <c r="D35" s="3">
        <v>47225</v>
      </c>
      <c r="E35" s="3">
        <v>49226</v>
      </c>
      <c r="F35" s="3">
        <v>50125</v>
      </c>
      <c r="G35" s="3">
        <v>52308</v>
      </c>
      <c r="H35" s="3">
        <v>51252</v>
      </c>
      <c r="I35" s="3">
        <v>51524</v>
      </c>
      <c r="J35" s="3">
        <v>52199</v>
      </c>
      <c r="K35" s="3">
        <v>50771</v>
      </c>
      <c r="L35" s="3">
        <v>50978</v>
      </c>
      <c r="M35" s="6">
        <v>55932</v>
      </c>
      <c r="N35" s="6">
        <v>59400</v>
      </c>
      <c r="O35" s="7">
        <v>61638</v>
      </c>
      <c r="P35" s="3">
        <v>21831</v>
      </c>
      <c r="Q35" s="3">
        <v>22512</v>
      </c>
      <c r="R35" s="3">
        <v>27141</v>
      </c>
      <c r="S35" s="3">
        <v>31933</v>
      </c>
      <c r="T35" s="3">
        <v>36673</v>
      </c>
      <c r="U35" s="3">
        <v>45342</v>
      </c>
      <c r="V35" s="3">
        <v>48554</v>
      </c>
      <c r="W35" s="3">
        <v>54254</v>
      </c>
      <c r="X35" s="3">
        <v>54382</v>
      </c>
      <c r="Y35" s="3">
        <v>45587</v>
      </c>
      <c r="Z35" s="3">
        <v>46607</v>
      </c>
      <c r="AA35" s="4">
        <v>49679</v>
      </c>
      <c r="AB35" s="4">
        <v>50283</v>
      </c>
      <c r="AC35" s="25">
        <v>50643</v>
      </c>
    </row>
    <row r="36" spans="1:29" s="28" customFormat="1" ht="14" x14ac:dyDescent="0.15">
      <c r="A36" s="3" t="s">
        <v>3</v>
      </c>
      <c r="B36" s="3">
        <v>109480</v>
      </c>
      <c r="C36" s="3">
        <v>109153</v>
      </c>
      <c r="D36" s="3">
        <v>113676</v>
      </c>
      <c r="E36" s="3">
        <v>115513</v>
      </c>
      <c r="F36" s="3">
        <v>118109</v>
      </c>
      <c r="G36" s="3">
        <v>125408</v>
      </c>
      <c r="H36" s="3">
        <v>128789</v>
      </c>
      <c r="I36" s="3">
        <v>132449</v>
      </c>
      <c r="J36" s="3">
        <v>131698</v>
      </c>
      <c r="K36" s="3">
        <v>136468</v>
      </c>
      <c r="L36" s="3">
        <v>136361</v>
      </c>
      <c r="M36" s="6">
        <v>142749</v>
      </c>
      <c r="N36" s="6">
        <v>145361</v>
      </c>
      <c r="O36" s="7">
        <v>146226</v>
      </c>
      <c r="P36" s="3">
        <v>53420</v>
      </c>
      <c r="Q36" s="3">
        <v>53532</v>
      </c>
      <c r="R36" s="3">
        <v>65377</v>
      </c>
      <c r="S36" s="3">
        <v>73076</v>
      </c>
      <c r="T36" s="3">
        <v>78675</v>
      </c>
      <c r="U36" s="3">
        <v>81491</v>
      </c>
      <c r="V36" s="3">
        <v>82289</v>
      </c>
      <c r="W36" s="3">
        <v>83881</v>
      </c>
      <c r="X36" s="3">
        <v>86095</v>
      </c>
      <c r="Y36" s="3">
        <v>73577</v>
      </c>
      <c r="Z36" s="3">
        <v>76131</v>
      </c>
      <c r="AA36" s="4">
        <v>82029</v>
      </c>
      <c r="AB36" s="4">
        <v>86441</v>
      </c>
      <c r="AC36" s="25">
        <v>88044</v>
      </c>
    </row>
    <row r="37" spans="1:29" s="28" customFormat="1" ht="14" x14ac:dyDescent="0.15">
      <c r="A37" s="3" t="s">
        <v>6</v>
      </c>
      <c r="B37" s="3">
        <v>142338</v>
      </c>
      <c r="C37" s="3">
        <v>35443</v>
      </c>
      <c r="D37" s="3">
        <v>164956</v>
      </c>
      <c r="E37" s="3">
        <v>172786</v>
      </c>
      <c r="F37" s="3">
        <v>179445</v>
      </c>
      <c r="G37" s="3">
        <v>185341</v>
      </c>
      <c r="H37" s="3">
        <v>191407</v>
      </c>
      <c r="I37" s="3">
        <v>200078</v>
      </c>
      <c r="J37" s="3">
        <v>202054</v>
      </c>
      <c r="K37" s="3">
        <v>190991</v>
      </c>
      <c r="L37" s="3">
        <v>188876</v>
      </c>
      <c r="M37" s="6">
        <v>201955</v>
      </c>
      <c r="N37" s="6">
        <v>204592</v>
      </c>
      <c r="O37" s="7">
        <v>203785</v>
      </c>
      <c r="P37" s="3">
        <v>46150</v>
      </c>
      <c r="Q37" s="3">
        <v>15054</v>
      </c>
      <c r="R37" s="3">
        <v>54849</v>
      </c>
      <c r="S37" s="3">
        <v>59711</v>
      </c>
      <c r="T37" s="3">
        <v>65473</v>
      </c>
      <c r="U37" s="3">
        <v>75685</v>
      </c>
      <c r="V37" s="3">
        <v>81897</v>
      </c>
      <c r="W37" s="3">
        <v>90440</v>
      </c>
      <c r="X37" s="3">
        <v>91164</v>
      </c>
      <c r="Y37" s="3">
        <v>90410</v>
      </c>
      <c r="Z37" s="3">
        <v>93648</v>
      </c>
      <c r="AA37" s="4">
        <v>104022</v>
      </c>
      <c r="AB37" s="4">
        <v>111583</v>
      </c>
      <c r="AC37" s="25">
        <v>115912</v>
      </c>
    </row>
    <row r="38" spans="1:29" s="28" customFormat="1" ht="14" x14ac:dyDescent="0.15">
      <c r="A38" s="3" t="s">
        <v>2</v>
      </c>
      <c r="B38" s="3">
        <v>306716</v>
      </c>
      <c r="C38" s="3">
        <v>316232</v>
      </c>
      <c r="D38" s="3">
        <v>330734</v>
      </c>
      <c r="E38" s="3">
        <v>321745</v>
      </c>
      <c r="F38" s="3">
        <v>324474</v>
      </c>
      <c r="G38" s="3">
        <v>339080</v>
      </c>
      <c r="H38" s="3">
        <v>344301</v>
      </c>
      <c r="I38" s="3">
        <v>346919</v>
      </c>
      <c r="J38" s="3">
        <v>344754</v>
      </c>
      <c r="K38" s="3">
        <v>332243</v>
      </c>
      <c r="L38" s="3">
        <v>337011</v>
      </c>
      <c r="M38" s="6">
        <v>362994</v>
      </c>
      <c r="N38" s="6">
        <v>368853</v>
      </c>
      <c r="O38" s="7">
        <v>367822</v>
      </c>
      <c r="P38" s="3">
        <v>182544</v>
      </c>
      <c r="Q38" s="3">
        <v>189631</v>
      </c>
      <c r="R38" s="3">
        <v>216043</v>
      </c>
      <c r="S38" s="3">
        <v>246167</v>
      </c>
      <c r="T38" s="3">
        <v>260094</v>
      </c>
      <c r="U38" s="3">
        <v>290527</v>
      </c>
      <c r="V38" s="3">
        <v>319618</v>
      </c>
      <c r="W38" s="3">
        <v>325588</v>
      </c>
      <c r="X38" s="3">
        <v>341406</v>
      </c>
      <c r="Y38" s="3">
        <v>276980</v>
      </c>
      <c r="Z38" s="3">
        <v>274334</v>
      </c>
      <c r="AA38" s="4">
        <v>290893</v>
      </c>
      <c r="AB38" s="4">
        <v>298567</v>
      </c>
      <c r="AC38" s="25">
        <v>302542</v>
      </c>
    </row>
    <row r="39" spans="1:29" s="28" customFormat="1" ht="14" x14ac:dyDescent="0.15">
      <c r="A39" s="3" t="s">
        <v>35</v>
      </c>
      <c r="B39" s="3">
        <f>SUM(B6:B38)</f>
        <v>3401960</v>
      </c>
      <c r="C39" s="3">
        <v>574146</v>
      </c>
      <c r="D39" s="3">
        <v>3758893</v>
      </c>
      <c r="E39" s="3">
        <v>3857245</v>
      </c>
      <c r="F39" s="3">
        <v>3942776</v>
      </c>
      <c r="G39" s="3">
        <v>4105139</v>
      </c>
      <c r="H39" s="3">
        <v>4196467</v>
      </c>
      <c r="I39" s="3">
        <v>4272860</v>
      </c>
      <c r="J39" s="3">
        <v>4292288</v>
      </c>
      <c r="K39" s="3">
        <v>4232572</v>
      </c>
      <c r="L39" s="3">
        <v>4312407</v>
      </c>
      <c r="M39" s="6">
        <v>4659542</v>
      </c>
      <c r="N39" s="6">
        <v>4783645</v>
      </c>
      <c r="O39" s="7">
        <v>4844394</v>
      </c>
      <c r="P39" s="3">
        <f>SUM(P6:P38)</f>
        <v>2208053</v>
      </c>
      <c r="Q39" s="3">
        <v>2368574</v>
      </c>
      <c r="R39" s="3">
        <v>2738962</v>
      </c>
      <c r="S39" s="3">
        <v>3095704</v>
      </c>
      <c r="T39" s="3">
        <v>3319068</v>
      </c>
      <c r="U39" s="3">
        <v>3737158</v>
      </c>
      <c r="V39" s="3">
        <v>4019157</v>
      </c>
      <c r="W39" s="3">
        <v>4189519</v>
      </c>
      <c r="X39" s="3">
        <v>4199657</v>
      </c>
      <c r="Y39" s="3">
        <v>4211245</v>
      </c>
      <c r="Z39" s="3">
        <v>4334987</v>
      </c>
      <c r="AA39" s="4">
        <v>4678691</v>
      </c>
      <c r="AB39" s="4">
        <v>4899136</v>
      </c>
      <c r="AC39" s="25">
        <v>5004225</v>
      </c>
    </row>
  </sheetData>
  <mergeCells count="4">
    <mergeCell ref="B3:O3"/>
    <mergeCell ref="P3:AC3"/>
    <mergeCell ref="A3:A4"/>
    <mergeCell ref="A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C1048535" sqref="C44:C1048535"/>
    </sheetView>
  </sheetViews>
  <sheetFormatPr baseColWidth="10" defaultColWidth="9.1640625" defaultRowHeight="15" x14ac:dyDescent="0.2"/>
  <cols>
    <col min="1" max="1" width="27.6640625" style="22" bestFit="1" customWidth="1"/>
    <col min="2" max="14" width="10" style="22" bestFit="1" customWidth="1"/>
    <col min="15" max="15" width="10" style="29" bestFit="1" customWidth="1"/>
    <col min="16" max="16" width="10" style="22" bestFit="1" customWidth="1"/>
    <col min="17" max="17" width="10.33203125" style="22" bestFit="1" customWidth="1"/>
    <col min="18" max="21" width="10" style="22" bestFit="1" customWidth="1"/>
    <col min="22" max="26" width="10.5" style="22" bestFit="1" customWidth="1"/>
    <col min="27" max="29" width="10.6640625" style="22" bestFit="1" customWidth="1"/>
    <col min="30" max="16384" width="9.1640625" style="26"/>
  </cols>
  <sheetData>
    <row r="1" spans="1:29" s="22" customFormat="1" x14ac:dyDescent="0.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22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9" s="27" customFormat="1" ht="14" x14ac:dyDescent="0.15">
      <c r="A3" s="17" t="s">
        <v>0</v>
      </c>
      <c r="B3" s="19" t="s">
        <v>36</v>
      </c>
      <c r="C3" s="20"/>
      <c r="D3" s="20"/>
      <c r="E3" s="20"/>
      <c r="F3" s="20"/>
      <c r="G3" s="20"/>
      <c r="H3" s="20"/>
      <c r="I3" s="20"/>
      <c r="J3" s="21"/>
      <c r="K3" s="19" t="s">
        <v>38</v>
      </c>
      <c r="L3" s="20"/>
      <c r="M3" s="20"/>
      <c r="N3" s="20"/>
      <c r="O3" s="20"/>
      <c r="P3" s="20"/>
      <c r="Q3" s="20"/>
      <c r="R3" s="20"/>
      <c r="S3" s="21"/>
    </row>
    <row r="4" spans="1:29" s="27" customFormat="1" ht="14" x14ac:dyDescent="0.2">
      <c r="A4" s="17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2010</v>
      </c>
      <c r="L4" s="5">
        <v>2011</v>
      </c>
      <c r="M4" s="5">
        <v>2012</v>
      </c>
      <c r="N4" s="5">
        <v>2013</v>
      </c>
      <c r="O4" s="5">
        <v>2014</v>
      </c>
      <c r="P4" s="5">
        <v>2015</v>
      </c>
      <c r="Q4" s="5">
        <v>2016</v>
      </c>
      <c r="R4" s="5">
        <v>2017</v>
      </c>
      <c r="S4" s="12">
        <v>2018</v>
      </c>
    </row>
    <row r="5" spans="1:29" s="27" customFormat="1" x14ac:dyDescent="0.2">
      <c r="A5" s="3" t="s">
        <v>1</v>
      </c>
      <c r="B5" s="3">
        <v>39211</v>
      </c>
      <c r="C5" s="3">
        <v>45775</v>
      </c>
      <c r="D5" s="3">
        <v>45375</v>
      </c>
      <c r="E5" s="3">
        <v>53484</v>
      </c>
      <c r="F5" s="3">
        <v>56584</v>
      </c>
      <c r="G5" s="3">
        <v>48854</v>
      </c>
      <c r="H5" s="6">
        <v>38084</v>
      </c>
      <c r="I5" s="6">
        <v>42035</v>
      </c>
      <c r="J5" s="7">
        <v>43489</v>
      </c>
      <c r="K5" s="3">
        <v>11883</v>
      </c>
      <c r="L5" s="11">
        <v>13351</v>
      </c>
      <c r="M5" s="11">
        <v>14102</v>
      </c>
      <c r="N5" s="11">
        <v>15057</v>
      </c>
      <c r="O5" s="11">
        <v>15764</v>
      </c>
      <c r="P5" s="11">
        <v>13425</v>
      </c>
      <c r="Q5" s="6">
        <v>12207</v>
      </c>
      <c r="R5" s="6">
        <v>12415</v>
      </c>
      <c r="S5" s="13">
        <v>15108</v>
      </c>
    </row>
    <row r="6" spans="1:29" s="28" customFormat="1" x14ac:dyDescent="0.2">
      <c r="A6" s="3" t="s">
        <v>17</v>
      </c>
      <c r="B6" s="3">
        <v>24971</v>
      </c>
      <c r="C6" s="3">
        <v>25670</v>
      </c>
      <c r="D6" s="3">
        <v>26170</v>
      </c>
      <c r="E6" s="3">
        <v>23912</v>
      </c>
      <c r="F6" s="3">
        <v>25298</v>
      </c>
      <c r="G6" s="3">
        <v>25459</v>
      </c>
      <c r="H6" s="6">
        <v>24841</v>
      </c>
      <c r="I6" s="6">
        <v>26758</v>
      </c>
      <c r="J6" s="7">
        <v>28875</v>
      </c>
      <c r="K6" s="3">
        <v>14246</v>
      </c>
      <c r="L6" s="11">
        <v>16667</v>
      </c>
      <c r="M6" s="11">
        <v>20261</v>
      </c>
      <c r="N6" s="11">
        <v>23865</v>
      </c>
      <c r="O6" s="11">
        <v>25435</v>
      </c>
      <c r="P6" s="11">
        <v>30032</v>
      </c>
      <c r="Q6" s="6">
        <v>27630</v>
      </c>
      <c r="R6" s="6">
        <v>26788</v>
      </c>
      <c r="S6" s="13">
        <v>30165</v>
      </c>
    </row>
    <row r="7" spans="1:29" s="28" customFormat="1" x14ac:dyDescent="0.2">
      <c r="A7" s="3" t="s">
        <v>16</v>
      </c>
      <c r="B7" s="3">
        <v>42555</v>
      </c>
      <c r="C7" s="3">
        <v>41824</v>
      </c>
      <c r="D7" s="3">
        <v>43424</v>
      </c>
      <c r="E7" s="3">
        <v>45636</v>
      </c>
      <c r="F7" s="3">
        <v>48282</v>
      </c>
      <c r="G7" s="3">
        <v>52772</v>
      </c>
      <c r="H7" s="6">
        <v>47042</v>
      </c>
      <c r="I7" s="6">
        <v>53783</v>
      </c>
      <c r="J7" s="7">
        <v>59867</v>
      </c>
      <c r="K7" s="3">
        <v>36921</v>
      </c>
      <c r="L7" s="11">
        <v>45113</v>
      </c>
      <c r="M7" s="11">
        <v>49676</v>
      </c>
      <c r="N7" s="11">
        <v>54550</v>
      </c>
      <c r="O7" s="11">
        <v>58237</v>
      </c>
      <c r="P7" s="11">
        <v>68979</v>
      </c>
      <c r="Q7" s="6">
        <v>65394</v>
      </c>
      <c r="R7" s="6">
        <v>67344</v>
      </c>
      <c r="S7" s="13">
        <v>78730</v>
      </c>
    </row>
    <row r="8" spans="1:29" s="28" customFormat="1" x14ac:dyDescent="0.2">
      <c r="A8" s="3" t="s">
        <v>7</v>
      </c>
      <c r="B8" s="3">
        <v>12323</v>
      </c>
      <c r="C8" s="3">
        <v>13500</v>
      </c>
      <c r="D8" s="3">
        <v>12100</v>
      </c>
      <c r="E8" s="3">
        <v>14873</v>
      </c>
      <c r="F8" s="3">
        <v>15736</v>
      </c>
      <c r="G8" s="3">
        <v>15374</v>
      </c>
      <c r="H8" s="6">
        <v>12993</v>
      </c>
      <c r="I8" s="6">
        <v>14444</v>
      </c>
      <c r="J8" s="7">
        <v>15508</v>
      </c>
      <c r="K8" s="3">
        <v>6688</v>
      </c>
      <c r="L8" s="11">
        <v>7693</v>
      </c>
      <c r="M8" s="11">
        <v>7775</v>
      </c>
      <c r="N8" s="11">
        <v>7701</v>
      </c>
      <c r="O8" s="11">
        <v>7202</v>
      </c>
      <c r="P8" s="11">
        <v>8114</v>
      </c>
      <c r="Q8" s="6">
        <v>6932</v>
      </c>
      <c r="R8" s="6">
        <v>6215</v>
      </c>
      <c r="S8" s="13">
        <v>8005</v>
      </c>
    </row>
    <row r="9" spans="1:29" s="28" customFormat="1" x14ac:dyDescent="0.2">
      <c r="A9" s="3" t="s">
        <v>14</v>
      </c>
      <c r="B9" s="3">
        <v>16555</v>
      </c>
      <c r="C9" s="3">
        <v>17772</v>
      </c>
      <c r="D9" s="3">
        <v>14672</v>
      </c>
      <c r="E9" s="3">
        <v>16223</v>
      </c>
      <c r="F9" s="3">
        <v>17163</v>
      </c>
      <c r="G9" s="3">
        <v>17341</v>
      </c>
      <c r="H9" s="6">
        <v>16112</v>
      </c>
      <c r="I9" s="6">
        <v>16743</v>
      </c>
      <c r="J9" s="7">
        <v>18223</v>
      </c>
      <c r="K9" s="3">
        <v>22831</v>
      </c>
      <c r="L9" s="11">
        <v>25781</v>
      </c>
      <c r="M9" s="11">
        <v>26351</v>
      </c>
      <c r="N9" s="11">
        <v>27699</v>
      </c>
      <c r="O9" s="11">
        <v>25456</v>
      </c>
      <c r="P9" s="11">
        <v>29427</v>
      </c>
      <c r="Q9" s="6">
        <v>25890</v>
      </c>
      <c r="R9" s="6">
        <v>24846</v>
      </c>
      <c r="S9" s="13">
        <v>27174</v>
      </c>
    </row>
    <row r="10" spans="1:29" s="28" customFormat="1" x14ac:dyDescent="0.2">
      <c r="A10" s="3" t="s">
        <v>11</v>
      </c>
      <c r="B10" s="3">
        <v>61546</v>
      </c>
      <c r="C10" s="3">
        <v>64120</v>
      </c>
      <c r="D10" s="3">
        <v>49320</v>
      </c>
      <c r="E10" s="3">
        <v>64916</v>
      </c>
      <c r="F10" s="3">
        <v>68679</v>
      </c>
      <c r="G10" s="3">
        <v>52686</v>
      </c>
      <c r="H10" s="8">
        <v>48092</v>
      </c>
      <c r="I10" s="8">
        <v>50385</v>
      </c>
      <c r="J10" s="9">
        <v>57178</v>
      </c>
      <c r="K10" s="3">
        <v>73926</v>
      </c>
      <c r="L10" s="11">
        <v>81713</v>
      </c>
      <c r="M10" s="11">
        <v>75860</v>
      </c>
      <c r="N10" s="11">
        <v>77597</v>
      </c>
      <c r="O10" s="11">
        <v>75605</v>
      </c>
      <c r="P10" s="11">
        <v>69015</v>
      </c>
      <c r="Q10" s="6">
        <v>64325</v>
      </c>
      <c r="R10" s="6">
        <v>63863</v>
      </c>
      <c r="S10" s="13">
        <v>67914</v>
      </c>
    </row>
    <row r="11" spans="1:29" s="28" customFormat="1" x14ac:dyDescent="0.2">
      <c r="A11" s="3" t="s">
        <v>29</v>
      </c>
      <c r="B11" s="3">
        <v>5257</v>
      </c>
      <c r="C11" s="3">
        <v>5229</v>
      </c>
      <c r="D11" s="3">
        <v>4829</v>
      </c>
      <c r="E11" s="3">
        <v>7528</v>
      </c>
      <c r="F11" s="3">
        <v>7965</v>
      </c>
      <c r="G11" s="3">
        <v>7939</v>
      </c>
      <c r="H11" s="6">
        <v>6846</v>
      </c>
      <c r="I11" s="6">
        <v>7757</v>
      </c>
      <c r="J11" s="7">
        <v>8274</v>
      </c>
      <c r="K11" s="3">
        <v>3294</v>
      </c>
      <c r="L11" s="11">
        <v>4089</v>
      </c>
      <c r="M11" s="11">
        <v>5087</v>
      </c>
      <c r="N11" s="11">
        <v>5864</v>
      </c>
      <c r="O11" s="11">
        <v>6536</v>
      </c>
      <c r="P11" s="11">
        <v>5951</v>
      </c>
      <c r="Q11" s="6">
        <v>5129</v>
      </c>
      <c r="R11" s="6">
        <v>4986</v>
      </c>
      <c r="S11" s="13">
        <v>6094</v>
      </c>
    </row>
    <row r="12" spans="1:29" s="28" customFormat="1" x14ac:dyDescent="0.2">
      <c r="A12" s="3" t="s">
        <v>5</v>
      </c>
      <c r="B12" s="3">
        <v>17426</v>
      </c>
      <c r="C12" s="3">
        <v>19117</v>
      </c>
      <c r="D12" s="3">
        <v>18017</v>
      </c>
      <c r="E12" s="3">
        <v>23258</v>
      </c>
      <c r="F12" s="3">
        <v>24607</v>
      </c>
      <c r="G12" s="3">
        <v>23238</v>
      </c>
      <c r="H12" s="6">
        <v>20011</v>
      </c>
      <c r="I12" s="6">
        <v>23025</v>
      </c>
      <c r="J12" s="7">
        <v>24359</v>
      </c>
      <c r="K12" s="3">
        <v>8733</v>
      </c>
      <c r="L12" s="11">
        <v>9837</v>
      </c>
      <c r="M12" s="11">
        <v>11220</v>
      </c>
      <c r="N12" s="11">
        <v>12302</v>
      </c>
      <c r="O12" s="11">
        <v>13427</v>
      </c>
      <c r="P12" s="11">
        <v>14680</v>
      </c>
      <c r="Q12" s="6">
        <v>12495</v>
      </c>
      <c r="R12" s="6">
        <v>12480</v>
      </c>
      <c r="S12" s="13">
        <v>14267</v>
      </c>
    </row>
    <row r="13" spans="1:29" s="28" customFormat="1" x14ac:dyDescent="0.2">
      <c r="A13" s="3" t="s">
        <v>12</v>
      </c>
      <c r="B13" s="3">
        <v>159136</v>
      </c>
      <c r="C13" s="3">
        <v>169143</v>
      </c>
      <c r="D13" s="3">
        <v>184543</v>
      </c>
      <c r="E13" s="3">
        <v>176898</v>
      </c>
      <c r="F13" s="3">
        <v>187154</v>
      </c>
      <c r="G13" s="3">
        <v>182795</v>
      </c>
      <c r="H13" s="8">
        <v>167193</v>
      </c>
      <c r="I13" s="8">
        <v>184866</v>
      </c>
      <c r="J13" s="9">
        <v>212562</v>
      </c>
      <c r="K13" s="3">
        <v>142475</v>
      </c>
      <c r="L13" s="11">
        <v>168491</v>
      </c>
      <c r="M13" s="11">
        <v>198375</v>
      </c>
      <c r="N13" s="11">
        <v>215105</v>
      </c>
      <c r="O13" s="11">
        <v>238184</v>
      </c>
      <c r="P13" s="11">
        <v>282891</v>
      </c>
      <c r="Q13" s="6">
        <v>263488</v>
      </c>
      <c r="R13" s="6">
        <v>272092</v>
      </c>
      <c r="S13" s="13">
        <v>311892</v>
      </c>
    </row>
    <row r="14" spans="1:29" s="28" customFormat="1" x14ac:dyDescent="0.2">
      <c r="A14" s="3" t="s">
        <v>13</v>
      </c>
      <c r="B14" s="3">
        <v>129579</v>
      </c>
      <c r="C14" s="3">
        <v>133065</v>
      </c>
      <c r="D14" s="3">
        <v>118465</v>
      </c>
      <c r="E14" s="3">
        <v>125532</v>
      </c>
      <c r="F14" s="3">
        <v>132810</v>
      </c>
      <c r="G14" s="3">
        <v>123791</v>
      </c>
      <c r="H14" s="6">
        <v>110226</v>
      </c>
      <c r="I14" s="6">
        <v>121644</v>
      </c>
      <c r="J14" s="7">
        <v>130107</v>
      </c>
      <c r="K14" s="3">
        <v>145220</v>
      </c>
      <c r="L14" s="11">
        <v>173841</v>
      </c>
      <c r="M14" s="11">
        <v>187395</v>
      </c>
      <c r="N14" s="11">
        <v>186677</v>
      </c>
      <c r="O14" s="11">
        <v>190745</v>
      </c>
      <c r="P14" s="11">
        <v>241407</v>
      </c>
      <c r="Q14" s="6">
        <v>211587</v>
      </c>
      <c r="R14" s="6">
        <v>220323</v>
      </c>
      <c r="S14" s="13">
        <v>244106</v>
      </c>
    </row>
    <row r="15" spans="1:29" s="28" customFormat="1" x14ac:dyDescent="0.2">
      <c r="A15" s="3" t="s">
        <v>15</v>
      </c>
      <c r="B15" s="3">
        <v>153145</v>
      </c>
      <c r="C15" s="3">
        <v>155562</v>
      </c>
      <c r="D15" s="3">
        <v>154462</v>
      </c>
      <c r="E15" s="3">
        <v>150820</v>
      </c>
      <c r="F15" s="3">
        <v>159564</v>
      </c>
      <c r="G15" s="3">
        <v>160215</v>
      </c>
      <c r="H15" s="6">
        <v>145072</v>
      </c>
      <c r="I15" s="6">
        <v>157461</v>
      </c>
      <c r="J15" s="7">
        <v>171708</v>
      </c>
      <c r="K15" s="3">
        <v>164496</v>
      </c>
      <c r="L15" s="11">
        <v>186732</v>
      </c>
      <c r="M15" s="11">
        <v>202729</v>
      </c>
      <c r="N15" s="11">
        <v>223684</v>
      </c>
      <c r="O15" s="11">
        <v>230759</v>
      </c>
      <c r="P15" s="11">
        <v>227882</v>
      </c>
      <c r="Q15" s="6">
        <v>203176</v>
      </c>
      <c r="R15" s="6">
        <v>196327</v>
      </c>
      <c r="S15" s="13">
        <v>220941</v>
      </c>
    </row>
    <row r="16" spans="1:29" s="28" customFormat="1" x14ac:dyDescent="0.2">
      <c r="A16" s="3" t="s">
        <v>20</v>
      </c>
      <c r="B16" s="3">
        <v>22697</v>
      </c>
      <c r="C16" s="3">
        <v>24730</v>
      </c>
      <c r="D16" s="3">
        <v>30530</v>
      </c>
      <c r="E16" s="3">
        <v>27937</v>
      </c>
      <c r="F16" s="3">
        <v>29556</v>
      </c>
      <c r="G16" s="3">
        <v>34279</v>
      </c>
      <c r="H16" s="6">
        <v>29670</v>
      </c>
      <c r="I16" s="6">
        <v>33649</v>
      </c>
      <c r="J16" s="7">
        <v>36436</v>
      </c>
      <c r="K16" s="3">
        <v>12204</v>
      </c>
      <c r="L16" s="11">
        <v>13953</v>
      </c>
      <c r="M16" s="11">
        <v>13895</v>
      </c>
      <c r="N16" s="11">
        <v>14804</v>
      </c>
      <c r="O16" s="11">
        <v>17145</v>
      </c>
      <c r="P16" s="11">
        <v>14777</v>
      </c>
      <c r="Q16" s="6">
        <v>14283</v>
      </c>
      <c r="R16" s="6">
        <v>13723</v>
      </c>
      <c r="S16" s="13">
        <v>17939</v>
      </c>
    </row>
    <row r="17" spans="1:19" s="28" customFormat="1" x14ac:dyDescent="0.2">
      <c r="A17" s="3" t="s">
        <v>22</v>
      </c>
      <c r="B17" s="3">
        <v>12916</v>
      </c>
      <c r="C17" s="3">
        <v>14338</v>
      </c>
      <c r="D17" s="3">
        <v>14638</v>
      </c>
      <c r="E17" s="3">
        <v>16800</v>
      </c>
      <c r="F17" s="3">
        <v>17774</v>
      </c>
      <c r="G17" s="3">
        <v>17862</v>
      </c>
      <c r="H17" s="6">
        <v>16176</v>
      </c>
      <c r="I17" s="6">
        <v>18259</v>
      </c>
      <c r="J17" s="7">
        <v>20539</v>
      </c>
      <c r="K17" s="3">
        <v>8229</v>
      </c>
      <c r="L17" s="11">
        <v>10481</v>
      </c>
      <c r="M17" s="11">
        <v>10390</v>
      </c>
      <c r="N17" s="11">
        <v>12129</v>
      </c>
      <c r="O17" s="11">
        <v>12779</v>
      </c>
      <c r="P17" s="11">
        <v>16514</v>
      </c>
      <c r="Q17" s="6">
        <v>14869</v>
      </c>
      <c r="R17" s="6">
        <v>14629</v>
      </c>
      <c r="S17" s="13">
        <v>16927</v>
      </c>
    </row>
    <row r="18" spans="1:19" s="28" customFormat="1" x14ac:dyDescent="0.2">
      <c r="A18" s="3" t="s">
        <v>21</v>
      </c>
      <c r="B18" s="3">
        <v>12420</v>
      </c>
      <c r="C18" s="3">
        <v>13504</v>
      </c>
      <c r="D18" s="3">
        <v>13504</v>
      </c>
      <c r="E18" s="3">
        <v>16235</v>
      </c>
      <c r="F18" s="3">
        <v>17177</v>
      </c>
      <c r="G18" s="3">
        <v>15888</v>
      </c>
      <c r="H18" s="6">
        <v>13765</v>
      </c>
      <c r="I18" s="6">
        <v>16099</v>
      </c>
      <c r="J18" s="7">
        <v>17282</v>
      </c>
      <c r="K18" s="3">
        <v>4926</v>
      </c>
      <c r="L18" s="11">
        <v>5856</v>
      </c>
      <c r="M18" s="11">
        <v>6478</v>
      </c>
      <c r="N18" s="11">
        <v>7126</v>
      </c>
      <c r="O18" s="11">
        <v>7807</v>
      </c>
      <c r="P18" s="11">
        <v>8352</v>
      </c>
      <c r="Q18" s="6">
        <v>7331</v>
      </c>
      <c r="R18" s="6">
        <v>7622</v>
      </c>
      <c r="S18" s="13">
        <v>9610</v>
      </c>
    </row>
    <row r="19" spans="1:19" s="28" customFormat="1" x14ac:dyDescent="0.2">
      <c r="A19" s="3" t="s">
        <v>23</v>
      </c>
      <c r="B19" s="3">
        <v>18727</v>
      </c>
      <c r="C19" s="3">
        <v>20545</v>
      </c>
      <c r="D19" s="3">
        <v>19445</v>
      </c>
      <c r="E19" s="3">
        <v>23150</v>
      </c>
      <c r="F19" s="3">
        <v>24492</v>
      </c>
      <c r="G19" s="3">
        <v>19532</v>
      </c>
      <c r="H19" s="6">
        <v>17833</v>
      </c>
      <c r="I19" s="6">
        <v>20249</v>
      </c>
      <c r="J19" s="7">
        <v>22529</v>
      </c>
      <c r="K19" s="3">
        <v>15820</v>
      </c>
      <c r="L19" s="11">
        <v>19358</v>
      </c>
      <c r="M19" s="11">
        <v>19852</v>
      </c>
      <c r="N19" s="11">
        <v>22961</v>
      </c>
      <c r="O19" s="11">
        <v>19663</v>
      </c>
      <c r="P19" s="11">
        <v>22735</v>
      </c>
      <c r="Q19" s="6">
        <v>20905</v>
      </c>
      <c r="R19" s="6">
        <v>19786</v>
      </c>
      <c r="S19" s="13">
        <v>22736</v>
      </c>
    </row>
    <row r="20" spans="1:19" s="28" customFormat="1" x14ac:dyDescent="0.2">
      <c r="A20" s="3" t="s">
        <v>24</v>
      </c>
      <c r="B20" s="3"/>
      <c r="C20" s="3"/>
      <c r="D20" s="3"/>
      <c r="E20" s="3"/>
      <c r="F20" s="3">
        <v>8423</v>
      </c>
      <c r="G20" s="3">
        <v>4709</v>
      </c>
      <c r="H20" s="6">
        <v>4387</v>
      </c>
      <c r="I20" s="6">
        <v>4866</v>
      </c>
      <c r="J20" s="7">
        <v>5019</v>
      </c>
      <c r="K20" s="3"/>
      <c r="L20" s="11"/>
      <c r="M20" s="11"/>
      <c r="N20" s="11"/>
      <c r="O20" s="11">
        <v>2361</v>
      </c>
      <c r="P20" s="11">
        <v>2427</v>
      </c>
      <c r="Q20" s="6">
        <v>2281</v>
      </c>
      <c r="R20" s="6">
        <v>2069</v>
      </c>
      <c r="S20" s="13">
        <v>2749</v>
      </c>
    </row>
    <row r="21" spans="1:19" s="28" customFormat="1" x14ac:dyDescent="0.2">
      <c r="A21" s="3" t="s">
        <v>9</v>
      </c>
      <c r="B21" s="3">
        <v>6304</v>
      </c>
      <c r="C21" s="3">
        <v>5874</v>
      </c>
      <c r="D21" s="3">
        <v>5074</v>
      </c>
      <c r="E21" s="3">
        <v>7094</v>
      </c>
      <c r="F21" s="3">
        <v>7505</v>
      </c>
      <c r="G21" s="3">
        <v>6524</v>
      </c>
      <c r="H21" s="6">
        <v>6335</v>
      </c>
      <c r="I21" s="6">
        <v>7080</v>
      </c>
      <c r="J21" s="7">
        <v>7815</v>
      </c>
      <c r="K21" s="3">
        <v>5131</v>
      </c>
      <c r="L21" s="11">
        <v>6142</v>
      </c>
      <c r="M21" s="11">
        <v>6047</v>
      </c>
      <c r="N21" s="11">
        <v>6505</v>
      </c>
      <c r="O21" s="11">
        <v>6628</v>
      </c>
      <c r="P21" s="11">
        <v>7350</v>
      </c>
      <c r="Q21" s="6">
        <v>6469</v>
      </c>
      <c r="R21" s="6">
        <v>5894</v>
      </c>
      <c r="S21" s="13">
        <v>7315</v>
      </c>
    </row>
    <row r="22" spans="1:19" s="28" customFormat="1" x14ac:dyDescent="0.2">
      <c r="A22" s="3" t="s">
        <v>10</v>
      </c>
      <c r="B22" s="3">
        <v>7029</v>
      </c>
      <c r="C22" s="3">
        <v>7536</v>
      </c>
      <c r="D22" s="3">
        <v>5336</v>
      </c>
      <c r="E22" s="3">
        <v>10647</v>
      </c>
      <c r="F22" s="3">
        <v>11263</v>
      </c>
      <c r="G22" s="3">
        <v>11464</v>
      </c>
      <c r="H22" s="6">
        <v>9968</v>
      </c>
      <c r="I22" s="6">
        <v>11320</v>
      </c>
      <c r="J22" s="7">
        <v>12835</v>
      </c>
      <c r="K22" s="3">
        <v>4391</v>
      </c>
      <c r="L22" s="11">
        <v>5526</v>
      </c>
      <c r="M22" s="11">
        <v>5639</v>
      </c>
      <c r="N22" s="11">
        <v>6209</v>
      </c>
      <c r="O22" s="11">
        <v>7100</v>
      </c>
      <c r="P22" s="11">
        <v>7611</v>
      </c>
      <c r="Q22" s="6">
        <v>7527</v>
      </c>
      <c r="R22" s="6">
        <v>7643</v>
      </c>
      <c r="S22" s="13">
        <v>9009</v>
      </c>
    </row>
    <row r="23" spans="1:19" s="28" customFormat="1" x14ac:dyDescent="0.2">
      <c r="A23" s="3" t="s">
        <v>8</v>
      </c>
      <c r="B23" s="3">
        <v>33222</v>
      </c>
      <c r="C23" s="3">
        <v>38196</v>
      </c>
      <c r="D23" s="3">
        <v>37296</v>
      </c>
      <c r="E23" s="3">
        <v>39635</v>
      </c>
      <c r="F23" s="3">
        <v>41933</v>
      </c>
      <c r="G23" s="3">
        <v>46036</v>
      </c>
      <c r="H23" s="6">
        <v>40112</v>
      </c>
      <c r="I23" s="6">
        <v>44168</v>
      </c>
      <c r="J23" s="7">
        <v>49290</v>
      </c>
      <c r="K23" s="3">
        <v>25751</v>
      </c>
      <c r="L23" s="11">
        <v>30113</v>
      </c>
      <c r="M23" s="11">
        <v>31930</v>
      </c>
      <c r="N23" s="11">
        <v>32537</v>
      </c>
      <c r="O23" s="11">
        <v>31550</v>
      </c>
      <c r="P23" s="11">
        <v>38799</v>
      </c>
      <c r="Q23" s="6">
        <v>33748</v>
      </c>
      <c r="R23" s="6">
        <v>36438</v>
      </c>
      <c r="S23" s="13">
        <v>41738</v>
      </c>
    </row>
    <row r="24" spans="1:19" s="28" customFormat="1" x14ac:dyDescent="0.2">
      <c r="A24" s="3" t="s">
        <v>31</v>
      </c>
      <c r="B24" s="3">
        <v>16496</v>
      </c>
      <c r="C24" s="3">
        <v>17570</v>
      </c>
      <c r="D24" s="3">
        <v>19170</v>
      </c>
      <c r="E24" s="3">
        <v>19119</v>
      </c>
      <c r="F24" s="3">
        <v>20227</v>
      </c>
      <c r="G24" s="3">
        <v>21630</v>
      </c>
      <c r="H24" s="6">
        <v>19198</v>
      </c>
      <c r="I24" s="6">
        <v>21937</v>
      </c>
      <c r="J24" s="7">
        <v>22380</v>
      </c>
      <c r="K24" s="3">
        <v>4694</v>
      </c>
      <c r="L24" s="11">
        <v>4957</v>
      </c>
      <c r="M24" s="11">
        <v>5194</v>
      </c>
      <c r="N24" s="11">
        <v>5723</v>
      </c>
      <c r="O24" s="11">
        <v>5821</v>
      </c>
      <c r="P24" s="11">
        <v>5227</v>
      </c>
      <c r="Q24" s="6">
        <v>4851</v>
      </c>
      <c r="R24" s="6">
        <v>5337</v>
      </c>
      <c r="S24" s="13">
        <v>6133</v>
      </c>
    </row>
    <row r="25" spans="1:19" s="28" customFormat="1" x14ac:dyDescent="0.2">
      <c r="A25" s="3" t="s">
        <v>32</v>
      </c>
      <c r="B25" s="3">
        <v>7191</v>
      </c>
      <c r="C25" s="3">
        <v>9329</v>
      </c>
      <c r="D25" s="3">
        <v>9929</v>
      </c>
      <c r="E25" s="3">
        <v>9923</v>
      </c>
      <c r="F25" s="3">
        <v>10498</v>
      </c>
      <c r="G25" s="3">
        <v>11705</v>
      </c>
      <c r="H25" s="6">
        <v>9467</v>
      </c>
      <c r="I25" s="6">
        <v>11398</v>
      </c>
      <c r="J25" s="7">
        <v>12047</v>
      </c>
      <c r="K25" s="3">
        <v>3795</v>
      </c>
      <c r="L25" s="11">
        <v>3928</v>
      </c>
      <c r="M25" s="11">
        <v>3891</v>
      </c>
      <c r="N25" s="11">
        <v>4586</v>
      </c>
      <c r="O25" s="11">
        <v>4820</v>
      </c>
      <c r="P25" s="11">
        <v>4594</v>
      </c>
      <c r="Q25" s="6">
        <v>4485</v>
      </c>
      <c r="R25" s="6">
        <v>4556</v>
      </c>
      <c r="S25" s="13">
        <v>5022</v>
      </c>
    </row>
    <row r="26" spans="1:19" s="28" customFormat="1" x14ac:dyDescent="0.2">
      <c r="A26" s="3" t="s">
        <v>18</v>
      </c>
      <c r="B26" s="3">
        <v>27824</v>
      </c>
      <c r="C26" s="3">
        <v>29608</v>
      </c>
      <c r="D26" s="3">
        <v>30308</v>
      </c>
      <c r="E26" s="3">
        <v>32638</v>
      </c>
      <c r="F26" s="3">
        <v>34530</v>
      </c>
      <c r="G26" s="3">
        <v>32349</v>
      </c>
      <c r="H26" s="6">
        <v>28100</v>
      </c>
      <c r="I26" s="6">
        <v>33157</v>
      </c>
      <c r="J26" s="7">
        <v>32979</v>
      </c>
      <c r="K26" s="3">
        <v>10508</v>
      </c>
      <c r="L26" s="11">
        <v>10970</v>
      </c>
      <c r="M26" s="11">
        <v>14701</v>
      </c>
      <c r="N26" s="11">
        <v>16817</v>
      </c>
      <c r="O26" s="11">
        <v>13651</v>
      </c>
      <c r="P26" s="11">
        <v>18669</v>
      </c>
      <c r="Q26" s="6">
        <v>16785</v>
      </c>
      <c r="R26" s="6">
        <v>17056</v>
      </c>
      <c r="S26" s="13">
        <v>19181</v>
      </c>
    </row>
    <row r="27" spans="1:19" s="28" customFormat="1" x14ac:dyDescent="0.2">
      <c r="A27" s="3" t="s">
        <v>19</v>
      </c>
      <c r="B27" s="3">
        <v>28952</v>
      </c>
      <c r="C27" s="3">
        <v>29876</v>
      </c>
      <c r="D27" s="3">
        <v>41076</v>
      </c>
      <c r="E27" s="3">
        <v>36622</v>
      </c>
      <c r="F27" s="3">
        <v>38745</v>
      </c>
      <c r="G27" s="3">
        <v>49010</v>
      </c>
      <c r="H27" s="6">
        <v>47253</v>
      </c>
      <c r="I27" s="6">
        <v>53369</v>
      </c>
      <c r="J27" s="7">
        <v>56032</v>
      </c>
      <c r="K27" s="3">
        <v>13301</v>
      </c>
      <c r="L27" s="11">
        <v>15017</v>
      </c>
      <c r="M27" s="11">
        <v>15607</v>
      </c>
      <c r="N27" s="11">
        <v>17076</v>
      </c>
      <c r="O27" s="11">
        <v>24724</v>
      </c>
      <c r="P27" s="11">
        <v>18092</v>
      </c>
      <c r="Q27" s="6">
        <v>16433</v>
      </c>
      <c r="R27" s="6">
        <v>16179</v>
      </c>
      <c r="S27" s="13">
        <v>21072</v>
      </c>
    </row>
    <row r="28" spans="1:19" s="28" customFormat="1" x14ac:dyDescent="0.2">
      <c r="A28" s="3" t="s">
        <v>34</v>
      </c>
      <c r="B28" s="3">
        <v>11751</v>
      </c>
      <c r="C28" s="3">
        <v>12989</v>
      </c>
      <c r="D28" s="3">
        <v>14889</v>
      </c>
      <c r="E28" s="3">
        <v>13847</v>
      </c>
      <c r="F28" s="3">
        <v>14649</v>
      </c>
      <c r="G28" s="3">
        <v>17053</v>
      </c>
      <c r="H28" s="6">
        <v>15777</v>
      </c>
      <c r="I28" s="6">
        <v>18088</v>
      </c>
      <c r="J28" s="7">
        <v>19071</v>
      </c>
      <c r="K28" s="3">
        <v>6494</v>
      </c>
      <c r="L28" s="11">
        <v>8023</v>
      </c>
      <c r="M28" s="11">
        <v>7375</v>
      </c>
      <c r="N28" s="11">
        <v>8079</v>
      </c>
      <c r="O28" s="11">
        <v>9258</v>
      </c>
      <c r="P28" s="11">
        <v>7444</v>
      </c>
      <c r="Q28" s="6">
        <v>6568</v>
      </c>
      <c r="R28" s="6">
        <v>6832</v>
      </c>
      <c r="S28" s="13">
        <v>7822</v>
      </c>
    </row>
    <row r="29" spans="1:19" s="28" customFormat="1" x14ac:dyDescent="0.2">
      <c r="A29" s="3" t="s">
        <v>33</v>
      </c>
      <c r="B29" s="3">
        <v>5276</v>
      </c>
      <c r="C29" s="3">
        <v>5870</v>
      </c>
      <c r="D29" s="3">
        <v>8070</v>
      </c>
      <c r="E29" s="3">
        <v>7548</v>
      </c>
      <c r="F29" s="3">
        <v>7990</v>
      </c>
      <c r="G29" s="3">
        <v>7072</v>
      </c>
      <c r="H29" s="6">
        <v>6942</v>
      </c>
      <c r="I29" s="6">
        <v>7830</v>
      </c>
      <c r="J29" s="7">
        <v>8142</v>
      </c>
      <c r="K29" s="3">
        <v>3608</v>
      </c>
      <c r="L29" s="11">
        <v>4308</v>
      </c>
      <c r="M29" s="11">
        <v>3772</v>
      </c>
      <c r="N29" s="11">
        <v>4425</v>
      </c>
      <c r="O29" s="11">
        <v>4309</v>
      </c>
      <c r="P29" s="11">
        <v>3459</v>
      </c>
      <c r="Q29" s="6">
        <v>3114</v>
      </c>
      <c r="R29" s="6">
        <v>2705</v>
      </c>
      <c r="S29" s="13">
        <v>3377</v>
      </c>
    </row>
    <row r="30" spans="1:19" s="28" customFormat="1" x14ac:dyDescent="0.2">
      <c r="A30" s="3" t="s">
        <v>4</v>
      </c>
      <c r="B30" s="3">
        <v>30575</v>
      </c>
      <c r="C30" s="3">
        <v>33045</v>
      </c>
      <c r="D30" s="3">
        <v>37245</v>
      </c>
      <c r="E30" s="3">
        <v>36065</v>
      </c>
      <c r="F30" s="3">
        <v>38156</v>
      </c>
      <c r="G30" s="3">
        <v>46874</v>
      </c>
      <c r="H30" s="6">
        <v>40182</v>
      </c>
      <c r="I30" s="6">
        <v>44281</v>
      </c>
      <c r="J30" s="7">
        <v>47766</v>
      </c>
      <c r="K30" s="3">
        <v>15501</v>
      </c>
      <c r="L30" s="11">
        <v>19099</v>
      </c>
      <c r="M30" s="11">
        <v>20617</v>
      </c>
      <c r="N30" s="11">
        <v>22052</v>
      </c>
      <c r="O30" s="11">
        <v>25561</v>
      </c>
      <c r="P30" s="11">
        <v>26693</v>
      </c>
      <c r="Q30" s="6">
        <v>23395</v>
      </c>
      <c r="R30" s="6">
        <v>24109</v>
      </c>
      <c r="S30" s="13">
        <v>27501</v>
      </c>
    </row>
    <row r="31" spans="1:19" s="28" customFormat="1" x14ac:dyDescent="0.2">
      <c r="A31" s="3" t="s">
        <v>30</v>
      </c>
      <c r="B31" s="3">
        <v>5363</v>
      </c>
      <c r="C31" s="3">
        <v>6218</v>
      </c>
      <c r="D31" s="3">
        <v>6118</v>
      </c>
      <c r="E31" s="3">
        <v>7042</v>
      </c>
      <c r="F31" s="3">
        <v>7451</v>
      </c>
      <c r="G31" s="3">
        <v>7683</v>
      </c>
      <c r="H31" s="6">
        <v>7029</v>
      </c>
      <c r="I31" s="6">
        <v>8121</v>
      </c>
      <c r="J31" s="7">
        <v>8591</v>
      </c>
      <c r="K31" s="3">
        <v>3468</v>
      </c>
      <c r="L31" s="11">
        <v>4828</v>
      </c>
      <c r="M31" s="11">
        <v>5533</v>
      </c>
      <c r="N31" s="11">
        <v>6626</v>
      </c>
      <c r="O31" s="11">
        <v>7839</v>
      </c>
      <c r="P31" s="11">
        <v>7248</v>
      </c>
      <c r="Q31" s="6">
        <v>7300</v>
      </c>
      <c r="R31" s="6">
        <v>7367</v>
      </c>
      <c r="S31" s="13">
        <v>7724</v>
      </c>
    </row>
    <row r="32" spans="1:19" s="28" customFormat="1" x14ac:dyDescent="0.2">
      <c r="A32" s="3" t="s">
        <v>27</v>
      </c>
      <c r="B32" s="3">
        <v>49076</v>
      </c>
      <c r="C32" s="3">
        <v>57711</v>
      </c>
      <c r="D32" s="3">
        <v>64911</v>
      </c>
      <c r="E32" s="3">
        <v>55481</v>
      </c>
      <c r="F32" s="3">
        <v>58697</v>
      </c>
      <c r="G32" s="3">
        <v>73519</v>
      </c>
      <c r="H32" s="6">
        <v>64771</v>
      </c>
      <c r="I32" s="6">
        <v>72359</v>
      </c>
      <c r="J32" s="7">
        <v>76825</v>
      </c>
      <c r="K32" s="3">
        <v>25947</v>
      </c>
      <c r="L32" s="11">
        <v>31849</v>
      </c>
      <c r="M32" s="11">
        <v>35314</v>
      </c>
      <c r="N32" s="11">
        <v>41254</v>
      </c>
      <c r="O32" s="11">
        <v>44889</v>
      </c>
      <c r="P32" s="11">
        <v>41614</v>
      </c>
      <c r="Q32" s="6">
        <v>36095</v>
      </c>
      <c r="R32" s="6">
        <v>36387</v>
      </c>
      <c r="S32" s="13">
        <v>39082</v>
      </c>
    </row>
    <row r="33" spans="1:29" s="28" customFormat="1" x14ac:dyDescent="0.2">
      <c r="A33" s="3" t="s">
        <v>26</v>
      </c>
      <c r="B33" s="3">
        <v>15071</v>
      </c>
      <c r="C33" s="3">
        <v>16551</v>
      </c>
      <c r="D33" s="3">
        <v>18251</v>
      </c>
      <c r="E33" s="3">
        <v>17465</v>
      </c>
      <c r="F33" s="3">
        <v>18477</v>
      </c>
      <c r="G33" s="3">
        <v>20115</v>
      </c>
      <c r="H33" s="6">
        <v>17717</v>
      </c>
      <c r="I33" s="6">
        <v>20924</v>
      </c>
      <c r="J33" s="7">
        <v>22477</v>
      </c>
      <c r="K33" s="3">
        <v>7372</v>
      </c>
      <c r="L33" s="11">
        <v>8284</v>
      </c>
      <c r="M33" s="11">
        <v>7275</v>
      </c>
      <c r="N33" s="11">
        <v>9941</v>
      </c>
      <c r="O33" s="11">
        <v>12504</v>
      </c>
      <c r="P33" s="11">
        <v>11507</v>
      </c>
      <c r="Q33" s="6">
        <v>10531</v>
      </c>
      <c r="R33" s="6">
        <v>10935</v>
      </c>
      <c r="S33" s="13">
        <v>12902</v>
      </c>
    </row>
    <row r="34" spans="1:29" s="28" customFormat="1" x14ac:dyDescent="0.2">
      <c r="A34" s="3" t="s">
        <v>28</v>
      </c>
      <c r="B34" s="3">
        <v>19411</v>
      </c>
      <c r="C34" s="3">
        <v>20340</v>
      </c>
      <c r="D34" s="3">
        <v>20440</v>
      </c>
      <c r="E34" s="3">
        <v>29245</v>
      </c>
      <c r="F34" s="3">
        <v>30941</v>
      </c>
      <c r="G34" s="3">
        <v>27279</v>
      </c>
      <c r="H34" s="6">
        <v>23913</v>
      </c>
      <c r="I34" s="6">
        <v>27892</v>
      </c>
      <c r="J34" s="7">
        <v>28655</v>
      </c>
      <c r="K34" s="3">
        <v>2873</v>
      </c>
      <c r="L34" s="11">
        <v>6214</v>
      </c>
      <c r="M34" s="11">
        <v>6774</v>
      </c>
      <c r="N34" s="11">
        <v>7808</v>
      </c>
      <c r="O34" s="11">
        <v>8979</v>
      </c>
      <c r="P34" s="11">
        <v>8215</v>
      </c>
      <c r="Q34" s="6">
        <v>7769</v>
      </c>
      <c r="R34" s="6">
        <v>8309</v>
      </c>
      <c r="S34" s="13">
        <v>9309</v>
      </c>
    </row>
    <row r="35" spans="1:29" s="28" customFormat="1" x14ac:dyDescent="0.2">
      <c r="A35" s="3" t="s">
        <v>25</v>
      </c>
      <c r="B35" s="3">
        <v>14883</v>
      </c>
      <c r="C35" s="3">
        <v>16748</v>
      </c>
      <c r="D35" s="3">
        <v>16748</v>
      </c>
      <c r="E35" s="3">
        <v>16028</v>
      </c>
      <c r="F35" s="3">
        <v>16957</v>
      </c>
      <c r="G35" s="3">
        <v>16808</v>
      </c>
      <c r="H35" s="6">
        <v>15365</v>
      </c>
      <c r="I35" s="6">
        <v>17864</v>
      </c>
      <c r="J35" s="7">
        <v>18207</v>
      </c>
      <c r="K35" s="3">
        <v>8826</v>
      </c>
      <c r="L35" s="11">
        <v>12263</v>
      </c>
      <c r="M35" s="11">
        <v>13115</v>
      </c>
      <c r="N35" s="11">
        <v>15306</v>
      </c>
      <c r="O35" s="11">
        <v>18475</v>
      </c>
      <c r="P35" s="11">
        <v>15560</v>
      </c>
      <c r="Q35" s="6">
        <v>13477</v>
      </c>
      <c r="R35" s="6">
        <v>13446</v>
      </c>
      <c r="S35" s="13">
        <v>14439</v>
      </c>
    </row>
    <row r="36" spans="1:29" s="28" customFormat="1" x14ac:dyDescent="0.2">
      <c r="A36" s="3" t="s">
        <v>3</v>
      </c>
      <c r="B36" s="3">
        <v>35160</v>
      </c>
      <c r="C36" s="3">
        <v>36855</v>
      </c>
      <c r="D36" s="3">
        <v>36655</v>
      </c>
      <c r="E36" s="3">
        <v>43762</v>
      </c>
      <c r="F36" s="3">
        <v>46299</v>
      </c>
      <c r="G36" s="3">
        <v>48566</v>
      </c>
      <c r="H36" s="6">
        <v>41166</v>
      </c>
      <c r="I36" s="6">
        <v>43784</v>
      </c>
      <c r="J36" s="7">
        <v>46618</v>
      </c>
      <c r="K36" s="3">
        <v>22124</v>
      </c>
      <c r="L36" s="11">
        <v>24782</v>
      </c>
      <c r="M36" s="11">
        <v>24049</v>
      </c>
      <c r="N36" s="11">
        <v>26718</v>
      </c>
      <c r="O36" s="11">
        <v>27640</v>
      </c>
      <c r="P36" s="11">
        <v>24869</v>
      </c>
      <c r="Q36" s="6">
        <v>21906</v>
      </c>
      <c r="R36" s="6">
        <v>20934</v>
      </c>
      <c r="S36" s="13">
        <v>25212</v>
      </c>
    </row>
    <row r="37" spans="1:29" s="28" customFormat="1" x14ac:dyDescent="0.2">
      <c r="A37" s="3" t="s">
        <v>6</v>
      </c>
      <c r="B37" s="3">
        <v>52790</v>
      </c>
      <c r="C37" s="3">
        <v>56406</v>
      </c>
      <c r="D37" s="3">
        <v>55106</v>
      </c>
      <c r="E37" s="3">
        <v>65321</v>
      </c>
      <c r="F37" s="3">
        <v>69107</v>
      </c>
      <c r="G37" s="3">
        <v>65624</v>
      </c>
      <c r="H37" s="6">
        <v>54852</v>
      </c>
      <c r="I37" s="6">
        <v>61123</v>
      </c>
      <c r="J37" s="7">
        <v>64781</v>
      </c>
      <c r="K37" s="3">
        <v>17857</v>
      </c>
      <c r="L37" s="11">
        <v>21048</v>
      </c>
      <c r="M37" s="11">
        <v>22418</v>
      </c>
      <c r="N37" s="11">
        <v>26846</v>
      </c>
      <c r="O37" s="11">
        <v>29540</v>
      </c>
      <c r="P37" s="11">
        <v>30987</v>
      </c>
      <c r="Q37" s="6">
        <v>25955</v>
      </c>
      <c r="R37" s="6">
        <v>27280</v>
      </c>
      <c r="S37" s="13">
        <v>32238</v>
      </c>
    </row>
    <row r="38" spans="1:29" s="28" customFormat="1" x14ac:dyDescent="0.2">
      <c r="A38" s="3" t="s">
        <v>2</v>
      </c>
      <c r="B38" s="3">
        <v>101447</v>
      </c>
      <c r="C38" s="3">
        <v>109570</v>
      </c>
      <c r="D38" s="3">
        <v>104070</v>
      </c>
      <c r="E38" s="3">
        <v>108799</v>
      </c>
      <c r="F38" s="3">
        <v>115106</v>
      </c>
      <c r="G38" s="3">
        <v>111562</v>
      </c>
      <c r="H38" s="6">
        <v>96721</v>
      </c>
      <c r="I38" s="6">
        <v>110715</v>
      </c>
      <c r="J38" s="7">
        <v>118952</v>
      </c>
      <c r="K38" s="3">
        <v>73254</v>
      </c>
      <c r="L38" s="11">
        <v>86080</v>
      </c>
      <c r="M38" s="11">
        <v>90521</v>
      </c>
      <c r="N38" s="11">
        <v>104425</v>
      </c>
      <c r="O38" s="11">
        <v>112709</v>
      </c>
      <c r="P38" s="11">
        <v>95324</v>
      </c>
      <c r="Q38" s="6">
        <v>80848</v>
      </c>
      <c r="R38" s="6">
        <v>83606</v>
      </c>
      <c r="S38" s="13">
        <v>88570</v>
      </c>
    </row>
    <row r="39" spans="1:29" s="28" customFormat="1" x14ac:dyDescent="0.2">
      <c r="A39" s="3" t="s">
        <v>35</v>
      </c>
      <c r="B39" s="3">
        <v>1196285</v>
      </c>
      <c r="C39" s="3">
        <v>1274186</v>
      </c>
      <c r="D39" s="3">
        <v>1280186</v>
      </c>
      <c r="E39" s="3">
        <v>1343483</v>
      </c>
      <c r="F39" s="3">
        <v>1429795</v>
      </c>
      <c r="G39" s="3">
        <v>1423607</v>
      </c>
      <c r="H39" s="6">
        <v>1263211</v>
      </c>
      <c r="I39" s="6">
        <v>1407433</v>
      </c>
      <c r="J39" s="7">
        <v>1525418</v>
      </c>
      <c r="K39" s="3">
        <v>926787</v>
      </c>
      <c r="L39" s="11">
        <v>1088398</v>
      </c>
      <c r="M39" s="11">
        <v>1171230</v>
      </c>
      <c r="N39" s="11">
        <v>1272067</v>
      </c>
      <c r="O39" s="11">
        <v>1343102</v>
      </c>
      <c r="P39" s="11">
        <v>1429870</v>
      </c>
      <c r="Q39" s="6">
        <v>1285178</v>
      </c>
      <c r="R39" s="6">
        <v>1300521</v>
      </c>
      <c r="S39" s="13">
        <v>1472003</v>
      </c>
    </row>
    <row r="40" spans="1:2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1"/>
      <c r="P40"/>
      <c r="Q40"/>
      <c r="R40"/>
      <c r="S40"/>
    </row>
    <row r="41" spans="1:2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"/>
      <c r="P41"/>
      <c r="Q41"/>
      <c r="R41"/>
      <c r="S41"/>
    </row>
    <row r="42" spans="1:29" s="32" customFormat="1" x14ac:dyDescent="0.2">
      <c r="A42" s="15" t="s">
        <v>39</v>
      </c>
      <c r="B42" s="10">
        <v>2001</v>
      </c>
      <c r="C42" s="10">
        <v>2002</v>
      </c>
      <c r="D42" s="10">
        <v>2003</v>
      </c>
      <c r="E42" s="10">
        <v>2004</v>
      </c>
      <c r="F42" s="10">
        <v>2005</v>
      </c>
      <c r="G42" s="10">
        <v>2006</v>
      </c>
      <c r="H42" s="10">
        <v>2007</v>
      </c>
      <c r="I42" s="10">
        <v>2008</v>
      </c>
      <c r="J42" s="10">
        <v>2009</v>
      </c>
      <c r="K42" s="10">
        <v>2010</v>
      </c>
      <c r="L42" s="10">
        <v>2011</v>
      </c>
      <c r="M42" s="10">
        <v>2012</v>
      </c>
      <c r="N42" s="10">
        <v>2013</v>
      </c>
      <c r="O42" s="10">
        <v>2014</v>
      </c>
      <c r="P42" s="10">
        <v>2015</v>
      </c>
      <c r="Q42" s="10">
        <v>2016</v>
      </c>
      <c r="R42" s="10">
        <v>2017</v>
      </c>
      <c r="S42" s="10">
        <v>2018</v>
      </c>
      <c r="T42" s="31"/>
      <c r="U42" s="31"/>
      <c r="V42" s="31"/>
      <c r="W42" s="31"/>
      <c r="X42" s="31"/>
      <c r="Y42" s="31"/>
      <c r="Z42" s="31"/>
      <c r="AA42" s="31"/>
      <c r="AB42" s="31"/>
    </row>
    <row r="43" spans="1:29" x14ac:dyDescent="0.2">
      <c r="A43" s="14" t="s">
        <v>36</v>
      </c>
      <c r="B43" s="3">
        <v>905059</v>
      </c>
      <c r="C43" s="3">
        <v>935127</v>
      </c>
      <c r="D43" s="3">
        <v>9643410</v>
      </c>
      <c r="E43" s="3">
        <v>978657</v>
      </c>
      <c r="F43" s="3">
        <v>1065592</v>
      </c>
      <c r="G43" s="3">
        <v>1076154</v>
      </c>
      <c r="H43" s="3">
        <v>1043095</v>
      </c>
      <c r="I43" s="3">
        <v>1088619</v>
      </c>
      <c r="J43" s="3">
        <v>1163207</v>
      </c>
      <c r="K43" s="3">
        <v>1196285</v>
      </c>
      <c r="L43" s="3">
        <v>1274186</v>
      </c>
      <c r="M43" s="3">
        <v>1280186</v>
      </c>
      <c r="N43" s="3">
        <v>1343483</v>
      </c>
      <c r="O43" s="3">
        <v>1429795</v>
      </c>
      <c r="P43" s="3">
        <v>1423607</v>
      </c>
      <c r="Q43" s="6">
        <v>1263211</v>
      </c>
      <c r="R43" s="6">
        <v>1407433</v>
      </c>
      <c r="S43" s="7">
        <v>1525418</v>
      </c>
      <c r="AC43" s="26"/>
    </row>
    <row r="44" spans="1:29" x14ac:dyDescent="0.2">
      <c r="A44" s="14" t="s">
        <v>38</v>
      </c>
      <c r="B44" s="3">
        <v>578489</v>
      </c>
      <c r="C44" s="3">
        <v>594321</v>
      </c>
      <c r="D44" s="3">
        <v>627358</v>
      </c>
      <c r="E44" s="3">
        <v>640897</v>
      </c>
      <c r="F44" s="3">
        <v>634523</v>
      </c>
      <c r="G44" s="3">
        <v>641666</v>
      </c>
      <c r="H44" s="3">
        <v>685982</v>
      </c>
      <c r="I44" s="3">
        <v>752912</v>
      </c>
      <c r="J44" s="3">
        <v>825222</v>
      </c>
      <c r="K44" s="3">
        <v>926787</v>
      </c>
      <c r="L44" s="7">
        <v>1088398</v>
      </c>
      <c r="M44" s="7">
        <v>1171230</v>
      </c>
      <c r="N44" s="7">
        <v>1272067</v>
      </c>
      <c r="O44" s="7">
        <v>1343102</v>
      </c>
      <c r="P44" s="7">
        <v>1429870</v>
      </c>
      <c r="Q44" s="6">
        <v>1285178</v>
      </c>
      <c r="R44" s="6">
        <v>1300521</v>
      </c>
      <c r="S44" s="6">
        <v>1472003</v>
      </c>
      <c r="AC44" s="26"/>
    </row>
    <row r="45" spans="1:29" x14ac:dyDescent="0.2">
      <c r="N45" s="29"/>
      <c r="O45" s="22"/>
      <c r="AC45" s="26"/>
    </row>
  </sheetData>
  <mergeCells count="4">
    <mergeCell ref="A3:A4"/>
    <mergeCell ref="B3:J3"/>
    <mergeCell ref="K3:S3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Jumlah_Sekolah</vt:lpstr>
      <vt:lpstr>Guru</vt:lpstr>
      <vt:lpstr>Murid</vt:lpstr>
      <vt:lpstr>Lulusan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dcterms:created xsi:type="dcterms:W3CDTF">2020-01-20T05:58:50Z</dcterms:created>
  <dcterms:modified xsi:type="dcterms:W3CDTF">2020-12-10T03:20:06Z</dcterms:modified>
</cp:coreProperties>
</file>