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H:\EditorialProduction\SuppPubs\figshare_portal\memoirs\memoir55\m55-2019-50\"/>
    </mc:Choice>
  </mc:AlternateContent>
  <xr:revisionPtr revIDLastSave="0" documentId="13_ncr:1_{168ACFFF-02BE-4089-BD18-20C671545B81}" xr6:coauthVersionLast="45" xr6:coauthVersionMax="45" xr10:uidLastSave="{00000000-0000-0000-0000-000000000000}"/>
  <bookViews>
    <workbookView xWindow="1275" yWindow="1710" windowWidth="12930" windowHeight="13695" xr2:uid="{00000000-000D-0000-FFFF-FFFF00000000}"/>
  </bookViews>
  <sheets>
    <sheet name="Table S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C53" i="1" l="1"/>
  <c r="ABC70" i="1"/>
  <c r="ABC14" i="1"/>
  <c r="UE25" i="1"/>
  <c r="UD25" i="1"/>
  <c r="UC25" i="1"/>
  <c r="UB25" i="1"/>
  <c r="UA25" i="1"/>
  <c r="TX25" i="1"/>
  <c r="TU25" i="1"/>
  <c r="DF25" i="1"/>
  <c r="DG25" i="1"/>
  <c r="CV25" i="1"/>
  <c r="ABC76" i="1"/>
  <c r="ABC10" i="1"/>
  <c r="ABC75" i="1"/>
  <c r="ABC74" i="1"/>
  <c r="ABC73" i="1"/>
  <c r="ABC72" i="1"/>
  <c r="ABC71" i="1"/>
  <c r="ABC67" i="1"/>
  <c r="ABC66" i="1"/>
  <c r="ABC65" i="1"/>
  <c r="ABC64" i="1"/>
  <c r="ABC63" i="1"/>
  <c r="ABC62" i="1"/>
  <c r="ABC61" i="1"/>
  <c r="ABC60" i="1"/>
  <c r="ABC59" i="1"/>
  <c r="ABC58" i="1"/>
  <c r="ABC57" i="1"/>
  <c r="ABC56" i="1"/>
  <c r="ABC55" i="1"/>
  <c r="ABC54" i="1"/>
  <c r="ABC52" i="1"/>
  <c r="ABC51" i="1"/>
  <c r="ABC50" i="1"/>
  <c r="ABC49" i="1"/>
  <c r="ABC48" i="1"/>
  <c r="ABC47" i="1"/>
  <c r="ABC46" i="1"/>
  <c r="ABC45" i="1"/>
  <c r="ABC44" i="1"/>
  <c r="ABC43" i="1"/>
  <c r="ABC42" i="1"/>
  <c r="ABC41" i="1"/>
  <c r="ABC40" i="1"/>
  <c r="ABC39" i="1"/>
  <c r="ABC38" i="1"/>
  <c r="ABC37" i="1"/>
  <c r="ABC36" i="1"/>
  <c r="ABC35" i="1"/>
  <c r="ABC24" i="1"/>
  <c r="ABC23" i="1"/>
  <c r="ABC22" i="1"/>
  <c r="ABC21" i="1"/>
  <c r="ABC20" i="1"/>
  <c r="ABC19" i="1"/>
  <c r="ABC18" i="1"/>
  <c r="ABC17" i="1"/>
  <c r="ABC16" i="1"/>
  <c r="ABC15" i="1"/>
  <c r="CU25" i="1"/>
  <c r="CT25" i="1"/>
  <c r="CS25" i="1"/>
  <c r="CR25" i="1"/>
  <c r="CQ25" i="1"/>
  <c r="CP25" i="1"/>
  <c r="CO25" i="1"/>
  <c r="CN25" i="1"/>
  <c r="CM25" i="1"/>
  <c r="CL25" i="1"/>
  <c r="CK25" i="1"/>
  <c r="CJ25" i="1"/>
  <c r="CI25" i="1"/>
  <c r="ABA25" i="1"/>
  <c r="AAZ25" i="1"/>
  <c r="AAY25" i="1"/>
  <c r="AAX25" i="1"/>
  <c r="AAW25" i="1"/>
  <c r="AAV25" i="1"/>
  <c r="AAU25" i="1"/>
  <c r="AAT25" i="1"/>
  <c r="AAS25" i="1"/>
  <c r="AAR25" i="1"/>
  <c r="AAQ25" i="1"/>
  <c r="AAP25" i="1"/>
  <c r="AAO25" i="1"/>
  <c r="AAN25" i="1"/>
  <c r="AAM25" i="1"/>
  <c r="AAL25" i="1"/>
  <c r="AAK25" i="1"/>
  <c r="AAJ25" i="1"/>
  <c r="AAI25" i="1"/>
  <c r="AAH25" i="1"/>
  <c r="AAG25" i="1"/>
  <c r="AAF25" i="1"/>
  <c r="AAE25" i="1"/>
  <c r="AAD25" i="1"/>
  <c r="AAC25" i="1"/>
  <c r="AAB25" i="1"/>
  <c r="AAA25" i="1"/>
  <c r="ZZ25" i="1"/>
  <c r="ZY25" i="1"/>
  <c r="ZX25" i="1"/>
  <c r="ZW25" i="1"/>
  <c r="ZV25" i="1"/>
  <c r="ZU25" i="1"/>
  <c r="ZT25" i="1"/>
  <c r="ZS25" i="1"/>
  <c r="ZR25" i="1"/>
  <c r="ZQ25" i="1"/>
  <c r="ZP25" i="1"/>
  <c r="ZO25" i="1"/>
  <c r="ZN25" i="1"/>
  <c r="ZM25" i="1"/>
  <c r="ZL25" i="1"/>
  <c r="ZK25" i="1"/>
  <c r="ZJ25" i="1"/>
  <c r="ZI25" i="1"/>
  <c r="ZH25" i="1"/>
  <c r="ZG25" i="1"/>
  <c r="ZF25" i="1"/>
  <c r="ZE25" i="1"/>
  <c r="ZD25" i="1"/>
  <c r="ZC25" i="1"/>
  <c r="ZB25" i="1"/>
  <c r="ZA25" i="1"/>
  <c r="YZ25" i="1"/>
  <c r="YY25" i="1"/>
  <c r="YX25" i="1"/>
  <c r="YW25" i="1"/>
  <c r="YV25" i="1"/>
  <c r="YU25" i="1"/>
  <c r="YT25" i="1"/>
  <c r="YS25" i="1"/>
  <c r="YR25" i="1"/>
  <c r="YQ25" i="1"/>
  <c r="YP25" i="1"/>
  <c r="YO25" i="1"/>
  <c r="YN25" i="1"/>
  <c r="YM25" i="1"/>
  <c r="YL25" i="1"/>
  <c r="YK25" i="1"/>
  <c r="YJ25" i="1"/>
  <c r="YI25" i="1"/>
  <c r="YH25" i="1"/>
  <c r="YG25" i="1"/>
  <c r="YF25" i="1"/>
  <c r="YE25" i="1"/>
  <c r="YD25" i="1"/>
  <c r="YC25" i="1"/>
  <c r="YB25" i="1"/>
  <c r="YA25" i="1"/>
  <c r="XZ25" i="1"/>
  <c r="XY25" i="1"/>
  <c r="XX25" i="1"/>
  <c r="XW25" i="1"/>
  <c r="XV25" i="1"/>
  <c r="XU25" i="1"/>
  <c r="XT25" i="1"/>
  <c r="XS25" i="1"/>
  <c r="XR25" i="1"/>
  <c r="XQ25" i="1"/>
  <c r="XP25" i="1"/>
  <c r="XO25" i="1"/>
  <c r="XN25" i="1"/>
  <c r="XM25" i="1"/>
  <c r="XL25" i="1"/>
  <c r="XK25" i="1"/>
  <c r="XJ25" i="1"/>
  <c r="XI25" i="1"/>
  <c r="XH25" i="1"/>
  <c r="XG25" i="1"/>
  <c r="XF25" i="1"/>
  <c r="XE25" i="1"/>
  <c r="XD25" i="1"/>
  <c r="XC25" i="1"/>
  <c r="XB25" i="1"/>
  <c r="XA25" i="1"/>
  <c r="WZ25" i="1"/>
  <c r="WY25" i="1"/>
  <c r="WX25" i="1"/>
  <c r="WW25" i="1"/>
  <c r="WV25" i="1"/>
  <c r="WU25" i="1"/>
  <c r="WT25" i="1"/>
  <c r="WS25" i="1"/>
  <c r="WR25" i="1"/>
  <c r="WQ25" i="1"/>
  <c r="WP25" i="1"/>
  <c r="WO25" i="1"/>
  <c r="WN25" i="1"/>
  <c r="WM25" i="1"/>
  <c r="WL25" i="1"/>
  <c r="WK25" i="1"/>
  <c r="WJ25" i="1"/>
  <c r="WI25" i="1"/>
  <c r="WH25" i="1"/>
  <c r="WG25" i="1"/>
  <c r="WF25" i="1"/>
  <c r="WE25" i="1"/>
  <c r="WD25" i="1"/>
  <c r="WC25" i="1"/>
  <c r="WB25" i="1"/>
  <c r="WA25" i="1"/>
  <c r="VZ25" i="1"/>
  <c r="VY25" i="1"/>
  <c r="VX25" i="1"/>
  <c r="VW25" i="1"/>
  <c r="VV25" i="1"/>
  <c r="VU25" i="1"/>
  <c r="VT25" i="1"/>
  <c r="VS25" i="1"/>
  <c r="VR25" i="1"/>
  <c r="VQ25" i="1"/>
  <c r="VP25" i="1"/>
  <c r="VO25" i="1"/>
  <c r="VN25" i="1"/>
  <c r="VM25" i="1"/>
  <c r="VL25" i="1"/>
  <c r="VK25" i="1"/>
  <c r="VJ25" i="1"/>
  <c r="VI25" i="1"/>
  <c r="VH25" i="1"/>
  <c r="VG25" i="1"/>
  <c r="VF25" i="1"/>
  <c r="VE25" i="1"/>
  <c r="VD25" i="1"/>
  <c r="VC25" i="1"/>
  <c r="VB25" i="1"/>
  <c r="VA25" i="1"/>
  <c r="UZ25" i="1"/>
  <c r="UY25" i="1"/>
  <c r="UX25" i="1"/>
  <c r="UV25" i="1"/>
  <c r="UU25" i="1"/>
  <c r="UT25" i="1"/>
  <c r="US25" i="1"/>
  <c r="UR25" i="1"/>
  <c r="UQ25" i="1"/>
  <c r="UP25" i="1"/>
  <c r="UO25" i="1"/>
  <c r="UN25" i="1"/>
  <c r="UL25" i="1"/>
  <c r="UK25" i="1"/>
  <c r="UI25" i="1"/>
  <c r="UH25" i="1"/>
  <c r="UG25" i="1"/>
  <c r="UF25" i="1"/>
  <c r="TZ25" i="1"/>
  <c r="TY25" i="1"/>
  <c r="TW25" i="1"/>
  <c r="TV25" i="1"/>
  <c r="TT25" i="1"/>
  <c r="TS25" i="1"/>
  <c r="TR25" i="1"/>
  <c r="TQ25" i="1"/>
  <c r="TP25" i="1"/>
  <c r="TO25" i="1"/>
  <c r="TN25" i="1"/>
  <c r="TM25" i="1"/>
  <c r="TL25" i="1"/>
  <c r="TK25" i="1"/>
  <c r="TJ25" i="1"/>
  <c r="TI25" i="1"/>
  <c r="TH25" i="1"/>
  <c r="TG25" i="1"/>
  <c r="TF25" i="1"/>
  <c r="TE25" i="1"/>
  <c r="TD25" i="1"/>
  <c r="TC25" i="1"/>
  <c r="TB25" i="1"/>
  <c r="TA25" i="1"/>
  <c r="SZ25" i="1"/>
  <c r="SY25" i="1"/>
  <c r="SX25" i="1"/>
  <c r="SW25" i="1"/>
  <c r="SV25" i="1"/>
  <c r="SU25" i="1"/>
  <c r="ST25" i="1"/>
  <c r="SS25" i="1"/>
  <c r="SR25" i="1"/>
  <c r="SQ25" i="1"/>
  <c r="SP25" i="1"/>
  <c r="SO25" i="1"/>
  <c r="SN25" i="1"/>
  <c r="SM25" i="1"/>
  <c r="SL25" i="1"/>
  <c r="SK25" i="1"/>
  <c r="SJ25" i="1"/>
  <c r="SI25" i="1"/>
  <c r="SH25" i="1"/>
  <c r="SG25" i="1"/>
  <c r="SF25" i="1"/>
  <c r="SE25" i="1"/>
  <c r="SD25" i="1"/>
  <c r="SC25" i="1"/>
  <c r="SB25" i="1"/>
  <c r="SA25" i="1"/>
  <c r="RZ25" i="1"/>
  <c r="RY25" i="1"/>
  <c r="RX25" i="1"/>
  <c r="RW25" i="1"/>
  <c r="RV25" i="1"/>
  <c r="RU25" i="1"/>
  <c r="RT25" i="1"/>
  <c r="RS25" i="1"/>
  <c r="RR25" i="1"/>
  <c r="RQ25" i="1"/>
  <c r="RP25" i="1"/>
  <c r="RO25" i="1"/>
  <c r="RN25" i="1"/>
  <c r="RM25" i="1"/>
  <c r="RL25" i="1"/>
  <c r="RK25" i="1"/>
  <c r="RJ25" i="1"/>
  <c r="RI25" i="1"/>
  <c r="RH25" i="1"/>
  <c r="RG25" i="1"/>
  <c r="RF25" i="1"/>
  <c r="RE25" i="1"/>
  <c r="RD25" i="1"/>
  <c r="RC25" i="1"/>
  <c r="RB25" i="1"/>
  <c r="RA25" i="1"/>
  <c r="QZ25" i="1"/>
  <c r="QY25" i="1"/>
  <c r="QX25" i="1"/>
  <c r="QW25" i="1"/>
  <c r="QV25" i="1"/>
  <c r="QU25" i="1"/>
  <c r="QT25" i="1"/>
  <c r="QS25" i="1"/>
  <c r="QR25" i="1"/>
  <c r="QQ25" i="1"/>
  <c r="QP25" i="1"/>
  <c r="QO25" i="1"/>
  <c r="QN25" i="1"/>
  <c r="QM25" i="1"/>
  <c r="QL25" i="1"/>
  <c r="QK25" i="1"/>
  <c r="QJ25" i="1"/>
  <c r="QI25" i="1"/>
  <c r="QH25" i="1"/>
  <c r="QG25" i="1"/>
  <c r="QF25" i="1"/>
  <c r="QE25" i="1"/>
  <c r="QD25" i="1"/>
  <c r="QC25" i="1"/>
  <c r="QB25" i="1"/>
  <c r="QA25" i="1"/>
  <c r="PZ25" i="1"/>
  <c r="PY25" i="1"/>
  <c r="PX25" i="1"/>
  <c r="PW25" i="1"/>
  <c r="PV25" i="1"/>
  <c r="PU25" i="1"/>
  <c r="PT25" i="1"/>
  <c r="PS25" i="1"/>
  <c r="PR25" i="1"/>
  <c r="PQ25" i="1"/>
  <c r="PP25" i="1"/>
  <c r="PO25" i="1"/>
  <c r="PN25" i="1"/>
  <c r="PM25" i="1"/>
  <c r="PL25" i="1"/>
  <c r="PK25" i="1"/>
  <c r="GN25" i="1"/>
  <c r="GM25" i="1"/>
  <c r="GL25" i="1"/>
  <c r="GJ25" i="1"/>
  <c r="GI25" i="1"/>
  <c r="GH25" i="1"/>
  <c r="GG25" i="1"/>
  <c r="PJ25" i="1"/>
  <c r="PI25" i="1"/>
  <c r="PH25" i="1"/>
  <c r="PG25" i="1"/>
  <c r="PF25" i="1"/>
  <c r="PE25" i="1"/>
  <c r="PD25" i="1"/>
  <c r="PC25" i="1"/>
  <c r="PB25" i="1"/>
  <c r="PA25" i="1"/>
  <c r="OZ25" i="1"/>
  <c r="OY25" i="1"/>
  <c r="OX25" i="1"/>
  <c r="OW25" i="1"/>
  <c r="OV25" i="1"/>
  <c r="OU25" i="1"/>
  <c r="OT25" i="1"/>
  <c r="OS25" i="1"/>
  <c r="OR25" i="1"/>
  <c r="OQ25" i="1"/>
  <c r="OP25" i="1"/>
  <c r="GK25" i="1"/>
  <c r="OO25" i="1"/>
  <c r="ON25" i="1"/>
  <c r="OM25" i="1"/>
  <c r="OL25" i="1"/>
  <c r="OK25" i="1"/>
  <c r="OJ25" i="1"/>
  <c r="OI25" i="1"/>
  <c r="OH25" i="1"/>
  <c r="OG25" i="1"/>
  <c r="OF25" i="1"/>
  <c r="OE25" i="1"/>
  <c r="OD25" i="1"/>
  <c r="OC25" i="1"/>
  <c r="OB25" i="1"/>
  <c r="OA25" i="1"/>
  <c r="NZ25" i="1"/>
  <c r="NY25" i="1"/>
  <c r="NX25" i="1"/>
  <c r="NW25" i="1"/>
  <c r="NV25" i="1"/>
  <c r="NU25" i="1"/>
  <c r="NT25" i="1"/>
  <c r="NS25" i="1"/>
  <c r="NR25" i="1"/>
  <c r="NQ25" i="1"/>
  <c r="NP25" i="1"/>
  <c r="NO25" i="1"/>
  <c r="NN25" i="1"/>
  <c r="NM25" i="1"/>
  <c r="NL25" i="1"/>
  <c r="NK25" i="1"/>
  <c r="NJ25" i="1"/>
  <c r="NI25" i="1"/>
  <c r="NH25" i="1"/>
  <c r="NG25" i="1"/>
  <c r="NF25" i="1"/>
  <c r="NE25" i="1"/>
  <c r="ND25" i="1"/>
  <c r="NC25" i="1"/>
  <c r="NB25" i="1"/>
  <c r="NA25" i="1"/>
  <c r="MZ25" i="1"/>
  <c r="MY25" i="1"/>
  <c r="MX25" i="1"/>
  <c r="MW25" i="1"/>
  <c r="MV25" i="1"/>
  <c r="MU25" i="1"/>
  <c r="MT25" i="1"/>
  <c r="MS25" i="1"/>
  <c r="MR25" i="1"/>
  <c r="MQ25" i="1"/>
  <c r="MP25" i="1"/>
  <c r="MO25" i="1"/>
  <c r="MN25" i="1"/>
  <c r="MM25" i="1"/>
  <c r="ML25" i="1"/>
  <c r="MK25" i="1"/>
  <c r="MJ25" i="1"/>
  <c r="MI25" i="1"/>
  <c r="MH25" i="1"/>
  <c r="MG25" i="1"/>
  <c r="MF25" i="1"/>
  <c r="ME25" i="1"/>
  <c r="MD25" i="1"/>
  <c r="MC25" i="1"/>
  <c r="MB25" i="1"/>
  <c r="MA25" i="1"/>
  <c r="LZ25" i="1"/>
  <c r="LY25" i="1"/>
  <c r="LX25" i="1"/>
  <c r="LW25" i="1"/>
  <c r="LV25" i="1"/>
  <c r="LU25" i="1"/>
  <c r="LT25" i="1"/>
  <c r="LS25" i="1"/>
  <c r="LR25" i="1"/>
  <c r="LQ25" i="1"/>
  <c r="LP25" i="1"/>
  <c r="LO25" i="1"/>
  <c r="LN25" i="1"/>
  <c r="LM25" i="1"/>
  <c r="LL25" i="1"/>
  <c r="LK25" i="1"/>
  <c r="LJ25" i="1"/>
  <c r="LI25" i="1"/>
  <c r="LH25" i="1"/>
  <c r="LG25" i="1"/>
  <c r="LF25" i="1"/>
  <c r="LE25" i="1"/>
  <c r="LD25" i="1"/>
  <c r="LC25" i="1"/>
  <c r="LB25" i="1"/>
  <c r="LA25" i="1"/>
  <c r="KZ25" i="1"/>
  <c r="KY25" i="1"/>
  <c r="KX25" i="1"/>
  <c r="KW25" i="1"/>
  <c r="KV25" i="1"/>
  <c r="KU25" i="1"/>
  <c r="KT25" i="1"/>
  <c r="KS25" i="1"/>
  <c r="KR25" i="1"/>
  <c r="KQ25" i="1"/>
  <c r="KP25" i="1"/>
  <c r="KO25" i="1"/>
  <c r="KN25" i="1"/>
  <c r="KM25" i="1"/>
  <c r="KL25" i="1"/>
  <c r="KK25" i="1"/>
  <c r="KJ25" i="1"/>
  <c r="KI25" i="1"/>
  <c r="KH25" i="1"/>
  <c r="KG25" i="1"/>
  <c r="KF25" i="1"/>
  <c r="KE25" i="1"/>
  <c r="KD25" i="1"/>
  <c r="KC25" i="1"/>
  <c r="KB25" i="1"/>
  <c r="KA25" i="1"/>
  <c r="JZ25" i="1"/>
  <c r="JY25" i="1"/>
  <c r="JX25" i="1"/>
  <c r="JW25" i="1"/>
  <c r="JV25" i="1"/>
  <c r="JU25" i="1"/>
  <c r="JT25" i="1"/>
  <c r="JS25" i="1"/>
  <c r="JR25" i="1"/>
  <c r="JQ25" i="1"/>
  <c r="JP25" i="1"/>
  <c r="JO25" i="1"/>
  <c r="JN25" i="1"/>
  <c r="JM25" i="1"/>
  <c r="JL25" i="1"/>
  <c r="JK25" i="1"/>
  <c r="JJ25" i="1"/>
  <c r="JI25" i="1"/>
  <c r="JH25" i="1"/>
  <c r="JG25" i="1"/>
  <c r="JF25" i="1"/>
  <c r="JE25" i="1"/>
  <c r="JD25" i="1"/>
  <c r="JC25" i="1"/>
  <c r="JB25" i="1"/>
  <c r="JA25" i="1"/>
  <c r="IZ25" i="1"/>
  <c r="IY25" i="1"/>
  <c r="IX25" i="1"/>
  <c r="GV25" i="1"/>
  <c r="GU25" i="1"/>
  <c r="GT25" i="1"/>
  <c r="GS25" i="1"/>
  <c r="GR25" i="1"/>
  <c r="GQ25" i="1"/>
  <c r="GP25" i="1"/>
  <c r="GO25" i="1"/>
  <c r="IW25" i="1"/>
  <c r="IV25" i="1"/>
  <c r="IU25" i="1"/>
  <c r="IT25" i="1"/>
  <c r="IS25" i="1"/>
  <c r="IR25" i="1"/>
  <c r="IQ25" i="1"/>
  <c r="IP25" i="1"/>
  <c r="IO25" i="1"/>
  <c r="IN25" i="1"/>
  <c r="IM25" i="1"/>
  <c r="IL25" i="1"/>
  <c r="IK25" i="1"/>
  <c r="IJ25" i="1"/>
  <c r="II25" i="1"/>
  <c r="IH25" i="1"/>
  <c r="IG25" i="1"/>
  <c r="IF25" i="1"/>
  <c r="IE25" i="1"/>
  <c r="ID25" i="1"/>
  <c r="IC25" i="1"/>
  <c r="IB25" i="1"/>
  <c r="IA25" i="1"/>
  <c r="HZ25" i="1"/>
  <c r="HY25" i="1"/>
  <c r="HX25" i="1"/>
  <c r="HW25" i="1"/>
  <c r="HV25" i="1"/>
  <c r="HU25" i="1"/>
  <c r="HT25" i="1"/>
  <c r="HS25" i="1"/>
  <c r="HR25" i="1"/>
  <c r="HQ25" i="1"/>
  <c r="HP25" i="1"/>
  <c r="HO25" i="1"/>
  <c r="HN25" i="1"/>
  <c r="HM25" i="1"/>
  <c r="HL25" i="1"/>
  <c r="HK25" i="1"/>
  <c r="HJ25" i="1"/>
  <c r="HI25" i="1"/>
  <c r="HH25" i="1"/>
  <c r="HG25" i="1"/>
  <c r="HF25" i="1"/>
  <c r="HE25" i="1"/>
  <c r="HD25" i="1"/>
  <c r="HC25" i="1"/>
  <c r="HB25" i="1"/>
  <c r="HA25" i="1"/>
  <c r="GZ25" i="1"/>
  <c r="GY25" i="1"/>
  <c r="GX25" i="1"/>
  <c r="GW25" i="1"/>
  <c r="GF25" i="1"/>
  <c r="GE25" i="1"/>
  <c r="GD25" i="1"/>
  <c r="GC25" i="1"/>
  <c r="GB25" i="1"/>
  <c r="GA25" i="1"/>
  <c r="FZ25" i="1"/>
  <c r="FY25" i="1"/>
  <c r="FX25" i="1"/>
  <c r="FW25" i="1"/>
  <c r="FV25" i="1"/>
  <c r="FU25" i="1"/>
  <c r="FT25" i="1"/>
  <c r="FS25" i="1"/>
  <c r="FR25" i="1"/>
  <c r="DE25" i="1"/>
  <c r="FQ25" i="1"/>
  <c r="FP25" i="1"/>
  <c r="FO25" i="1"/>
  <c r="FN25" i="1"/>
  <c r="FM25" i="1"/>
  <c r="FL25" i="1"/>
  <c r="FK25" i="1"/>
  <c r="FJ25" i="1"/>
  <c r="FI25" i="1"/>
  <c r="FH25" i="1"/>
  <c r="FG25" i="1"/>
  <c r="FF25" i="1"/>
  <c r="FE25" i="1"/>
  <c r="FD25" i="1"/>
  <c r="FC25" i="1"/>
  <c r="FB25" i="1"/>
  <c r="FA25" i="1"/>
  <c r="EZ25" i="1"/>
  <c r="EY25" i="1"/>
  <c r="EX25" i="1"/>
  <c r="EW25" i="1"/>
  <c r="EV25" i="1"/>
  <c r="EU25" i="1"/>
  <c r="ET25" i="1"/>
  <c r="ES25" i="1"/>
  <c r="DD25" i="1"/>
  <c r="DC25" i="1"/>
  <c r="DB25" i="1"/>
  <c r="DA25" i="1"/>
  <c r="CZ25" i="1"/>
  <c r="CY25" i="1"/>
  <c r="CX25" i="1"/>
  <c r="CW25" i="1"/>
  <c r="CH25" i="1"/>
  <c r="CG25" i="1"/>
  <c r="CF25" i="1"/>
  <c r="CE25" i="1"/>
  <c r="CD25" i="1"/>
  <c r="ER25" i="1"/>
  <c r="EQ25" i="1"/>
  <c r="EP25" i="1"/>
  <c r="EO25" i="1"/>
  <c r="EN25" i="1"/>
  <c r="EM25" i="1"/>
  <c r="EL25" i="1"/>
  <c r="EK25" i="1"/>
  <c r="EJ25" i="1"/>
  <c r="EI25" i="1"/>
  <c r="EH25" i="1"/>
  <c r="EG25" i="1"/>
  <c r="EF25" i="1"/>
  <c r="EE25" i="1"/>
  <c r="ED25" i="1"/>
  <c r="EC25" i="1"/>
  <c r="EB25" i="1"/>
  <c r="EA25" i="1"/>
  <c r="DZ25" i="1"/>
  <c r="DY25" i="1"/>
  <c r="DX25" i="1"/>
  <c r="DW25" i="1"/>
  <c r="DV25" i="1"/>
  <c r="DU25" i="1"/>
  <c r="DT25" i="1"/>
  <c r="DS25" i="1"/>
  <c r="DR25" i="1"/>
  <c r="DQ25" i="1"/>
  <c r="DP25" i="1"/>
  <c r="DO25" i="1"/>
  <c r="DN25" i="1"/>
  <c r="DM25" i="1"/>
  <c r="DL25" i="1"/>
  <c r="DK25" i="1"/>
  <c r="DJ25" i="1"/>
  <c r="DI25" i="1"/>
  <c r="DH25" i="1"/>
  <c r="CC25" i="1"/>
  <c r="CB25" i="1"/>
  <c r="CA25" i="1"/>
  <c r="BZ25" i="1"/>
  <c r="BY25" i="1"/>
  <c r="BX25" i="1"/>
  <c r="BW25" i="1"/>
  <c r="BV25" i="1"/>
  <c r="BU25" i="1"/>
  <c r="BT25" i="1"/>
  <c r="BS25" i="1"/>
  <c r="BR25" i="1"/>
  <c r="BQ25" i="1"/>
  <c r="BP25" i="1"/>
  <c r="BO25" i="1"/>
  <c r="BN25" i="1"/>
  <c r="BM25" i="1"/>
  <c r="BL25" i="1"/>
  <c r="BK25" i="1"/>
  <c r="BJ25" i="1"/>
  <c r="BI25" i="1"/>
  <c r="BH25" i="1"/>
  <c r="BG25" i="1"/>
  <c r="BF25" i="1"/>
  <c r="BE25" i="1"/>
  <c r="BD25" i="1"/>
  <c r="BC25" i="1"/>
  <c r="BB25" i="1"/>
  <c r="BA25" i="1"/>
  <c r="AZ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H25" i="1"/>
  <c r="G25" i="1"/>
  <c r="F25" i="1"/>
  <c r="E25" i="1"/>
  <c r="D25" i="1"/>
  <c r="C25" i="1"/>
  <c r="B25" i="1"/>
  <c r="ABC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 I Wilch</author>
  </authors>
  <commentList>
    <comment ref="DN10" authorId="0" shapeId="0" xr:uid="{00000000-0006-0000-0000-000001000000}">
      <text>
        <r>
          <rPr>
            <b/>
            <sz val="9"/>
            <color indexed="81"/>
            <rFont val="Tahoma"/>
            <family val="2"/>
          </rPr>
          <t>Thomas I Wilch:</t>
        </r>
        <r>
          <rPr>
            <sz val="9"/>
            <color indexed="81"/>
            <rFont val="Tahoma"/>
            <family val="2"/>
          </rPr>
          <t xml:space="preserve">
delete this age was rejected in the original paper.  </t>
        </r>
      </text>
    </comment>
    <comment ref="EG10" authorId="0" shapeId="0" xr:uid="{00000000-0006-0000-0000-000002000000}">
      <text>
        <r>
          <rPr>
            <b/>
            <sz val="9"/>
            <color indexed="81"/>
            <rFont val="Tahoma"/>
            <family val="2"/>
          </rPr>
          <t>Thomas I Wilch:</t>
        </r>
        <r>
          <rPr>
            <sz val="9"/>
            <color indexed="81"/>
            <rFont val="Tahoma"/>
            <family val="2"/>
          </rPr>
          <t xml:space="preserve">
italicize- age outside of accepted age range.  </t>
        </r>
      </text>
    </comment>
    <comment ref="YI10" authorId="0" shapeId="0" xr:uid="{00000000-0006-0000-0000-000003000000}">
      <text>
        <r>
          <rPr>
            <b/>
            <sz val="9"/>
            <color indexed="81"/>
            <rFont val="Tahoma"/>
            <family val="2"/>
          </rPr>
          <t>Thomas I Wilch:</t>
        </r>
        <r>
          <rPr>
            <sz val="9"/>
            <color indexed="81"/>
            <rFont val="Tahoma"/>
            <family val="2"/>
          </rPr>
          <t xml:space="preserve">
I have no record of this sample- it was not in our age table.  </t>
        </r>
      </text>
    </comment>
  </commentList>
</comments>
</file>

<file path=xl/sharedStrings.xml><?xml version="1.0" encoding="utf-8"?>
<sst xmlns="http://schemas.openxmlformats.org/spreadsheetml/2006/main" count="4383" uniqueCount="953">
  <si>
    <t>Avers-2</t>
  </si>
  <si>
    <t>P-12-12-1</t>
  </si>
  <si>
    <t>P-12-12-3</t>
  </si>
  <si>
    <t>P-12-12-4</t>
  </si>
  <si>
    <t>P-12-12-5</t>
  </si>
  <si>
    <t>P-12-12-6</t>
  </si>
  <si>
    <t>P-12-12-7</t>
  </si>
  <si>
    <t>P-12-12-8</t>
  </si>
  <si>
    <t>P-12-12-9</t>
  </si>
  <si>
    <t>P-12-12-10</t>
  </si>
  <si>
    <t>P-12-12-11</t>
  </si>
  <si>
    <t>P-12-12-12</t>
  </si>
  <si>
    <t>R-1</t>
  </si>
  <si>
    <t>R-2</t>
  </si>
  <si>
    <t>R-3</t>
  </si>
  <si>
    <t>01212-Pk2</t>
  </si>
  <si>
    <t>66D-27</t>
  </si>
  <si>
    <t>66D-28</t>
  </si>
  <si>
    <t>66D-30</t>
  </si>
  <si>
    <t>66D-91</t>
  </si>
  <si>
    <t>CI51C</t>
  </si>
  <si>
    <t>BN14D</t>
  </si>
  <si>
    <t>BN14B</t>
  </si>
  <si>
    <t>67A35</t>
  </si>
  <si>
    <t>BN32A</t>
  </si>
  <si>
    <t>BN31D</t>
  </si>
  <si>
    <t>BN31A</t>
  </si>
  <si>
    <t>BN31E</t>
  </si>
  <si>
    <t>BN3C</t>
  </si>
  <si>
    <t>BN4C</t>
  </si>
  <si>
    <t>BN7B</t>
  </si>
  <si>
    <t>BN7E</t>
  </si>
  <si>
    <t>BN7Davg</t>
  </si>
  <si>
    <t>BN23C</t>
  </si>
  <si>
    <t>BN23A</t>
  </si>
  <si>
    <t>BN22B</t>
  </si>
  <si>
    <t>46D</t>
  </si>
  <si>
    <t>46I</t>
  </si>
  <si>
    <t>46B</t>
  </si>
  <si>
    <t>35E</t>
  </si>
  <si>
    <t>35I</t>
  </si>
  <si>
    <t>35M</t>
  </si>
  <si>
    <t>35K</t>
  </si>
  <si>
    <t>36B</t>
  </si>
  <si>
    <t>37A</t>
  </si>
  <si>
    <t>38A</t>
  </si>
  <si>
    <t>47A</t>
  </si>
  <si>
    <t>47B</t>
  </si>
  <si>
    <t>48B</t>
  </si>
  <si>
    <t>50A</t>
  </si>
  <si>
    <t>SI8D</t>
  </si>
  <si>
    <t>SI10D</t>
  </si>
  <si>
    <t>SI9D</t>
  </si>
  <si>
    <t>AR60A</t>
  </si>
  <si>
    <t>AR59B</t>
  </si>
  <si>
    <t>67B4</t>
  </si>
  <si>
    <t>AR60C</t>
  </si>
  <si>
    <t>67-3B</t>
  </si>
  <si>
    <t>AR58C</t>
  </si>
  <si>
    <t>AR60E</t>
  </si>
  <si>
    <t>AR60E2</t>
  </si>
  <si>
    <t>AR41C</t>
  </si>
  <si>
    <t>67-U</t>
  </si>
  <si>
    <t>AR61C</t>
  </si>
  <si>
    <t>AR44C</t>
  </si>
  <si>
    <t>AR40C</t>
  </si>
  <si>
    <t>AR44</t>
  </si>
  <si>
    <t>AR42A</t>
  </si>
  <si>
    <t>AR43A</t>
  </si>
  <si>
    <t>AR40B</t>
  </si>
  <si>
    <t>AR44D2</t>
  </si>
  <si>
    <t>67B6</t>
  </si>
  <si>
    <t>AR39A</t>
  </si>
  <si>
    <t>67B8</t>
  </si>
  <si>
    <t>GI11C</t>
  </si>
  <si>
    <t>9D</t>
  </si>
  <si>
    <t>14E</t>
  </si>
  <si>
    <t>PT67D</t>
  </si>
  <si>
    <t>13B</t>
  </si>
  <si>
    <t>MB4.1</t>
  </si>
  <si>
    <t>MB4.4</t>
  </si>
  <si>
    <t>MB5.1</t>
  </si>
  <si>
    <t>MB5.3</t>
  </si>
  <si>
    <t>MB6.1</t>
  </si>
  <si>
    <t>MB7.3</t>
  </si>
  <si>
    <t>MB8.1</t>
  </si>
  <si>
    <t>MB9.1</t>
  </si>
  <si>
    <t>MB10.1</t>
  </si>
  <si>
    <t>MB10.2</t>
  </si>
  <si>
    <t>MB10.5</t>
  </si>
  <si>
    <t>MB11.2</t>
  </si>
  <si>
    <t>MB14.1</t>
  </si>
  <si>
    <t>MB15.1</t>
  </si>
  <si>
    <t>MB16.1</t>
  </si>
  <si>
    <t>MB21.1</t>
  </si>
  <si>
    <t>MB21.2</t>
  </si>
  <si>
    <t>MB45.1</t>
  </si>
  <si>
    <t>MB45.2</t>
  </si>
  <si>
    <t>MB45.5</t>
  </si>
  <si>
    <t>MB45.7</t>
  </si>
  <si>
    <t>32</t>
  </si>
  <si>
    <t>39a</t>
  </si>
  <si>
    <t>41A</t>
  </si>
  <si>
    <t>W83-5C</t>
  </si>
  <si>
    <t>W83-1</t>
  </si>
  <si>
    <t>W84-119</t>
  </si>
  <si>
    <t>W83-6A-2</t>
  </si>
  <si>
    <t>MB22.1</t>
  </si>
  <si>
    <t>MB23.2</t>
  </si>
  <si>
    <t>MB23.6</t>
  </si>
  <si>
    <t>MB23.7</t>
  </si>
  <si>
    <t>MB24.1</t>
  </si>
  <si>
    <t>MB24.3</t>
  </si>
  <si>
    <t>MB25.7</t>
  </si>
  <si>
    <t>MB25.10</t>
  </si>
  <si>
    <t>MB25.11</t>
  </si>
  <si>
    <t>MB27.5</t>
  </si>
  <si>
    <t>MB28.1</t>
  </si>
  <si>
    <t>MB29.4</t>
  </si>
  <si>
    <t>MB29.9</t>
  </si>
  <si>
    <t>MB30.3</t>
  </si>
  <si>
    <t>MB30.6</t>
  </si>
  <si>
    <t>MB30.7</t>
  </si>
  <si>
    <t>MB31.1</t>
  </si>
  <si>
    <t>MB32.4</t>
  </si>
  <si>
    <t>MB32.8B</t>
  </si>
  <si>
    <t>MB32.11</t>
  </si>
  <si>
    <t>MB33.2</t>
  </si>
  <si>
    <t>MB33.3</t>
  </si>
  <si>
    <t>MB33.8</t>
  </si>
  <si>
    <t>MB33.11</t>
  </si>
  <si>
    <t>MB33.12</t>
  </si>
  <si>
    <t>MB33.14</t>
  </si>
  <si>
    <t>MB34.4</t>
  </si>
  <si>
    <t>MB35.1</t>
  </si>
  <si>
    <t>MB35.2</t>
  </si>
  <si>
    <t>MB35.4</t>
  </si>
  <si>
    <t>MB35.5</t>
  </si>
  <si>
    <t>MB35.6</t>
  </si>
  <si>
    <t>MB36.2</t>
  </si>
  <si>
    <t>MB37.1</t>
  </si>
  <si>
    <t>MB38.3</t>
  </si>
  <si>
    <t>MB38.6</t>
  </si>
  <si>
    <t>MB39.2</t>
  </si>
  <si>
    <t>MB39.3</t>
  </si>
  <si>
    <t>MB39.4</t>
  </si>
  <si>
    <t>MB39.5</t>
  </si>
  <si>
    <t>MB39.6</t>
  </si>
  <si>
    <t>MB39.7</t>
  </si>
  <si>
    <t>MB41.1</t>
  </si>
  <si>
    <t>MB41.5</t>
  </si>
  <si>
    <t>MB41.11</t>
  </si>
  <si>
    <t>MB42.3</t>
  </si>
  <si>
    <t>MB42.4</t>
  </si>
  <si>
    <t>53b</t>
  </si>
  <si>
    <t>45B</t>
  </si>
  <si>
    <t>44A</t>
  </si>
  <si>
    <t>45C</t>
  </si>
  <si>
    <t>42A</t>
  </si>
  <si>
    <t>43A</t>
  </si>
  <si>
    <t>47</t>
  </si>
  <si>
    <t>MB66.1</t>
  </si>
  <si>
    <t>MB67.1</t>
  </si>
  <si>
    <t>MB67.12</t>
  </si>
  <si>
    <t>MB67.13A</t>
  </si>
  <si>
    <t>MB67.16</t>
  </si>
  <si>
    <t>MB67.17</t>
  </si>
  <si>
    <t>MB67.2B</t>
  </si>
  <si>
    <t>MB68.4</t>
  </si>
  <si>
    <t>MB68.5</t>
  </si>
  <si>
    <t>MB68.6</t>
  </si>
  <si>
    <t>MB68.8</t>
  </si>
  <si>
    <t>MB68.9</t>
  </si>
  <si>
    <t>MB71.2</t>
  </si>
  <si>
    <t>MB71.4</t>
  </si>
  <si>
    <t>MB71.5</t>
  </si>
  <si>
    <t>MB71.6</t>
  </si>
  <si>
    <t>MB72.1</t>
  </si>
  <si>
    <t>MB73.1</t>
  </si>
  <si>
    <t>MB73.2</t>
  </si>
  <si>
    <t>MB74.1</t>
  </si>
  <si>
    <t>MB74.2</t>
  </si>
  <si>
    <t>MB74.3</t>
  </si>
  <si>
    <t>22D</t>
  </si>
  <si>
    <t>20b</t>
  </si>
  <si>
    <t>23A</t>
  </si>
  <si>
    <t>23CA</t>
  </si>
  <si>
    <t>MB43.1</t>
  </si>
  <si>
    <t>MB43.2</t>
  </si>
  <si>
    <t>MB43.4</t>
  </si>
  <si>
    <t>MB43.6</t>
  </si>
  <si>
    <t>MB44.4</t>
  </si>
  <si>
    <t>MB44.6</t>
  </si>
  <si>
    <t>26A</t>
  </si>
  <si>
    <t>27A</t>
  </si>
  <si>
    <t>29</t>
  </si>
  <si>
    <t>MB69.5</t>
  </si>
  <si>
    <t>MB69.11</t>
  </si>
  <si>
    <t>MB69.12</t>
  </si>
  <si>
    <t>MB70.1</t>
  </si>
  <si>
    <t>56B</t>
  </si>
  <si>
    <t>58B</t>
  </si>
  <si>
    <t>67-70</t>
  </si>
  <si>
    <t>67-71A</t>
  </si>
  <si>
    <t>67-80A</t>
  </si>
  <si>
    <t>67-75</t>
  </si>
  <si>
    <t>67-76A</t>
  </si>
  <si>
    <t>67-76D</t>
  </si>
  <si>
    <t>84</t>
  </si>
  <si>
    <t>MTK98-001</t>
  </si>
  <si>
    <t>MTK98-004</t>
  </si>
  <si>
    <t>MTK98-007</t>
  </si>
  <si>
    <t>MTK98-011</t>
  </si>
  <si>
    <t>MTK98-012</t>
  </si>
  <si>
    <t>MTK98-014</t>
  </si>
  <si>
    <t>MTK98-016</t>
  </si>
  <si>
    <t>MTK98-017</t>
  </si>
  <si>
    <t>MTK98-020</t>
  </si>
  <si>
    <t>MTK98-024</t>
  </si>
  <si>
    <t>MTK98-027</t>
  </si>
  <si>
    <t>MTK98-030</t>
  </si>
  <si>
    <t>MTK98-032</t>
  </si>
  <si>
    <t>MTK98-039</t>
  </si>
  <si>
    <t>MTK98-041</t>
  </si>
  <si>
    <t>MTK98-042</t>
  </si>
  <si>
    <t>MTK98-046</t>
  </si>
  <si>
    <t>MTK98-049</t>
  </si>
  <si>
    <t>MTK98-054</t>
  </si>
  <si>
    <t>MTK98-055</t>
  </si>
  <si>
    <t>MTK98-058</t>
  </si>
  <si>
    <t>MTK98-059</t>
  </si>
  <si>
    <t>MTK98-060</t>
  </si>
  <si>
    <t>MTK98-064</t>
  </si>
  <si>
    <t>MTK98-067</t>
  </si>
  <si>
    <t>MTK98-073</t>
  </si>
  <si>
    <t>MTK98-076</t>
  </si>
  <si>
    <t>MTK98-088</t>
  </si>
  <si>
    <t>MTK98-090</t>
  </si>
  <si>
    <t>MTK98-100</t>
  </si>
  <si>
    <t>MTK98-103</t>
  </si>
  <si>
    <t>MTK98-107</t>
  </si>
  <si>
    <t>MTK98-110</t>
  </si>
  <si>
    <t>MTK98-113</t>
  </si>
  <si>
    <t>MTK98-115</t>
  </si>
  <si>
    <t>MTK98-120</t>
  </si>
  <si>
    <t>85-5C3</t>
  </si>
  <si>
    <t>85-5E1</t>
  </si>
  <si>
    <t>67-67A</t>
  </si>
  <si>
    <t>85-17C</t>
  </si>
  <si>
    <t>85-19</t>
  </si>
  <si>
    <t>67-66B</t>
  </si>
  <si>
    <t>85-24D</t>
  </si>
  <si>
    <t>85-24B</t>
  </si>
  <si>
    <t>85-24C</t>
  </si>
  <si>
    <t>85-1</t>
  </si>
  <si>
    <t>85-2</t>
  </si>
  <si>
    <t>67-64B</t>
  </si>
  <si>
    <t>85-5E2</t>
  </si>
  <si>
    <t>85-5C1</t>
  </si>
  <si>
    <t>85-6</t>
  </si>
  <si>
    <t>85-7</t>
  </si>
  <si>
    <t>85-9C</t>
  </si>
  <si>
    <t>85-9D</t>
  </si>
  <si>
    <t>85-10B</t>
  </si>
  <si>
    <t>85-11F</t>
  </si>
  <si>
    <t>85-11E</t>
  </si>
  <si>
    <t>85-11D</t>
  </si>
  <si>
    <t>85-11C</t>
  </si>
  <si>
    <t>85-12B</t>
  </si>
  <si>
    <t>85-12A</t>
  </si>
  <si>
    <t>85-13D</t>
  </si>
  <si>
    <t>85-13E</t>
  </si>
  <si>
    <t>85-13F</t>
  </si>
  <si>
    <t>85-14</t>
  </si>
  <si>
    <t>85-16D</t>
  </si>
  <si>
    <t>85-18C</t>
  </si>
  <si>
    <t>85-18A</t>
  </si>
  <si>
    <t>67-66A</t>
  </si>
  <si>
    <t>67-66C</t>
  </si>
  <si>
    <t>85-20</t>
  </si>
  <si>
    <t>85-21A</t>
  </si>
  <si>
    <t>85-22C</t>
  </si>
  <si>
    <t>85-23A</t>
  </si>
  <si>
    <t>67-65C</t>
  </si>
  <si>
    <t>85-25A</t>
  </si>
  <si>
    <t>60A</t>
  </si>
  <si>
    <t>60C</t>
  </si>
  <si>
    <t>60D</t>
  </si>
  <si>
    <t>MB46.1</t>
  </si>
  <si>
    <t>MB46.4</t>
  </si>
  <si>
    <t>MB46.6</t>
  </si>
  <si>
    <t>MB48.5</t>
  </si>
  <si>
    <t>MB48.1</t>
  </si>
  <si>
    <t>MB48.15</t>
  </si>
  <si>
    <t>MB48.21A</t>
  </si>
  <si>
    <t>MB48.21B</t>
  </si>
  <si>
    <t>MB50.1</t>
  </si>
  <si>
    <t>MB51.4</t>
  </si>
  <si>
    <t>MB51.5</t>
  </si>
  <si>
    <t>MB51.8A</t>
  </si>
  <si>
    <t>MB51.9</t>
  </si>
  <si>
    <t>MB51.13A</t>
  </si>
  <si>
    <t>MB51.19</t>
  </si>
  <si>
    <t>MB51.29A</t>
  </si>
  <si>
    <t>MB51.32</t>
  </si>
  <si>
    <t>MB53.2</t>
  </si>
  <si>
    <t>MB54.8</t>
  </si>
  <si>
    <t>MB54.1</t>
  </si>
  <si>
    <t>MB56.1</t>
  </si>
  <si>
    <t>MB57.4</t>
  </si>
  <si>
    <t>MB57.9</t>
  </si>
  <si>
    <t>MB57.12</t>
  </si>
  <si>
    <t>MB57.13</t>
  </si>
  <si>
    <t>MB57.14</t>
  </si>
  <si>
    <t>MB57.16</t>
  </si>
  <si>
    <t>MB58.3A</t>
  </si>
  <si>
    <t>MB58.4</t>
  </si>
  <si>
    <t>MB59.1</t>
  </si>
  <si>
    <t>MB59.2</t>
  </si>
  <si>
    <t>MB60.1</t>
  </si>
  <si>
    <t>85-31A</t>
  </si>
  <si>
    <t>85-32E</t>
  </si>
  <si>
    <t>85-32G</t>
  </si>
  <si>
    <t>85-32B</t>
  </si>
  <si>
    <t>85-33F</t>
  </si>
  <si>
    <t>85-33B</t>
  </si>
  <si>
    <t>85-35B</t>
  </si>
  <si>
    <t>85-34</t>
  </si>
  <si>
    <t>67-62</t>
  </si>
  <si>
    <t>85-38</t>
  </si>
  <si>
    <t>85-39</t>
  </si>
  <si>
    <t>85-40E</t>
  </si>
  <si>
    <t>85-33D</t>
  </si>
  <si>
    <t>85-35C</t>
  </si>
  <si>
    <t>85-36A</t>
  </si>
  <si>
    <t>85-40C</t>
  </si>
  <si>
    <t>85-40A</t>
  </si>
  <si>
    <t>85-40F</t>
  </si>
  <si>
    <t>85-40B</t>
  </si>
  <si>
    <t>24-1-A</t>
  </si>
  <si>
    <t>32-4-A</t>
  </si>
  <si>
    <t>42-4-A</t>
  </si>
  <si>
    <t>20-2-B</t>
  </si>
  <si>
    <t>9-1-C</t>
  </si>
  <si>
    <t>159a</t>
  </si>
  <si>
    <t>208b</t>
  </si>
  <si>
    <t>61-1-5</t>
  </si>
  <si>
    <t>61-1-4</t>
  </si>
  <si>
    <t>61-12-44</t>
  </si>
  <si>
    <t>61-113</t>
  </si>
  <si>
    <t>69-C-12</t>
  </si>
  <si>
    <t>69-C-15</t>
  </si>
  <si>
    <t>R.3003.4</t>
  </si>
  <si>
    <t>R.3004.1</t>
  </si>
  <si>
    <t>R.3013.14</t>
  </si>
  <si>
    <t>R.3013.13</t>
  </si>
  <si>
    <t>R.3105.2</t>
  </si>
  <si>
    <t>R.3116.2</t>
  </si>
  <si>
    <t>R.3116.5</t>
  </si>
  <si>
    <t>R.3116.6</t>
  </si>
  <si>
    <t>R.3116.4</t>
  </si>
  <si>
    <t>Berlin</t>
  </si>
  <si>
    <t>Moulton</t>
  </si>
  <si>
    <t>Bursey</t>
  </si>
  <si>
    <t>Andrus</t>
  </si>
  <si>
    <t>Kosciusko</t>
  </si>
  <si>
    <t>Kauffman</t>
  </si>
  <si>
    <t>Petras</t>
  </si>
  <si>
    <t>Waesche</t>
  </si>
  <si>
    <t>Sidley</t>
  </si>
  <si>
    <t>Hartigan</t>
  </si>
  <si>
    <t>Hampton</t>
  </si>
  <si>
    <t>Takahe</t>
  </si>
  <si>
    <t>Dorrel Rock</t>
  </si>
  <si>
    <t>Murphy</t>
  </si>
  <si>
    <t>FeO</t>
  </si>
  <si>
    <t>MnO</t>
  </si>
  <si>
    <t>MgO</t>
  </si>
  <si>
    <t>CaO</t>
  </si>
  <si>
    <t>Sc</t>
  </si>
  <si>
    <t>V</t>
  </si>
  <si>
    <t>11</t>
  </si>
  <si>
    <t>13</t>
  </si>
  <si>
    <t>Cr</t>
  </si>
  <si>
    <t>Ni</t>
  </si>
  <si>
    <t>0</t>
  </si>
  <si>
    <t>Cu</t>
  </si>
  <si>
    <t>Zn</t>
  </si>
  <si>
    <t>Ga</t>
  </si>
  <si>
    <t>Rb</t>
  </si>
  <si>
    <t>Sr</t>
  </si>
  <si>
    <t>Y</t>
  </si>
  <si>
    <t>Zr</t>
  </si>
  <si>
    <t>Nb</t>
  </si>
  <si>
    <t>Cs</t>
  </si>
  <si>
    <t>Ba</t>
  </si>
  <si>
    <t>La</t>
  </si>
  <si>
    <t>Ce</t>
  </si>
  <si>
    <t>Pr</t>
  </si>
  <si>
    <t>Nd</t>
  </si>
  <si>
    <t>Sm</t>
  </si>
  <si>
    <t>Eu</t>
  </si>
  <si>
    <t>Gd</t>
  </si>
  <si>
    <t>Tb</t>
  </si>
  <si>
    <t>Dy</t>
  </si>
  <si>
    <t>Ho</t>
  </si>
  <si>
    <t>Er</t>
  </si>
  <si>
    <t>Tm</t>
  </si>
  <si>
    <t>Yb</t>
  </si>
  <si>
    <t>Lu</t>
  </si>
  <si>
    <t>Hf</t>
  </si>
  <si>
    <t>Ta</t>
  </si>
  <si>
    <t>Pb</t>
  </si>
  <si>
    <t>Th</t>
  </si>
  <si>
    <t>U</t>
  </si>
  <si>
    <t xml:space="preserve"> </t>
  </si>
  <si>
    <t>Coleman</t>
  </si>
  <si>
    <t>Cousins</t>
  </si>
  <si>
    <t>Shibuya</t>
  </si>
  <si>
    <t>Holmes</t>
  </si>
  <si>
    <t>Kennel</t>
  </si>
  <si>
    <t>Kouperov</t>
  </si>
  <si>
    <t>Patton</t>
  </si>
  <si>
    <t>Perkins</t>
  </si>
  <si>
    <t>Major elements (wt.%)</t>
  </si>
  <si>
    <r>
      <rPr>
        <vertAlign val="superscript"/>
        <sz val="11"/>
        <color theme="1"/>
        <rFont val="Calibri"/>
        <family val="2"/>
        <scheme val="minor"/>
      </rPr>
      <t>87</t>
    </r>
    <r>
      <rPr>
        <sz val="11"/>
        <color theme="1"/>
        <rFont val="Calibri"/>
        <family val="2"/>
        <scheme val="minor"/>
      </rPr>
      <t>Sr/</t>
    </r>
    <r>
      <rPr>
        <vertAlign val="superscript"/>
        <sz val="11"/>
        <color theme="1"/>
        <rFont val="Calibri"/>
        <family val="2"/>
        <scheme val="minor"/>
      </rPr>
      <t>86</t>
    </r>
    <r>
      <rPr>
        <sz val="11"/>
        <color theme="1"/>
        <rFont val="Calibri"/>
        <family val="2"/>
        <scheme val="minor"/>
      </rPr>
      <t>Sr</t>
    </r>
    <r>
      <rPr>
        <vertAlign val="subscript"/>
        <sz val="11"/>
        <color theme="1"/>
        <rFont val="Calibri"/>
        <family val="2"/>
        <scheme val="minor"/>
      </rPr>
      <t>m</t>
    </r>
  </si>
  <si>
    <r>
      <rPr>
        <vertAlign val="superscript"/>
        <sz val="11"/>
        <color theme="1"/>
        <rFont val="Calibri"/>
        <family val="2"/>
        <scheme val="minor"/>
      </rPr>
      <t>87</t>
    </r>
    <r>
      <rPr>
        <sz val="11"/>
        <color theme="1"/>
        <rFont val="Calibri"/>
        <family val="2"/>
        <scheme val="minor"/>
      </rPr>
      <t>Sr/</t>
    </r>
    <r>
      <rPr>
        <vertAlign val="superscript"/>
        <sz val="11"/>
        <color theme="1"/>
        <rFont val="Calibri"/>
        <family val="2"/>
        <scheme val="minor"/>
      </rPr>
      <t>86</t>
    </r>
    <r>
      <rPr>
        <sz val="11"/>
        <color theme="1"/>
        <rFont val="Calibri"/>
        <family val="2"/>
        <scheme val="minor"/>
      </rPr>
      <t>Sr</t>
    </r>
    <r>
      <rPr>
        <vertAlign val="subscript"/>
        <sz val="11"/>
        <color theme="1"/>
        <rFont val="Calibri"/>
        <family val="2"/>
        <scheme val="minor"/>
      </rPr>
      <t>i</t>
    </r>
  </si>
  <si>
    <r>
      <rPr>
        <vertAlign val="superscript"/>
        <sz val="11"/>
        <color theme="1"/>
        <rFont val="Calibri"/>
        <family val="2"/>
        <scheme val="minor"/>
      </rPr>
      <t>143</t>
    </r>
    <r>
      <rPr>
        <sz val="11"/>
        <color theme="1"/>
        <rFont val="Calibri"/>
        <family val="2"/>
        <scheme val="minor"/>
      </rPr>
      <t>Nd/</t>
    </r>
    <r>
      <rPr>
        <vertAlign val="superscript"/>
        <sz val="11"/>
        <color theme="1"/>
        <rFont val="Calibri"/>
        <family val="2"/>
        <scheme val="minor"/>
      </rPr>
      <t>144</t>
    </r>
    <r>
      <rPr>
        <sz val="11"/>
        <color theme="1"/>
        <rFont val="Calibri"/>
        <family val="2"/>
        <scheme val="minor"/>
      </rPr>
      <t>Nd</t>
    </r>
    <r>
      <rPr>
        <vertAlign val="subscript"/>
        <sz val="11"/>
        <color theme="1"/>
        <rFont val="Calibri"/>
        <family val="2"/>
        <scheme val="minor"/>
      </rPr>
      <t>m</t>
    </r>
  </si>
  <si>
    <r>
      <rPr>
        <vertAlign val="superscript"/>
        <sz val="11"/>
        <color theme="1"/>
        <rFont val="Calibri"/>
        <family val="2"/>
        <scheme val="minor"/>
      </rPr>
      <t>206</t>
    </r>
    <r>
      <rPr>
        <sz val="11"/>
        <color theme="1"/>
        <rFont val="Calibri"/>
        <family val="2"/>
        <scheme val="minor"/>
      </rPr>
      <t>Pb/</t>
    </r>
    <r>
      <rPr>
        <vertAlign val="superscript"/>
        <sz val="11"/>
        <color theme="1"/>
        <rFont val="Calibri"/>
        <family val="2"/>
        <scheme val="minor"/>
      </rPr>
      <t>204</t>
    </r>
    <r>
      <rPr>
        <sz val="11"/>
        <color theme="1"/>
        <rFont val="Calibri"/>
        <family val="2"/>
        <scheme val="minor"/>
      </rPr>
      <t>Pb</t>
    </r>
    <r>
      <rPr>
        <vertAlign val="subscript"/>
        <sz val="11"/>
        <color theme="1"/>
        <rFont val="Calibri"/>
        <family val="2"/>
        <scheme val="minor"/>
      </rPr>
      <t>m</t>
    </r>
  </si>
  <si>
    <r>
      <rPr>
        <vertAlign val="superscript"/>
        <sz val="11"/>
        <color theme="1"/>
        <rFont val="Calibri"/>
        <family val="2"/>
        <scheme val="minor"/>
      </rPr>
      <t>207</t>
    </r>
    <r>
      <rPr>
        <sz val="11"/>
        <color theme="1"/>
        <rFont val="Calibri"/>
        <family val="2"/>
        <scheme val="minor"/>
      </rPr>
      <t>Pb/</t>
    </r>
    <r>
      <rPr>
        <vertAlign val="superscript"/>
        <sz val="11"/>
        <color theme="1"/>
        <rFont val="Calibri"/>
        <family val="2"/>
        <scheme val="minor"/>
      </rPr>
      <t>204</t>
    </r>
    <r>
      <rPr>
        <sz val="11"/>
        <color theme="1"/>
        <rFont val="Calibri"/>
        <family val="2"/>
        <scheme val="minor"/>
      </rPr>
      <t>Pb</t>
    </r>
    <r>
      <rPr>
        <vertAlign val="subscript"/>
        <sz val="11"/>
        <color theme="1"/>
        <rFont val="Calibri"/>
        <family val="2"/>
        <scheme val="minor"/>
      </rPr>
      <t>m</t>
    </r>
  </si>
  <si>
    <r>
      <rPr>
        <vertAlign val="superscript"/>
        <sz val="11"/>
        <color theme="1"/>
        <rFont val="Calibri"/>
        <family val="2"/>
        <scheme val="minor"/>
      </rPr>
      <t>208</t>
    </r>
    <r>
      <rPr>
        <sz val="11"/>
        <color theme="1"/>
        <rFont val="Calibri"/>
        <family val="2"/>
        <scheme val="minor"/>
      </rPr>
      <t>Pb/</t>
    </r>
    <r>
      <rPr>
        <vertAlign val="superscript"/>
        <sz val="11"/>
        <color theme="1"/>
        <rFont val="Calibri"/>
        <family val="2"/>
        <scheme val="minor"/>
      </rPr>
      <t>204</t>
    </r>
    <r>
      <rPr>
        <sz val="11"/>
        <color theme="1"/>
        <rFont val="Calibri"/>
        <family val="2"/>
        <scheme val="minor"/>
      </rPr>
      <t>Pb</t>
    </r>
    <r>
      <rPr>
        <vertAlign val="subscript"/>
        <sz val="11"/>
        <color theme="1"/>
        <rFont val="Calibri"/>
        <family val="2"/>
        <scheme val="minor"/>
      </rPr>
      <t>m</t>
    </r>
  </si>
  <si>
    <r>
      <rPr>
        <vertAlign val="superscript"/>
        <sz val="11"/>
        <color theme="1"/>
        <rFont val="Calibri"/>
        <family val="2"/>
        <scheme val="minor"/>
      </rPr>
      <t>176</t>
    </r>
    <r>
      <rPr>
        <sz val="11"/>
        <color theme="1"/>
        <rFont val="Calibri"/>
        <family val="2"/>
        <scheme val="minor"/>
      </rPr>
      <t>Hf/</t>
    </r>
    <r>
      <rPr>
        <vertAlign val="superscript"/>
        <sz val="11"/>
        <color theme="1"/>
        <rFont val="Calibri"/>
        <family val="2"/>
        <scheme val="minor"/>
      </rPr>
      <t>177</t>
    </r>
    <r>
      <rPr>
        <sz val="11"/>
        <color theme="1"/>
        <rFont val="Calibri"/>
        <family val="2"/>
        <scheme val="minor"/>
      </rPr>
      <t>Hf</t>
    </r>
    <r>
      <rPr>
        <vertAlign val="subscript"/>
        <sz val="11"/>
        <color theme="1"/>
        <rFont val="Calibri"/>
        <family val="2"/>
        <scheme val="minor"/>
      </rPr>
      <t>m</t>
    </r>
  </si>
  <si>
    <r>
      <t xml:space="preserve">error (2 </t>
    </r>
    <r>
      <rPr>
        <b/>
        <sz val="11"/>
        <color theme="1"/>
        <rFont val="Symbol"/>
        <family val="1"/>
        <charset val="2"/>
      </rPr>
      <t>s)</t>
    </r>
  </si>
  <si>
    <t>Trace elements (ppm)</t>
  </si>
  <si>
    <t>Isotopes</t>
  </si>
  <si>
    <t>Avers</t>
  </si>
  <si>
    <t>Recess N.</t>
  </si>
  <si>
    <t>Cruzen Island</t>
  </si>
  <si>
    <r>
      <t>SiO</t>
    </r>
    <r>
      <rPr>
        <vertAlign val="subscript"/>
        <sz val="11"/>
        <color theme="1"/>
        <rFont val="Calibri"/>
        <family val="2"/>
        <scheme val="minor"/>
      </rPr>
      <t>2</t>
    </r>
  </si>
  <si>
    <r>
      <t>TiO</t>
    </r>
    <r>
      <rPr>
        <vertAlign val="subscript"/>
        <sz val="11"/>
        <color theme="1"/>
        <rFont val="Calibri"/>
        <family val="2"/>
        <scheme val="minor"/>
      </rPr>
      <t>2</t>
    </r>
  </si>
  <si>
    <r>
      <t>Al</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3</t>
    </r>
  </si>
  <si>
    <r>
      <t>Fe</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3</t>
    </r>
  </si>
  <si>
    <r>
      <t>Na</t>
    </r>
    <r>
      <rPr>
        <vertAlign val="subscript"/>
        <sz val="11"/>
        <color theme="1"/>
        <rFont val="Calibri"/>
        <family val="2"/>
        <scheme val="minor"/>
      </rPr>
      <t>2</t>
    </r>
    <r>
      <rPr>
        <sz val="11"/>
        <color theme="1"/>
        <rFont val="Calibri"/>
        <family val="2"/>
        <scheme val="minor"/>
      </rPr>
      <t>O</t>
    </r>
  </si>
  <si>
    <r>
      <t>K</t>
    </r>
    <r>
      <rPr>
        <vertAlign val="subscript"/>
        <sz val="11"/>
        <color theme="1"/>
        <rFont val="Calibri"/>
        <family val="2"/>
        <scheme val="minor"/>
      </rPr>
      <t>2</t>
    </r>
    <r>
      <rPr>
        <sz val="11"/>
        <color theme="1"/>
        <rFont val="Calibri"/>
        <family val="2"/>
        <scheme val="minor"/>
      </rPr>
      <t>O</t>
    </r>
  </si>
  <si>
    <r>
      <t>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</si>
  <si>
    <t>Total</t>
  </si>
  <si>
    <t>age*</t>
  </si>
  <si>
    <t>WCM90-207</t>
  </si>
  <si>
    <t xml:space="preserve"> - </t>
  </si>
  <si>
    <t>major elements</t>
  </si>
  <si>
    <t>trace elements</t>
  </si>
  <si>
    <t>"F5"</t>
  </si>
  <si>
    <t>WCM93-001</t>
  </si>
  <si>
    <t>WCM93-04</t>
  </si>
  <si>
    <t>WCM93-008</t>
  </si>
  <si>
    <t>WCM93-009</t>
  </si>
  <si>
    <t>WCM93-010</t>
  </si>
  <si>
    <t>WCM93-011</t>
  </si>
  <si>
    <t>WCM93-014</t>
  </si>
  <si>
    <t>WCM93-015</t>
  </si>
  <si>
    <t>WCM93-016</t>
  </si>
  <si>
    <t>WCM93-022</t>
  </si>
  <si>
    <t>WCM93-023</t>
  </si>
  <si>
    <t>WCM93-037</t>
  </si>
  <si>
    <t>WCM93-053</t>
  </si>
  <si>
    <t>WCM93-069</t>
  </si>
  <si>
    <t>WCM93-079</t>
  </si>
  <si>
    <t>WCM93-097</t>
  </si>
  <si>
    <t>WCM93-115</t>
  </si>
  <si>
    <t>WCM93-121</t>
  </si>
  <si>
    <t>WCM93-124</t>
  </si>
  <si>
    <t>WCM93-125</t>
  </si>
  <si>
    <t>WCM93-126</t>
  </si>
  <si>
    <t>WCM93-127</t>
  </si>
  <si>
    <t>WCM93-128</t>
  </si>
  <si>
    <t>WCM93-130</t>
  </si>
  <si>
    <t>WCM93-133</t>
  </si>
  <si>
    <t>WCM93-134</t>
  </si>
  <si>
    <t>WCM93-135</t>
  </si>
  <si>
    <t>WCM93-137</t>
  </si>
  <si>
    <t>WCM93-138</t>
  </si>
  <si>
    <t>WCM93-139</t>
  </si>
  <si>
    <t>WCM93-140</t>
  </si>
  <si>
    <t>WCM93-151</t>
  </si>
  <si>
    <t>WCM93-152</t>
  </si>
  <si>
    <t>WCM93-250</t>
  </si>
  <si>
    <t>WCM93-254</t>
  </si>
  <si>
    <r>
      <t>longitude (</t>
    </r>
    <r>
      <rPr>
        <b/>
        <sz val="11"/>
        <color theme="1"/>
        <rFont val="Calibri"/>
        <family val="2"/>
      </rPr>
      <t>°W)</t>
    </r>
    <r>
      <rPr>
        <b/>
        <vertAlign val="superscript"/>
        <sz val="11"/>
        <color theme="1"/>
        <rFont val="Calibri"/>
        <family val="2"/>
      </rPr>
      <t>‡</t>
    </r>
  </si>
  <si>
    <r>
      <t>Latitude (</t>
    </r>
    <r>
      <rPr>
        <b/>
        <sz val="11"/>
        <color theme="1"/>
        <rFont val="Calibri"/>
        <family val="2"/>
      </rPr>
      <t>°S)</t>
    </r>
    <r>
      <rPr>
        <b/>
        <vertAlign val="superscript"/>
        <sz val="11"/>
        <color theme="1"/>
        <rFont val="Calibri"/>
        <family val="2"/>
      </rPr>
      <t>‡</t>
    </r>
  </si>
  <si>
    <t>Sample number</t>
  </si>
  <si>
    <t>WCM93-146</t>
  </si>
  <si>
    <t>WCM93-313</t>
  </si>
  <si>
    <t>WCM93-314</t>
  </si>
  <si>
    <t>WCM93-315</t>
  </si>
  <si>
    <t>WCM93-316</t>
  </si>
  <si>
    <t>WCM93-318</t>
  </si>
  <si>
    <t>WCM93-345</t>
  </si>
  <si>
    <t>WCM93-184</t>
  </si>
  <si>
    <t>WCM93-185</t>
  </si>
  <si>
    <t>WCM93-188</t>
  </si>
  <si>
    <t>WCM93-190</t>
  </si>
  <si>
    <t>WCM93-192</t>
  </si>
  <si>
    <t>WCM93-195</t>
  </si>
  <si>
    <t>WCM93-198</t>
  </si>
  <si>
    <t>WCM93-199</t>
  </si>
  <si>
    <t>WCM93-202</t>
  </si>
  <si>
    <t>WCM93-205</t>
  </si>
  <si>
    <t>WCM93-207</t>
  </si>
  <si>
    <t>WCM93-208</t>
  </si>
  <si>
    <t>WCM93-218</t>
  </si>
  <si>
    <t>WCM93-219</t>
  </si>
  <si>
    <t>WCM93-221</t>
  </si>
  <si>
    <t>WCM93-229</t>
  </si>
  <si>
    <t>WCM93-292</t>
  </si>
  <si>
    <t>WCM93-294</t>
  </si>
  <si>
    <t>WCM93-296</t>
  </si>
  <si>
    <t>WCM93-299</t>
  </si>
  <si>
    <t>WCM93-303</t>
  </si>
  <si>
    <t>WCM93-304</t>
  </si>
  <si>
    <t>WCM93-305</t>
  </si>
  <si>
    <t>WCM93-307</t>
  </si>
  <si>
    <t>Avers-1</t>
  </si>
  <si>
    <t>P-12-12-2</t>
  </si>
  <si>
    <t>WCM93-156</t>
  </si>
  <si>
    <t>WCM93-158</t>
  </si>
  <si>
    <t>WCM93-159</t>
  </si>
  <si>
    <t>WCM93-160</t>
  </si>
  <si>
    <t>WCM93-161</t>
  </si>
  <si>
    <t>WCM93-255</t>
  </si>
  <si>
    <t>WCM93-258</t>
  </si>
  <si>
    <t>WCM93-262</t>
  </si>
  <si>
    <t>WCM93-264</t>
  </si>
  <si>
    <t>WCM93-265</t>
  </si>
  <si>
    <t>WCM93-308</t>
  </si>
  <si>
    <t>WCM93-309</t>
  </si>
  <si>
    <t>WCM93-311</t>
  </si>
  <si>
    <t>WCM93-312</t>
  </si>
  <si>
    <t>BU28A</t>
  </si>
  <si>
    <t>BU28B</t>
  </si>
  <si>
    <t>BU29A</t>
  </si>
  <si>
    <t>BU29B</t>
  </si>
  <si>
    <t>67A23</t>
  </si>
  <si>
    <t>BU26A</t>
  </si>
  <si>
    <t>BU26D</t>
  </si>
  <si>
    <t>BU25A</t>
  </si>
  <si>
    <t>67A7</t>
  </si>
  <si>
    <t>BU25B</t>
  </si>
  <si>
    <t>BU27B</t>
  </si>
  <si>
    <t>BU27A</t>
  </si>
  <si>
    <t>BU24A</t>
  </si>
  <si>
    <t>Chang Peak</t>
  </si>
  <si>
    <t>Whitney</t>
  </si>
  <si>
    <t>Cumming</t>
  </si>
  <si>
    <t>USAS Escarpment</t>
  </si>
  <si>
    <t>Flint</t>
  </si>
  <si>
    <t>Reynolds R.</t>
  </si>
  <si>
    <t>Mt Obiglio</t>
  </si>
  <si>
    <t>Mathewson Pt</t>
  </si>
  <si>
    <t>Worley Pt</t>
  </si>
  <si>
    <t>WCM93-284</t>
  </si>
  <si>
    <t>WCM93-288</t>
  </si>
  <si>
    <t>WCM93-289</t>
  </si>
  <si>
    <t>WCM93-290</t>
  </si>
  <si>
    <t>WCM93-291</t>
  </si>
  <si>
    <t>WCM93-323</t>
  </si>
  <si>
    <t>WCM93-329</t>
  </si>
  <si>
    <t>WCM93-332</t>
  </si>
  <si>
    <t>WCM93-333</t>
  </si>
  <si>
    <t>WCM93-337</t>
  </si>
  <si>
    <t>WCM93-343</t>
  </si>
  <si>
    <t>Chang caldera</t>
  </si>
  <si>
    <t>Colburn</t>
  </si>
  <si>
    <t>Petinos</t>
  </si>
  <si>
    <t>15, 14 (Pb)</t>
  </si>
  <si>
    <t>KSP89-001</t>
  </si>
  <si>
    <t>KSP89-004</t>
  </si>
  <si>
    <t>KSP89-005</t>
  </si>
  <si>
    <t>KSP89-006</t>
  </si>
  <si>
    <t>KSP89-008</t>
  </si>
  <si>
    <t>KSP89-009</t>
  </si>
  <si>
    <t>KSP89-013</t>
  </si>
  <si>
    <t>KSP89-016</t>
  </si>
  <si>
    <t>KSP89-018</t>
  </si>
  <si>
    <t>KSP89-019</t>
  </si>
  <si>
    <t>KSP89-020</t>
  </si>
  <si>
    <t>KSP89-022</t>
  </si>
  <si>
    <t>KSP89-026</t>
  </si>
  <si>
    <t>KSP89-027</t>
  </si>
  <si>
    <t>KSP89-028</t>
  </si>
  <si>
    <t>KSP89-029</t>
  </si>
  <si>
    <t>KSP89-030</t>
  </si>
  <si>
    <t>KSP89-031</t>
  </si>
  <si>
    <t>KSP89-034</t>
  </si>
  <si>
    <t>KSP89-035</t>
  </si>
  <si>
    <t>KSP89-036</t>
  </si>
  <si>
    <t>KSP89-039</t>
  </si>
  <si>
    <t>KSP89-041</t>
  </si>
  <si>
    <t>KSP89-044</t>
  </si>
  <si>
    <t>KSP89-045</t>
  </si>
  <si>
    <t>KSP89-175</t>
  </si>
  <si>
    <t>KSP89-178</t>
  </si>
  <si>
    <t>Chang Pk</t>
  </si>
  <si>
    <t>33c</t>
  </si>
  <si>
    <t>34ba</t>
  </si>
  <si>
    <t>WCM93-270</t>
  </si>
  <si>
    <t>WCM93-275</t>
  </si>
  <si>
    <t>WCM93-277</t>
  </si>
  <si>
    <t>WCM93-278</t>
  </si>
  <si>
    <t>Mt Siple</t>
  </si>
  <si>
    <t>KSP89-054</t>
  </si>
  <si>
    <t>KSP89-055</t>
  </si>
  <si>
    <t>KSP89-056</t>
  </si>
  <si>
    <t>KSP89-057</t>
  </si>
  <si>
    <t>KSP89-059</t>
  </si>
  <si>
    <t>KSP89-061</t>
  </si>
  <si>
    <t>KSP89-062</t>
  </si>
  <si>
    <t>KSP89-063</t>
  </si>
  <si>
    <t>KSP890-63A</t>
  </si>
  <si>
    <t>KSP890-63B</t>
  </si>
  <si>
    <t>KSP89-064</t>
  </si>
  <si>
    <t>KSP89-066</t>
  </si>
  <si>
    <t>KSP89-068</t>
  </si>
  <si>
    <t>KSP89-069</t>
  </si>
  <si>
    <t>KSP89-073</t>
  </si>
  <si>
    <t>KSP89-076</t>
  </si>
  <si>
    <t>KSP89-077</t>
  </si>
  <si>
    <t>KSP89-082</t>
  </si>
  <si>
    <t>KSP89-086</t>
  </si>
  <si>
    <t>KSP89-087</t>
  </si>
  <si>
    <t>KSP89-090A</t>
  </si>
  <si>
    <t>KSP89-091</t>
  </si>
  <si>
    <t>KSP89-093</t>
  </si>
  <si>
    <t>KSP89-094</t>
  </si>
  <si>
    <t>KSP89-095</t>
  </si>
  <si>
    <t>KSP89-096</t>
  </si>
  <si>
    <t>KSP89-097</t>
  </si>
  <si>
    <t>KSP89-099</t>
  </si>
  <si>
    <t>KSP89-100</t>
  </si>
  <si>
    <t>KSP89-104</t>
  </si>
  <si>
    <t>KSP89-105</t>
  </si>
  <si>
    <t>KSP89-106</t>
  </si>
  <si>
    <t>KSP89-108</t>
  </si>
  <si>
    <t>KSP89-109</t>
  </si>
  <si>
    <t>KSP89-110</t>
  </si>
  <si>
    <t>KSP89-114</t>
  </si>
  <si>
    <t>KSP89-115</t>
  </si>
  <si>
    <t>KSP89-120</t>
  </si>
  <si>
    <t>KSP89-121</t>
  </si>
  <si>
    <t>KSP89-122</t>
  </si>
  <si>
    <t>KSP89-123</t>
  </si>
  <si>
    <t>KSP89-126</t>
  </si>
  <si>
    <t>KSP89-127</t>
  </si>
  <si>
    <t>KSP89-128</t>
  </si>
  <si>
    <t>KSP89-129</t>
  </si>
  <si>
    <t>KSP89-131</t>
  </si>
  <si>
    <t>KSP89-132</t>
  </si>
  <si>
    <t>KSP89-133</t>
  </si>
  <si>
    <t>KSP89-134</t>
  </si>
  <si>
    <t>KSP89-137</t>
  </si>
  <si>
    <t>KSP89-140</t>
  </si>
  <si>
    <t>KSP89-141</t>
  </si>
  <si>
    <t>KSP89-144</t>
  </si>
  <si>
    <t>KSP89-145</t>
  </si>
  <si>
    <t>KSP89-149</t>
  </si>
  <si>
    <t>KSP89-159</t>
  </si>
  <si>
    <t>KSP89-165</t>
  </si>
  <si>
    <t>KSP89-166</t>
  </si>
  <si>
    <t>KSP89-167</t>
  </si>
  <si>
    <t>KSP89-168</t>
  </si>
  <si>
    <t>54a</t>
  </si>
  <si>
    <t>50a</t>
  </si>
  <si>
    <t>WCM90-158</t>
  </si>
  <si>
    <t>WCM90-159</t>
  </si>
  <si>
    <t>WCM90-165</t>
  </si>
  <si>
    <t>WCM90-166</t>
  </si>
  <si>
    <t>WCM90-167</t>
  </si>
  <si>
    <t>WCM90-172</t>
  </si>
  <si>
    <t>WCM90-174</t>
  </si>
  <si>
    <t>WCM90-177</t>
  </si>
  <si>
    <t>WCM90-185</t>
  </si>
  <si>
    <t>WCM90-195</t>
  </si>
  <si>
    <t>WCM90-200</t>
  </si>
  <si>
    <t>WCM90-201</t>
  </si>
  <si>
    <t>WCM90-203</t>
  </si>
  <si>
    <t>PRK91-004</t>
  </si>
  <si>
    <t>PRK91-004A</t>
  </si>
  <si>
    <t>KSP89-170</t>
  </si>
  <si>
    <t>KSP89-171</t>
  </si>
  <si>
    <t>WCM90-181</t>
  </si>
  <si>
    <t>Rees</t>
  </si>
  <si>
    <t>TW92-001</t>
  </si>
  <si>
    <t>TW92-006</t>
  </si>
  <si>
    <t>TW92-009</t>
  </si>
  <si>
    <t>TW92-014</t>
  </si>
  <si>
    <t>TW92-015</t>
  </si>
  <si>
    <t>TW92-023</t>
  </si>
  <si>
    <t>TW92-025</t>
  </si>
  <si>
    <t>TW92-031</t>
  </si>
  <si>
    <t>TW92-033</t>
  </si>
  <si>
    <t>TW92-036</t>
  </si>
  <si>
    <t>TW92-041</t>
  </si>
  <si>
    <t>TW92-045</t>
  </si>
  <si>
    <t>Steere</t>
  </si>
  <si>
    <t>Frakes</t>
  </si>
  <si>
    <t>TW92-051</t>
  </si>
  <si>
    <t>TW92-052</t>
  </si>
  <si>
    <t>TW92-053</t>
  </si>
  <si>
    <t>TW92-055</t>
  </si>
  <si>
    <t>TW92-056</t>
  </si>
  <si>
    <t>TW92-059</t>
  </si>
  <si>
    <t>TW92-063</t>
  </si>
  <si>
    <t>TW92-064</t>
  </si>
  <si>
    <t>TW92-072</t>
  </si>
  <si>
    <t>TW92-078</t>
  </si>
  <si>
    <t>TW92-080</t>
  </si>
  <si>
    <t>TW92-081</t>
  </si>
  <si>
    <t>TW92-082</t>
  </si>
  <si>
    <t>TW92-085</t>
  </si>
  <si>
    <t>TW92-086</t>
  </si>
  <si>
    <t>TW92-088</t>
  </si>
  <si>
    <t>TW92-089</t>
  </si>
  <si>
    <t>TW92-091</t>
  </si>
  <si>
    <t>TW92-093</t>
  </si>
  <si>
    <t>TW92-095</t>
  </si>
  <si>
    <t>TW92-109</t>
  </si>
  <si>
    <t>TW92-112</t>
  </si>
  <si>
    <t>TW92-118</t>
  </si>
  <si>
    <t>TW92-121</t>
  </si>
  <si>
    <t>TW92-122</t>
  </si>
  <si>
    <t>TW92-125</t>
  </si>
  <si>
    <t>TW92-127</t>
  </si>
  <si>
    <t>TW92-128</t>
  </si>
  <si>
    <t>TW92-130</t>
  </si>
  <si>
    <t>TW92-134</t>
  </si>
  <si>
    <t>TW92-135</t>
  </si>
  <si>
    <t>TW92-139</t>
  </si>
  <si>
    <t>TW92-142</t>
  </si>
  <si>
    <t>TW92-145</t>
  </si>
  <si>
    <t>TW92-148</t>
  </si>
  <si>
    <t>TW92-151</t>
  </si>
  <si>
    <t>TW92-157</t>
  </si>
  <si>
    <t>TW92-159</t>
  </si>
  <si>
    <t>TW92-160</t>
  </si>
  <si>
    <t>TW92-162</t>
  </si>
  <si>
    <t>TW92-165</t>
  </si>
  <si>
    <t>TW92-169</t>
  </si>
  <si>
    <t>TW92-173</t>
  </si>
  <si>
    <t>TW92-174</t>
  </si>
  <si>
    <t>TW92-175</t>
  </si>
  <si>
    <t>TW92-177</t>
  </si>
  <si>
    <t>TW92-178</t>
  </si>
  <si>
    <t>TW92-179</t>
  </si>
  <si>
    <t>TW92-181</t>
  </si>
  <si>
    <t>TW92-182</t>
  </si>
  <si>
    <t>TW92-183</t>
  </si>
  <si>
    <t>TW92-184</t>
  </si>
  <si>
    <t>TW92-186</t>
  </si>
  <si>
    <t>TW92-189</t>
  </si>
  <si>
    <t>TW92-190</t>
  </si>
  <si>
    <t>TW92-192</t>
  </si>
  <si>
    <t>TW92-193</t>
  </si>
  <si>
    <t>Toney</t>
  </si>
  <si>
    <t>Kohler Range</t>
  </si>
  <si>
    <t>Leister Pk</t>
  </si>
  <si>
    <t>Gill Bluff</t>
  </si>
  <si>
    <t>Stauffer Bluff</t>
  </si>
  <si>
    <t>Roper Point</t>
  </si>
  <si>
    <t>Cadenazzi N.</t>
  </si>
  <si>
    <r>
      <t>M</t>
    </r>
    <r>
      <rPr>
        <sz val="11"/>
        <color theme="1"/>
        <rFont val="Calibri"/>
        <family val="2"/>
      </rPr>
      <t>ö</t>
    </r>
    <r>
      <rPr>
        <sz val="11"/>
        <color theme="1"/>
        <rFont val="Calibri"/>
        <family val="2"/>
        <scheme val="minor"/>
      </rPr>
      <t>ll Spur</t>
    </r>
  </si>
  <si>
    <t>Steuri Glacier</t>
  </si>
  <si>
    <t>Oeschger Bluff</t>
  </si>
  <si>
    <t>Boyd Ridge</t>
  </si>
  <si>
    <t>W85-009</t>
  </si>
  <si>
    <t>W85-011</t>
  </si>
  <si>
    <t>W85-015</t>
  </si>
  <si>
    <t>W85-016</t>
  </si>
  <si>
    <t>W85-019</t>
  </si>
  <si>
    <t>W85-022</t>
  </si>
  <si>
    <t>W85-041</t>
  </si>
  <si>
    <t>MT85-001</t>
  </si>
  <si>
    <t>MT85-002</t>
  </si>
  <si>
    <t>MT85-003</t>
  </si>
  <si>
    <t>MT85-005</t>
  </si>
  <si>
    <t>MT85-006</t>
  </si>
  <si>
    <t>MT85-008</t>
  </si>
  <si>
    <t>MT85-009</t>
  </si>
  <si>
    <t>MT85-010</t>
  </si>
  <si>
    <t>MT85-011</t>
  </si>
  <si>
    <t>Losleben</t>
  </si>
  <si>
    <t>Jaron Glacier</t>
  </si>
  <si>
    <t>85-3</t>
  </si>
  <si>
    <t>67-65B</t>
  </si>
  <si>
    <t>85-13A</t>
  </si>
  <si>
    <t>Lower summit</t>
  </si>
  <si>
    <t>Cadenazz</t>
  </si>
  <si>
    <t>Sub summit</t>
  </si>
  <si>
    <t>E mushr</t>
  </si>
  <si>
    <t>Buch sth</t>
  </si>
  <si>
    <t>Jaron Cl</t>
  </si>
  <si>
    <t>Seuri Glacier</t>
  </si>
  <si>
    <t>Oeschger</t>
  </si>
  <si>
    <t>Sauffer Bluff</t>
  </si>
  <si>
    <t>Knezevich</t>
  </si>
  <si>
    <t>WCM90-001</t>
  </si>
  <si>
    <t>WCM90-002</t>
  </si>
  <si>
    <t>WCM90-006</t>
  </si>
  <si>
    <t>WCM90-007</t>
  </si>
  <si>
    <t>WCM90-010</t>
  </si>
  <si>
    <t>WCM90-021</t>
  </si>
  <si>
    <t>WCM90-024</t>
  </si>
  <si>
    <t>WCM90-026</t>
  </si>
  <si>
    <t>WCM90-028</t>
  </si>
  <si>
    <t>WCM90-033</t>
  </si>
  <si>
    <t>WCM90-034</t>
  </si>
  <si>
    <t>WCM90-037</t>
  </si>
  <si>
    <t>WCM90-039</t>
  </si>
  <si>
    <t>WCM90-044</t>
  </si>
  <si>
    <t>WCM90-050</t>
  </si>
  <si>
    <t>WCM90-051</t>
  </si>
  <si>
    <t>WCM90-052</t>
  </si>
  <si>
    <t>WCM90-057</t>
  </si>
  <si>
    <t>WCM90-060</t>
  </si>
  <si>
    <t>WCM90-065</t>
  </si>
  <si>
    <t>WCM90-069</t>
  </si>
  <si>
    <t>WCM90-072</t>
  </si>
  <si>
    <t>WCM90-080</t>
  </si>
  <si>
    <t>WCM90-084</t>
  </si>
  <si>
    <t>WCM90-092</t>
  </si>
  <si>
    <t>WCM90-093</t>
  </si>
  <si>
    <t>WCM90-094</t>
  </si>
  <si>
    <t>WCM90-097</t>
  </si>
  <si>
    <t>WCM90-107</t>
  </si>
  <si>
    <t>WCM90-111</t>
  </si>
  <si>
    <t>WCM90-115</t>
  </si>
  <si>
    <t>WCM90-119</t>
  </si>
  <si>
    <t>WCM90-120</t>
  </si>
  <si>
    <t>WCM90-123</t>
  </si>
  <si>
    <t>WCM90-130</t>
  </si>
  <si>
    <t>WCM90-133</t>
  </si>
  <si>
    <t>WCM90-135</t>
  </si>
  <si>
    <t>WCM90-136</t>
  </si>
  <si>
    <t>WCM90-139</t>
  </si>
  <si>
    <t>WCM90-143</t>
  </si>
  <si>
    <t>WCM90-144</t>
  </si>
  <si>
    <t>WCM90-146</t>
  </si>
  <si>
    <t>WCM90-150</t>
  </si>
  <si>
    <t>WCM90-153</t>
  </si>
  <si>
    <t>WCM90-154</t>
  </si>
  <si>
    <t>Bucher Pk</t>
  </si>
  <si>
    <t>Sechrist Pk</t>
  </si>
  <si>
    <t>Turtle Pk</t>
  </si>
  <si>
    <t>Kay Pk</t>
  </si>
  <si>
    <t>Grew Pk</t>
  </si>
  <si>
    <t>Eiesberg Head</t>
  </si>
  <si>
    <t>Hawkins Pk</t>
  </si>
  <si>
    <t>Callender Ridge</t>
  </si>
  <si>
    <t>W85-58</t>
  </si>
  <si>
    <t>W85-60</t>
  </si>
  <si>
    <t>Jones Mtns</t>
  </si>
  <si>
    <t>4, 18</t>
  </si>
  <si>
    <t>4, 24</t>
  </si>
  <si>
    <t>Moses</t>
  </si>
  <si>
    <t>Siren Rk</t>
  </si>
  <si>
    <t>Manthe</t>
  </si>
  <si>
    <t>Maish Nunatak</t>
  </si>
  <si>
    <t>Nickens</t>
  </si>
  <si>
    <t>Hodgson N</t>
  </si>
  <si>
    <t>1 - Unpublished Data (excluding thesis and dissertations)</t>
  </si>
  <si>
    <t>nepheline</t>
  </si>
  <si>
    <t>olivine</t>
  </si>
  <si>
    <t>diopside</t>
  </si>
  <si>
    <t>hypersthene</t>
  </si>
  <si>
    <t>quartz</t>
  </si>
  <si>
    <t>CIPW normatives (wt.%)</t>
  </si>
  <si>
    <t>Shepard Island</t>
  </si>
  <si>
    <t>Grant Island</t>
  </si>
  <si>
    <t>Icefall Nunatak</t>
  </si>
  <si>
    <t>Hedin Nunatak</t>
  </si>
  <si>
    <t>WCM93-189</t>
  </si>
  <si>
    <t>East of Galla</t>
  </si>
  <si>
    <t>Count</t>
  </si>
  <si>
    <t>References for geochemical &amp; isotopic data</t>
  </si>
  <si>
    <t>isotopes</t>
  </si>
  <si>
    <r>
      <rPr>
        <vertAlign val="superscript"/>
        <sz val="11"/>
        <color theme="1"/>
        <rFont val="Calibri"/>
        <family val="2"/>
        <scheme val="minor"/>
      </rPr>
      <t xml:space="preserve">‡ </t>
    </r>
    <r>
      <rPr>
        <sz val="11"/>
        <color theme="1"/>
        <rFont val="Calibri"/>
        <family val="2"/>
        <scheme val="minor"/>
      </rPr>
      <t>latitudes &amp; longitudes (decimal degree) were obtained using Google Earth Pro and represent an estimate of the spatial average of each volcanic center or volcanic field, i.e. they do not represent the location of individual samples.</t>
    </r>
  </si>
  <si>
    <t>Volcanic Field</t>
  </si>
  <si>
    <t>Hobbs Coast Volcanic Field</t>
  </si>
  <si>
    <t>Flood Range Volcanic Field</t>
  </si>
  <si>
    <t>Fosdick Mountains Volcanic Field</t>
  </si>
  <si>
    <t>Ames Range Volcanic Field</t>
  </si>
  <si>
    <t>McCuddin Mountains Volcanic Field</t>
  </si>
  <si>
    <t xml:space="preserve">Mount Siple Volcanic Field </t>
  </si>
  <si>
    <t>Executive Committee Range Volcanic Field</t>
  </si>
  <si>
    <t>Crary Mountains Volcanic Field</t>
  </si>
  <si>
    <t>Eastern MBL Volcanic Field</t>
  </si>
  <si>
    <t>Hudson Mountains Volcanic Field</t>
  </si>
  <si>
    <t>Jones Mountains Volcanic Field</t>
  </si>
  <si>
    <t>Thurston Island Volcanic Province</t>
  </si>
  <si>
    <t>Volcanic Province</t>
  </si>
  <si>
    <t>Marie Byrd Land Volcanic Province</t>
  </si>
  <si>
    <t>Volcanic Center</t>
  </si>
  <si>
    <t>satellite center/outcrop</t>
  </si>
  <si>
    <t>Bucher Rim</t>
  </si>
  <si>
    <t>Benetar Ridge</t>
  </si>
  <si>
    <t>Point 2200</t>
  </si>
  <si>
    <t>W85-012</t>
  </si>
  <si>
    <t>W85-018</t>
  </si>
  <si>
    <t>W85-024</t>
  </si>
  <si>
    <t>W85-027</t>
  </si>
  <si>
    <t>W85-031</t>
  </si>
  <si>
    <t>W85-032</t>
  </si>
  <si>
    <t>W85-035</t>
  </si>
  <si>
    <t>MT85-004</t>
  </si>
  <si>
    <t>MT85-007</t>
  </si>
  <si>
    <t>-</t>
  </si>
  <si>
    <t>Table S1. Major element, trace element and isotopic (Sr, Nd, Pb, Hf) compositions of Cenozoic volcanic rocks within the Marie Byrd Land Volcanic Group (MBLVG).</t>
  </si>
  <si>
    <r>
      <rPr>
        <vertAlign val="superscript"/>
        <sz val="11"/>
        <color theme="1"/>
        <rFont val="Calibri"/>
        <family val="2"/>
        <scheme val="minor"/>
      </rPr>
      <t>87</t>
    </r>
    <r>
      <rPr>
        <sz val="11"/>
        <color theme="1"/>
        <rFont val="Calibri"/>
        <family val="2"/>
        <scheme val="minor"/>
      </rPr>
      <t>Sr/</t>
    </r>
    <r>
      <rPr>
        <vertAlign val="superscript"/>
        <sz val="11"/>
        <color theme="1"/>
        <rFont val="Calibri"/>
        <family val="2"/>
        <scheme val="minor"/>
      </rPr>
      <t>86</t>
    </r>
    <r>
      <rPr>
        <sz val="11"/>
        <color theme="1"/>
        <rFont val="Calibri"/>
        <family val="2"/>
        <scheme val="minor"/>
      </rPr>
      <t>Sr</t>
    </r>
    <r>
      <rPr>
        <vertAlign val="subscript"/>
        <sz val="11"/>
        <color theme="1"/>
        <rFont val="Calibri"/>
        <family val="2"/>
        <scheme val="minor"/>
      </rPr>
      <t xml:space="preserve">i  </t>
    </r>
    <r>
      <rPr>
        <sz val="11"/>
        <color theme="1"/>
        <rFont val="Calibri"/>
        <family val="2"/>
        <scheme val="minor"/>
      </rPr>
      <t>**</t>
    </r>
  </si>
  <si>
    <t>Knezivitch Ridge</t>
  </si>
  <si>
    <t>Aldaz (USAS Escp.)</t>
  </si>
  <si>
    <t>0.702700</t>
  </si>
  <si>
    <r>
      <t xml:space="preserve">*K-Ar and </t>
    </r>
    <r>
      <rPr>
        <vertAlign val="superscript"/>
        <sz val="11"/>
        <color theme="1"/>
        <rFont val="Calibri"/>
        <family val="2"/>
        <scheme val="minor"/>
      </rPr>
      <t>40</t>
    </r>
    <r>
      <rPr>
        <sz val="11"/>
        <color theme="1"/>
        <rFont val="Calibri"/>
        <family val="2"/>
        <scheme val="minor"/>
      </rPr>
      <t>Ar/</t>
    </r>
    <r>
      <rPr>
        <vertAlign val="superscript"/>
        <sz val="11"/>
        <color theme="1"/>
        <rFont val="Calibri"/>
        <family val="2"/>
        <scheme val="minor"/>
      </rPr>
      <t>39</t>
    </r>
    <r>
      <rPr>
        <sz val="11"/>
        <color theme="1"/>
        <rFont val="Calibri"/>
        <family val="2"/>
        <scheme val="minor"/>
      </rPr>
      <t xml:space="preserve">Ar methods.  Refer to </t>
    </r>
    <r>
      <rPr>
        <sz val="11"/>
        <color rgb="FF0000FF"/>
        <rFont val="Calibri"/>
        <family val="2"/>
        <scheme val="minor"/>
      </rPr>
      <t>Wilch et al. (this volume</t>
    </r>
    <r>
      <rPr>
        <sz val="11"/>
        <color theme="1"/>
        <rFont val="Calibri"/>
        <family val="2"/>
        <scheme val="minor"/>
      </rPr>
      <t xml:space="preserve"> and references therein).</t>
    </r>
  </si>
  <si>
    <t>2 - Gaffney, A. M. and Siddoway, C. S. 2007. Heterogeneous sources for Pleistocene lavas of Marie Byrd Land, Antarctica: new data from the SW Pacific diffuse alkaline magmatic province.  In: Cooper, A. K. and Raymond, R. C., et al. (Eds), Antarctica: A Keystone in a Changing World, Proceedings of the 10th International Symposium on Antarctic Earth Sciences. U.S. Geological Survey Open-File Report 2007-1047, Extended Abstract 063, 4 pp.</t>
  </si>
  <si>
    <t>3 - LeMasurier, W. E. and Wade, F. A. 1990. B.16E. Fosdick Mountains. In: LeMasurier, W.E. and Thomson, J. W. (Eds.) Volcanoes of the Antarctic plate and southern oceans. American Geophysical Union, Antarctic Research Series 48, 251-252.</t>
  </si>
  <si>
    <t>5 - LeMasurier, W. E. 1990g. B.16D. Pliocene-Pleistocene Hobbs Coast Volcanoes. In: LeMasurier, W.E. and Thomson, J.W. (Eds.) Volcanoes of the Antarctic plate and southern oceans. American Geophysical Union, Antarctic Research Series 48, 248-250.</t>
  </si>
  <si>
    <t>13 - LeMasurier, W. E. 1990b. B.8. Mount Hartigan. In: LeMasurier, W.E. and Thomson, J.W. (Eds.) Volcanoes of the Antarctic plate and southern oceans. American Geophysical Union, Antarctic Research Series 48, 199-202.</t>
  </si>
  <si>
    <t>9 - LeMasurier, W. E. 1990h. B.12. Ames Range. In: LeMasurier, W.E. and Thomson, J.W. (Eds.) Volcanoes of the Antarctic plate and southern oceans. American Geophysical Union, Antarctic Research Series 48, 216-220.</t>
  </si>
  <si>
    <t>12 - LeMasurier, W. E. 1990d. B.16B. Miocene-Oligocene Centers, Mount Petras and the USAS Escarpment. In: LeMasurier, W.E. and Thomson, J.W. (Eds.) Volcanoes of the Antarctic plate and southern oceans. American Geophysical Union, Antarctic Research Series 48, 239-243.</t>
  </si>
  <si>
    <t>22 - LeMasurier, W. E. 1990a. B. Marie Byrd Land, Summary. In: LeMasurier, W.E. and Thomson, J. W. (Eds.) Volcanoes of the Antarctic plate and southern oceans. American Geophysical Union, Antarctic Research Series 48, 147-163.</t>
  </si>
  <si>
    <t>20 - LeMasurier, W. E. 1990b. B.8. Mount Hartigan. In: LeMasurier, W.E. and Thomson, J.W. (Eds.) Volcanoes of the Antarctic plate and southern oceans. American Geophysical Union, Antarctic Research Series 48, 199-202.</t>
  </si>
  <si>
    <t>23 - LeMasurier, W. E. 1990f. B.16A. Miocene and Older Centers, Walgreen Coast. In: LeMasurier, W.E. and Thomson, J.W. (Eds.) Volcanoes of the Antarctic plate and southern oceans. American Geophysical Union, Antarctic Research Series 48, 235-238.</t>
  </si>
  <si>
    <t>19 - LeMasurier, W. E. and Rex, D. C. 1990. B.5. Mount Siple. In: LeMasurier, W. E. and Thomson, J. W. (Eds.) Volcanoes of the Antarctic plate and southern oceans. American Geophysical Union, Antarctic Research Series 48, 185-188.</t>
  </si>
  <si>
    <t>25 - LeMasurier, W. E., Choi, S. H., Kawachi, Y., Mukasa, S. B., Rogers, N. W. 2018. Dual origins for pantellerites and other puzzles, at Mount Takahe volcano, Marie Byrd Land, West Antarctica. Lithos 296-299, 142-162.</t>
  </si>
  <si>
    <t>16 - LeMasurier, W. E., Futa, K., Hole, M., Kawachi, Y. 2003. Polybaric evolution of phonolite, trachyte and rhyolite volcanoes in eastern Marie Byrd Land, Antarctica: controls on peralkalinity and silica saturation. International Geology Review 45, 1055-1099.</t>
  </si>
  <si>
    <t>7 - LeMasurier, W. E., Choi, S. H., Kawachi, Y., Mukasa, S. B., Rogers, N. W. 2011. Evolution of pantellerite-trachyte-phonolite volcanoes by fractional crystallization of basanite magma in a continental rift setting, Marie Byrd Land, Antarctica. Contributions to Mineralogy and Petrology 162, 1175-1199.</t>
  </si>
  <si>
    <t>11 - Hole, M. J. and LeMasurier, W. E. 1994. Tectonic controls on the geochemical composition of Cenozoic mafic alkaline volcanic rocks from West Antarctica. Contributions to Mineralogy and Petrology 117, 187-202.</t>
  </si>
  <si>
    <t>31 - Hole, M. J., Storey, B. C. and LeMasurier, W. E. 1994. Tectonic setting and geochemistry of Miocene alkali basalts from the Jones Mountains, West Antarctica.  Antarctic Science 6(1), 85-92.</t>
  </si>
  <si>
    <t xml:space="preserve">14 - Panter, K. S. 1995. Geology, geochemistry and petrogenesis of the Mount Sidley volcano, Marie Byrd Land, Antarctica. Ph.D. dissertation, New Mexico Institute of Mining and Technology, Socorro, New Mexico, USA. </t>
  </si>
  <si>
    <t>15 - Panter, K. S., Kyle, P. R., Smellie, J. L. 1997. Petrogenesis of a phonolite–trachyte succession at Mount Sidley, Marie Byrd Land, Antarctica. Journal of Petrology 38, 1225–1253.</t>
  </si>
  <si>
    <t>21 - Panter, K. S., Hart, S. R., Kyle, P., Blusztanjn, J. and Wilch, T. 2000. Geochemistry of Late Cenozoic basalts from the Crary Mountains: characterization of mantle sources in Marie Byrd Land, Antarctica. Chemical Geology 165, 215–241.</t>
  </si>
  <si>
    <t>30 - Hart, S. R., Blusztajn, J. and Craddock, C. 1995. Cenozoic volcanism in Antarctica; Jones Mountains and Peter I Island. Geochimica et Cosmochimica Acta 59, 3379-3388.</t>
  </si>
  <si>
    <t>8 - Hart, S. R., Blusztajn, J., LeMasurier, W.E. and Rex, D.C. 1997. Hobbs Coast Cenozoic volcanism: Implications for the West Antarctic rift system. Chemical Geology 139, 223-248.</t>
  </si>
  <si>
    <t>28 - Charkraborty, S. 2007. The geochemical evolution of alkaline magmas from the Crary Mountains, Marie Byrd Land, Antarctica. M.S. thesis, Bowling Green State University, Bowling Green, Ohio, USA, 141 pp.</t>
  </si>
  <si>
    <t>17 - Wilch, T. I., McIntosh, W. C. and Dunbar, N. W. 1999. Late Quaternary volcanic activity in Marie Byrd Land: potential 40Ar/39Ar-dated time horizons in West Antarctica ice and marine cores. Geological Society of America Bulletin 111 (10), 1563-1580.</t>
  </si>
  <si>
    <t xml:space="preserve">6 - Wilch, T. I. 1997. Volcanic record of the West Antarctic Ice Sheet in Marie Byrd Land. Ph.D. dissertation, New Mexico Institute of Mining and Technology, Socorro, New Mexico, USA.   </t>
  </si>
  <si>
    <t>10 - Wilch, T. I. and McIntosh, W. C. 2000. Eocene and Oligocene volcanism at Mount Petras, Marie Byrd Land: implications for middle Cenozoic ice sheet reconstructions in West Antarctica. Antarctic Science 12 (4), 477-491.</t>
  </si>
  <si>
    <t>29 - Rowley, P. D., Laudon, T. S., La Prade, K. E. and LeMasurier, W. E. 1990b. C.9. Hudson Mountains. In: LeMasurier, W.E. and Thomson, J.W. (eds) Volcanoes of the Antarctic plate and southern oceans. American Geophysical Union, Antarctic Research Series 48, 289-293.</t>
  </si>
  <si>
    <t>26 - Rocchi, S., LeMasurier, W. E. and Di Vincenzo G. 2006. Oligocene to Holocene erosion and glacial history in Marie Byrd Land, West Antarctica, inferred from exhumation of the Dorrel Rock intrusive complex and from volcano morphologies.  Geological Society of America Bulletin 118 (7/8), 991-1005.</t>
  </si>
  <si>
    <t>27 - LeMasurier, W. E. 2013. Shield volcanoes of Marie Byrd Land, West Antarctic rift: oceanic island similarities, continental signature, and tectonic controls.  Bulletin of Volcanology 75: 726. Doi: 10.1007/s00445-013-0726-1.</t>
  </si>
  <si>
    <t>4 - Hart, S. R., Blusztajn, J., LeMasurier, W.E. and Rex, D.C. 1997. Hobbs Coast Cenozoic volcanism: Implications for the West Antarctic rift system. Chemical Geology 139, 223-248.</t>
  </si>
  <si>
    <t>18 - LeMasurier, W. E., Choi, S. H., Hart, S. R., Mukasa, S. B. and Rogers, N. W. 2016. Reconciling the shadow of a subduction signature with rift geochemistry and tectonic environment in eastern Marie Byrd Land, Antarctica. Lithos 260, 134-153.</t>
  </si>
  <si>
    <t>24 - LeMasurier, W. E., Choi, S. H., Hart, S. R., Mukasa, S. B. and Rogers, N. W. 2016. Reconciling the shadow of a subduction signature with rift geochemistry and tectonic environment in eastern Marie Byrd Land, Antarctica. Lithos 260, 134-153.</t>
  </si>
  <si>
    <t>32 - Palais, J. M., Kyle, P. R., McIntosh, W. C. and Seward, D. 1988. Magmatic and phreatiomagmatic volcanic activity at Mt. Takahe, West Antarctica, based on tephra layers in the Byrd Ice Core and field observations at Mt. Takahe. Journal of Volcanology and Geothermal Research 35, 295-317.</t>
  </si>
  <si>
    <t>Data Sources:</t>
  </si>
  <si>
    <t xml:space="preserve">** Refer to the text under section "Sample and data description" for details.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</si>
</sst>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 "/>
    <numFmt numFmtId="165" formatCode="0\ \ "/>
    <numFmt numFmtId="166" formatCode="0.0"/>
    <numFmt numFmtId="167" formatCode="0.000"/>
    <numFmt numFmtId="168" formatCode="0.000000"/>
    <numFmt numFmtId="169" formatCode="0.0000"/>
    <numFmt numFmtId="170" formatCode="0.00000"/>
  </numFmts>
  <fonts count="21">
    <font>
      <sz val="11"/>
      <color theme="1"/>
      <name val="Calibri"/>
      <family val="2"/>
      <scheme val="minor"/>
    </font>
    <font>
      <b/>
      <sz val="11"/>
      <color theme="1"/>
      <name val="Calibri"/>
      <family val="2"/>
      <scheme val="minor"/>
    </font>
    <font>
      <b/>
      <sz val="12"/>
      <color theme="1"/>
      <name val="Calibri"/>
      <family val="2"/>
      <scheme val="minor"/>
    </font>
    <font>
      <b/>
      <sz val="11"/>
      <color theme="1"/>
      <name val="Calibri"/>
      <family val="2"/>
    </font>
    <font>
      <b/>
      <i/>
      <sz val="11"/>
      <color theme="1"/>
      <name val="Calibri"/>
      <family val="2"/>
      <scheme val="minor"/>
    </font>
    <font>
      <vertAlign val="superscript"/>
      <sz val="11"/>
      <color theme="1"/>
      <name val="Calibri"/>
      <family val="2"/>
      <scheme val="minor"/>
    </font>
    <font>
      <vertAlign val="subscript"/>
      <sz val="11"/>
      <color theme="1"/>
      <name val="Calibri"/>
      <family val="2"/>
      <scheme val="minor"/>
    </font>
    <font>
      <b/>
      <sz val="11"/>
      <color theme="1"/>
      <name val="Symbol"/>
      <family val="1"/>
      <charset val="2"/>
    </font>
    <font>
      <b/>
      <sz val="10"/>
      <name val="Arial"/>
      <family val="2"/>
    </font>
    <font>
      <sz val="10"/>
      <name val="Arial"/>
      <family val="2"/>
    </font>
    <font>
      <sz val="10"/>
      <color theme="1"/>
      <name val="Arial"/>
      <family val="2"/>
    </font>
    <font>
      <b/>
      <sz val="10"/>
      <color rgb="FFFF0000"/>
      <name val="Arial"/>
      <family val="2"/>
    </font>
    <font>
      <i/>
      <sz val="11"/>
      <color theme="1"/>
      <name val="Calibri"/>
      <family val="2"/>
      <scheme val="minor"/>
    </font>
    <font>
      <sz val="12"/>
      <color theme="1"/>
      <name val="Calibri"/>
      <family val="2"/>
      <scheme val="minor"/>
    </font>
    <font>
      <b/>
      <vertAlign val="superscript"/>
      <sz val="11"/>
      <color theme="1"/>
      <name val="Calibri"/>
      <family val="2"/>
    </font>
    <font>
      <sz val="9"/>
      <name val="Geneva"/>
    </font>
    <font>
      <sz val="11"/>
      <name val="Calibri"/>
      <family val="2"/>
      <scheme val="minor"/>
    </font>
    <font>
      <sz val="11"/>
      <color theme="1"/>
      <name val="Calibri"/>
      <family val="2"/>
    </font>
    <font>
      <sz val="9"/>
      <color indexed="81"/>
      <name val="Tahoma"/>
      <family val="2"/>
    </font>
    <font>
      <b/>
      <sz val="9"/>
      <color indexed="81"/>
      <name val="Tahoma"/>
      <family val="2"/>
    </font>
    <font>
      <sz val="11"/>
      <color rgb="FF0000FF"/>
      <name val="Calibri"/>
      <family val="2"/>
      <scheme val="minor"/>
    </font>
  </fonts>
  <fills count="2">
    <fill>
      <patternFill patternType="none"/>
    </fill>
    <fill>
      <patternFill patternType="gray125"/>
    </fill>
  </fills>
  <borders count="5">
    <border>
      <left/>
      <right/>
      <top/>
      <bottom/>
      <diagonal/>
    </border>
    <border>
      <left/>
      <right/>
      <top style="thin">
        <color indexed="64"/>
      </top>
      <bottom/>
      <diagonal/>
    </border>
    <border>
      <left style="double">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0" fontId="15" fillId="0" borderId="0"/>
  </cellStyleXfs>
  <cellXfs count="98">
    <xf numFmtId="0" fontId="0" fillId="0" borderId="0" xfId="0"/>
    <xf numFmtId="1" fontId="0" fillId="0" borderId="0" xfId="0" applyNumberFormat="1"/>
    <xf numFmtId="2" fontId="0" fillId="0" borderId="0" xfId="0" applyNumberFormat="1"/>
    <xf numFmtId="164" fontId="0" fillId="0" borderId="0" xfId="0" applyNumberFormat="1"/>
    <xf numFmtId="166" fontId="0" fillId="0" borderId="0" xfId="0" applyNumberFormat="1"/>
    <xf numFmtId="167" fontId="0" fillId="0" borderId="0" xfId="0" applyNumberFormat="1"/>
    <xf numFmtId="0" fontId="2" fillId="0" borderId="0" xfId="0" applyFont="1"/>
    <xf numFmtId="0" fontId="8" fillId="0" borderId="0" xfId="0" applyFont="1"/>
    <xf numFmtId="0" fontId="0" fillId="0" borderId="0" xfId="0" applyAlignment="1">
      <alignment horizontal="left"/>
    </xf>
    <xf numFmtId="1" fontId="9" fillId="0" borderId="0" xfId="0" applyNumberFormat="1" applyFont="1" applyBorder="1" applyAlignment="1"/>
    <xf numFmtId="1" fontId="9" fillId="0" borderId="0" xfId="0" applyNumberFormat="1" applyFont="1" applyAlignment="1"/>
    <xf numFmtId="2" fontId="9" fillId="0" borderId="0" xfId="0" applyNumberFormat="1" applyFont="1" applyFill="1" applyBorder="1" applyAlignment="1" applyProtection="1">
      <alignment horizontal="left"/>
      <protection locked="0"/>
    </xf>
    <xf numFmtId="0" fontId="10" fillId="0" borderId="0" xfId="0" applyFont="1" applyBorder="1"/>
    <xf numFmtId="2" fontId="10" fillId="0" borderId="0" xfId="0" applyNumberFormat="1" applyFont="1" applyBorder="1"/>
    <xf numFmtId="0" fontId="10" fillId="0" borderId="0" xfId="0" applyFont="1"/>
    <xf numFmtId="2" fontId="10" fillId="0" borderId="0" xfId="0" applyNumberFormat="1" applyFont="1"/>
    <xf numFmtId="0" fontId="10" fillId="0" borderId="0" xfId="0" applyFont="1" applyFill="1"/>
    <xf numFmtId="2" fontId="10" fillId="0" borderId="0" xfId="0" applyNumberFormat="1" applyFont="1" applyFill="1"/>
    <xf numFmtId="0" fontId="11" fillId="0" borderId="0" xfId="0" applyFont="1"/>
    <xf numFmtId="2" fontId="12" fillId="0" borderId="0" xfId="0" applyNumberFormat="1" applyFont="1"/>
    <xf numFmtId="0" fontId="0" fillId="0" borderId="1" xfId="0" applyBorder="1"/>
    <xf numFmtId="2" fontId="2" fillId="0" borderId="0" xfId="0" applyNumberFormat="1" applyFont="1"/>
    <xf numFmtId="2" fontId="13" fillId="0" borderId="0" xfId="0" applyNumberFormat="1" applyFont="1"/>
    <xf numFmtId="0" fontId="13" fillId="0" borderId="0" xfId="0" applyFont="1"/>
    <xf numFmtId="49" fontId="0" fillId="0" borderId="0" xfId="0" applyNumberFormat="1" applyAlignment="1">
      <alignment horizontal="right"/>
    </xf>
    <xf numFmtId="168" fontId="0" fillId="0" borderId="0" xfId="0" applyNumberFormat="1" applyAlignment="1">
      <alignment horizontal="right"/>
    </xf>
    <xf numFmtId="0" fontId="0" fillId="0" borderId="0" xfId="0" applyAlignment="1">
      <alignment horizontal="right"/>
    </xf>
    <xf numFmtId="2" fontId="0" fillId="0" borderId="0" xfId="0" applyNumberFormat="1" applyAlignment="1">
      <alignment horizontal="right"/>
    </xf>
    <xf numFmtId="164" fontId="0" fillId="0" borderId="0" xfId="0" applyNumberFormat="1" applyAlignment="1">
      <alignment horizontal="right"/>
    </xf>
    <xf numFmtId="1" fontId="0" fillId="0" borderId="0" xfId="0" applyNumberFormat="1" applyAlignment="1">
      <alignment horizontal="right"/>
    </xf>
    <xf numFmtId="165" fontId="0" fillId="0" borderId="0" xfId="0" applyNumberFormat="1" applyAlignment="1">
      <alignment horizontal="right"/>
    </xf>
    <xf numFmtId="166" fontId="0" fillId="0" borderId="0" xfId="0" applyNumberFormat="1" applyAlignment="1">
      <alignment horizontal="right"/>
    </xf>
    <xf numFmtId="3" fontId="0" fillId="0" borderId="0" xfId="0" applyNumberFormat="1" applyAlignment="1">
      <alignment horizontal="right"/>
    </xf>
    <xf numFmtId="167" fontId="0" fillId="0" borderId="0" xfId="0" applyNumberFormat="1" applyAlignment="1">
      <alignment horizontal="right"/>
    </xf>
    <xf numFmtId="169" fontId="0" fillId="0" borderId="0" xfId="0" applyNumberFormat="1" applyAlignment="1">
      <alignment horizontal="right"/>
    </xf>
    <xf numFmtId="1" fontId="0" fillId="0" borderId="0" xfId="0" quotePrefix="1" applyNumberFormat="1" applyAlignment="1">
      <alignment horizontal="right"/>
    </xf>
    <xf numFmtId="0" fontId="0" fillId="0" borderId="0" xfId="0" applyFill="1"/>
    <xf numFmtId="0" fontId="0" fillId="0" borderId="0" xfId="0" applyBorder="1"/>
    <xf numFmtId="0" fontId="0" fillId="0" borderId="0" xfId="0" applyFill="1" applyBorder="1"/>
    <xf numFmtId="0" fontId="0" fillId="0" borderId="0" xfId="0" applyNumberFormat="1" applyAlignment="1">
      <alignment horizontal="right"/>
    </xf>
    <xf numFmtId="2" fontId="0" fillId="0" borderId="0" xfId="0" applyNumberFormat="1" applyAlignment="1">
      <alignment horizontal="left"/>
    </xf>
    <xf numFmtId="1" fontId="0" fillId="0" borderId="0" xfId="0" applyNumberFormat="1" applyAlignment="1">
      <alignment horizontal="left"/>
    </xf>
    <xf numFmtId="2" fontId="4" fillId="0" borderId="0" xfId="0" applyNumberFormat="1" applyFont="1" applyAlignment="1">
      <alignment horizontal="left"/>
    </xf>
    <xf numFmtId="168" fontId="0" fillId="0" borderId="0" xfId="0" applyNumberFormat="1" applyAlignment="1">
      <alignment horizontal="left"/>
    </xf>
    <xf numFmtId="1" fontId="4" fillId="0" borderId="0" xfId="0" applyNumberFormat="1" applyFont="1" applyAlignment="1">
      <alignment horizontal="left"/>
    </xf>
    <xf numFmtId="2" fontId="4" fillId="0" borderId="0" xfId="0" applyNumberFormat="1" applyFont="1" applyAlignment="1"/>
    <xf numFmtId="0" fontId="1" fillId="0" borderId="0" xfId="0" applyFont="1" applyAlignment="1">
      <alignment horizontal="left"/>
    </xf>
    <xf numFmtId="1" fontId="1" fillId="0" borderId="0" xfId="0" applyNumberFormat="1" applyFont="1" applyAlignment="1">
      <alignment horizontal="left"/>
    </xf>
    <xf numFmtId="2" fontId="1" fillId="0" borderId="0" xfId="0" applyNumberFormat="1" applyFont="1" applyAlignment="1">
      <alignment horizontal="left"/>
    </xf>
    <xf numFmtId="0" fontId="0" fillId="0" borderId="2" xfId="0" applyBorder="1"/>
    <xf numFmtId="2" fontId="0" fillId="0" borderId="2" xfId="0" applyNumberFormat="1" applyBorder="1"/>
    <xf numFmtId="0" fontId="0" fillId="0" borderId="2" xfId="0" applyFill="1" applyBorder="1"/>
    <xf numFmtId="2" fontId="0" fillId="0" borderId="0" xfId="0" applyNumberFormat="1" applyFill="1"/>
    <xf numFmtId="167" fontId="0" fillId="0" borderId="0" xfId="0" applyNumberFormat="1" applyFill="1"/>
    <xf numFmtId="167" fontId="16" fillId="0" borderId="0" xfId="1" applyNumberFormat="1" applyFont="1" applyFill="1" applyBorder="1" applyAlignment="1">
      <alignment horizontal="right" vertical="top"/>
    </xf>
    <xf numFmtId="169" fontId="0" fillId="0" borderId="0" xfId="0" applyNumberFormat="1" applyFill="1"/>
    <xf numFmtId="166" fontId="0" fillId="0" borderId="0" xfId="0" applyNumberFormat="1" applyFill="1"/>
    <xf numFmtId="2" fontId="0" fillId="0" borderId="0" xfId="0" applyNumberFormat="1" applyFont="1" applyFill="1"/>
    <xf numFmtId="1" fontId="0" fillId="0" borderId="2" xfId="0" applyNumberFormat="1" applyBorder="1"/>
    <xf numFmtId="1" fontId="0" fillId="0" borderId="0" xfId="0" applyNumberFormat="1" applyFill="1"/>
    <xf numFmtId="2" fontId="4" fillId="0" borderId="0" xfId="0" applyNumberFormat="1" applyFont="1"/>
    <xf numFmtId="2" fontId="12" fillId="0" borderId="0" xfId="0" applyNumberFormat="1" applyFont="1" applyFill="1"/>
    <xf numFmtId="166" fontId="12" fillId="0" borderId="0" xfId="0" applyNumberFormat="1" applyFont="1" applyFill="1"/>
    <xf numFmtId="166" fontId="0" fillId="0" borderId="0" xfId="0" applyNumberFormat="1" applyFont="1" applyFill="1"/>
    <xf numFmtId="2" fontId="0" fillId="0" borderId="2" xfId="0" applyNumberFormat="1" applyFill="1" applyBorder="1"/>
    <xf numFmtId="167" fontId="0" fillId="0" borderId="2" xfId="0" applyNumberFormat="1" applyFill="1" applyBorder="1"/>
    <xf numFmtId="166" fontId="12" fillId="0" borderId="0" xfId="0" applyNumberFormat="1" applyFont="1"/>
    <xf numFmtId="0" fontId="0" fillId="0" borderId="1" xfId="0" applyBorder="1" applyAlignment="1">
      <alignment horizontal="center"/>
    </xf>
    <xf numFmtId="0" fontId="0" fillId="0" borderId="0" xfId="0" applyAlignment="1">
      <alignment horizontal="center"/>
    </xf>
    <xf numFmtId="2" fontId="12" fillId="0" borderId="0" xfId="0" applyNumberFormat="1" applyFont="1" applyAlignment="1">
      <alignment horizontal="right"/>
    </xf>
    <xf numFmtId="166" fontId="12" fillId="0" borderId="0" xfId="0" applyNumberFormat="1" applyFont="1" applyAlignment="1">
      <alignment horizontal="right"/>
    </xf>
    <xf numFmtId="1" fontId="0" fillId="0" borderId="0" xfId="0" applyNumberFormat="1" applyAlignment="1">
      <alignment horizontal="center"/>
    </xf>
    <xf numFmtId="0" fontId="0" fillId="0" borderId="0" xfId="0" applyFill="1" applyAlignment="1">
      <alignment horizontal="center"/>
    </xf>
    <xf numFmtId="2" fontId="1" fillId="0" borderId="0" xfId="0" applyNumberFormat="1" applyFont="1" applyFill="1" applyAlignment="1">
      <alignment horizontal="left"/>
    </xf>
    <xf numFmtId="0" fontId="12" fillId="0" borderId="0" xfId="0" applyFont="1" applyFill="1"/>
    <xf numFmtId="2" fontId="0" fillId="0" borderId="0" xfId="0" applyNumberFormat="1" applyBorder="1"/>
    <xf numFmtId="2" fontId="0" fillId="0" borderId="0" xfId="0" applyNumberFormat="1" applyFill="1" applyBorder="1"/>
    <xf numFmtId="0" fontId="12" fillId="0" borderId="0" xfId="0" applyFont="1"/>
    <xf numFmtId="0" fontId="12" fillId="0" borderId="2" xfId="0" applyFont="1" applyBorder="1"/>
    <xf numFmtId="0" fontId="12" fillId="0" borderId="0" xfId="0" applyFont="1" applyBorder="1"/>
    <xf numFmtId="0" fontId="1" fillId="0" borderId="0" xfId="0" applyFont="1"/>
    <xf numFmtId="0" fontId="12" fillId="0" borderId="2" xfId="0" applyFont="1" applyFill="1" applyBorder="1"/>
    <xf numFmtId="1" fontId="0" fillId="0" borderId="0" xfId="0" applyNumberFormat="1" applyBorder="1"/>
    <xf numFmtId="1" fontId="0" fillId="0" borderId="0" xfId="0" applyNumberFormat="1" applyFill="1" applyBorder="1"/>
    <xf numFmtId="0" fontId="1" fillId="0" borderId="2" xfId="0" applyFont="1" applyBorder="1"/>
    <xf numFmtId="0" fontId="1" fillId="0" borderId="0" xfId="0" applyFont="1" applyFill="1"/>
    <xf numFmtId="168" fontId="16" fillId="0" borderId="0" xfId="0" applyNumberFormat="1" applyFont="1" applyFill="1" applyAlignment="1">
      <alignment horizontal="right"/>
    </xf>
    <xf numFmtId="0" fontId="16" fillId="0" borderId="0" xfId="0" applyFont="1" applyFill="1" applyAlignment="1">
      <alignment horizontal="right"/>
    </xf>
    <xf numFmtId="0" fontId="0" fillId="0" borderId="0" xfId="0" applyFill="1" applyAlignment="1">
      <alignment horizontal="right"/>
    </xf>
    <xf numFmtId="168" fontId="0" fillId="0" borderId="0" xfId="0" applyNumberFormat="1" applyFill="1" applyAlignment="1">
      <alignment horizontal="right"/>
    </xf>
    <xf numFmtId="170" fontId="0" fillId="0" borderId="0" xfId="0" quotePrefix="1" applyNumberFormat="1" applyAlignment="1">
      <alignment horizontal="right"/>
    </xf>
    <xf numFmtId="168" fontId="0" fillId="0" borderId="0" xfId="0" quotePrefix="1" applyNumberFormat="1" applyAlignment="1">
      <alignment horizontal="right"/>
    </xf>
    <xf numFmtId="1" fontId="0" fillId="0" borderId="0" xfId="0" quotePrefix="1" applyNumberFormat="1" applyFill="1" applyAlignment="1">
      <alignment horizontal="right"/>
    </xf>
    <xf numFmtId="166" fontId="0" fillId="0" borderId="0" xfId="0" quotePrefix="1" applyNumberFormat="1" applyFill="1" applyAlignment="1">
      <alignment horizontal="right"/>
    </xf>
    <xf numFmtId="1" fontId="9" fillId="0" borderId="0" xfId="0" applyNumberFormat="1" applyFont="1" applyFill="1" applyAlignment="1"/>
    <xf numFmtId="0" fontId="13" fillId="0" borderId="0" xfId="0" applyFont="1" applyFill="1"/>
    <xf numFmtId="0" fontId="1" fillId="0" borderId="3" xfId="0" applyFont="1" applyBorder="1" applyAlignment="1">
      <alignment horizontal="center" vertical="center" wrapText="1"/>
    </xf>
    <xf numFmtId="0" fontId="0" fillId="0" borderId="4" xfId="0" applyBorder="1" applyAlignment="1">
      <alignment horizontal="center" vertical="center" wrapText="1"/>
    </xf>
  </cellXfs>
  <cellStyles count="2">
    <cellStyle name="Normal" xfId="0" builtinId="0"/>
    <cellStyle name="Normal 3"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D157"/>
  <sheetViews>
    <sheetView tabSelected="1" zoomScale="90" zoomScaleNormal="90" workbookViewId="0"/>
  </sheetViews>
  <sheetFormatPr defaultRowHeight="15"/>
  <cols>
    <col min="1" max="1" width="22.28515625" customWidth="1"/>
    <col min="2" max="112" width="13.42578125" customWidth="1"/>
    <col min="113" max="113" width="14.140625" customWidth="1"/>
    <col min="114" max="173" width="13.42578125" customWidth="1"/>
    <col min="174" max="174" width="14.7109375" customWidth="1"/>
    <col min="175" max="229" width="13.42578125" customWidth="1"/>
    <col min="230" max="230" width="14.42578125" customWidth="1"/>
    <col min="231" max="619" width="13.42578125" customWidth="1"/>
    <col min="620" max="620" width="13.140625" customWidth="1"/>
    <col min="621" max="729" width="13.42578125" customWidth="1"/>
    <col min="730" max="730" width="6.5703125" customWidth="1"/>
    <col min="731" max="731" width="8.85546875" style="68"/>
    <col min="732" max="732" width="13.85546875" customWidth="1"/>
  </cols>
  <sheetData>
    <row r="1" spans="1:732" ht="15.75">
      <c r="A1" s="6" t="s">
        <v>914</v>
      </c>
    </row>
    <row r="2" spans="1:732" ht="15.75">
      <c r="A2" s="6"/>
    </row>
    <row r="3" spans="1:732" ht="15.75" thickBot="1">
      <c r="A3" s="80" t="s">
        <v>897</v>
      </c>
      <c r="B3" s="80" t="s">
        <v>898</v>
      </c>
      <c r="AAF3" s="84" t="s">
        <v>896</v>
      </c>
      <c r="ABD3" s="80" t="s">
        <v>897</v>
      </c>
    </row>
    <row r="4" spans="1:732">
      <c r="A4" s="80" t="s">
        <v>884</v>
      </c>
      <c r="B4" s="77" t="s">
        <v>887</v>
      </c>
      <c r="Y4" s="78" t="s">
        <v>886</v>
      </c>
      <c r="CD4" s="79"/>
      <c r="CV4" s="78" t="s">
        <v>885</v>
      </c>
      <c r="ES4" s="78" t="s">
        <v>888</v>
      </c>
      <c r="FR4" s="78" t="s">
        <v>889</v>
      </c>
      <c r="GO4" s="78" t="s">
        <v>890</v>
      </c>
      <c r="GW4" s="81" t="s">
        <v>891</v>
      </c>
      <c r="HV4" s="36"/>
      <c r="HW4" s="36"/>
      <c r="HX4" s="36"/>
      <c r="HY4" s="36"/>
      <c r="PK4" s="78" t="s">
        <v>892</v>
      </c>
      <c r="SD4" s="78" t="s">
        <v>893</v>
      </c>
      <c r="AAF4" s="78" t="s">
        <v>894</v>
      </c>
      <c r="AAM4" s="78" t="s">
        <v>895</v>
      </c>
      <c r="ABC4" s="96" t="s">
        <v>880</v>
      </c>
      <c r="ABD4" s="80" t="s">
        <v>884</v>
      </c>
    </row>
    <row r="5" spans="1:732" ht="15.75" thickBot="1">
      <c r="A5" s="46" t="s">
        <v>899</v>
      </c>
      <c r="B5" s="1" t="s">
        <v>423</v>
      </c>
      <c r="C5" t="s">
        <v>435</v>
      </c>
      <c r="D5" t="s">
        <v>435</v>
      </c>
      <c r="E5" t="s">
        <v>423</v>
      </c>
      <c r="F5" t="s">
        <v>423</v>
      </c>
      <c r="G5" t="s">
        <v>423</v>
      </c>
      <c r="H5" t="s">
        <v>423</v>
      </c>
      <c r="I5" t="s">
        <v>423</v>
      </c>
      <c r="J5" t="s">
        <v>423</v>
      </c>
      <c r="K5" t="s">
        <v>423</v>
      </c>
      <c r="L5" t="s">
        <v>423</v>
      </c>
      <c r="M5" t="s">
        <v>423</v>
      </c>
      <c r="N5" t="s">
        <v>423</v>
      </c>
      <c r="O5" t="s">
        <v>423</v>
      </c>
      <c r="P5" t="s">
        <v>423</v>
      </c>
      <c r="Q5" t="s">
        <v>436</v>
      </c>
      <c r="R5" t="s">
        <v>436</v>
      </c>
      <c r="S5" t="s">
        <v>436</v>
      </c>
      <c r="T5" t="s">
        <v>423</v>
      </c>
      <c r="U5" t="s">
        <v>423</v>
      </c>
      <c r="V5" t="s">
        <v>423</v>
      </c>
      <c r="W5" t="s">
        <v>423</v>
      </c>
      <c r="X5" t="s">
        <v>451</v>
      </c>
      <c r="Y5" s="49" t="s">
        <v>361</v>
      </c>
      <c r="Z5" t="s">
        <v>361</v>
      </c>
      <c r="AA5" t="s">
        <v>361</v>
      </c>
      <c r="AB5" t="s">
        <v>361</v>
      </c>
      <c r="AC5" t="s">
        <v>361</v>
      </c>
      <c r="AD5" t="s">
        <v>361</v>
      </c>
      <c r="AE5" t="s">
        <v>361</v>
      </c>
      <c r="AF5" t="s">
        <v>361</v>
      </c>
      <c r="AG5" t="s">
        <v>361</v>
      </c>
      <c r="AH5" t="s">
        <v>361</v>
      </c>
      <c r="AI5" t="s">
        <v>361</v>
      </c>
      <c r="AJ5" t="s">
        <v>361</v>
      </c>
      <c r="AK5" t="s">
        <v>361</v>
      </c>
      <c r="AL5" t="s">
        <v>361</v>
      </c>
      <c r="AM5" t="s">
        <v>361</v>
      </c>
      <c r="AN5" t="s">
        <v>361</v>
      </c>
      <c r="AO5" t="s">
        <v>361</v>
      </c>
      <c r="AP5" t="s">
        <v>361</v>
      </c>
      <c r="AQ5" t="s">
        <v>361</v>
      </c>
      <c r="AR5" t="s">
        <v>361</v>
      </c>
      <c r="AS5" t="s">
        <v>361</v>
      </c>
      <c r="AT5" t="s">
        <v>361</v>
      </c>
      <c r="AU5" t="s">
        <v>361</v>
      </c>
      <c r="AV5" t="s">
        <v>361</v>
      </c>
      <c r="AW5" t="s">
        <v>361</v>
      </c>
      <c r="AX5" t="s">
        <v>361</v>
      </c>
      <c r="AY5" t="s">
        <v>361</v>
      </c>
      <c r="AZ5" t="s">
        <v>361</v>
      </c>
      <c r="BA5" t="s">
        <v>361</v>
      </c>
      <c r="BB5" t="s">
        <v>361</v>
      </c>
      <c r="BC5" t="s">
        <v>361</v>
      </c>
      <c r="BD5" t="s">
        <v>361</v>
      </c>
      <c r="BE5" t="s">
        <v>361</v>
      </c>
      <c r="BF5" t="s">
        <v>361</v>
      </c>
      <c r="BG5" t="s">
        <v>361</v>
      </c>
      <c r="BH5" t="s">
        <v>361</v>
      </c>
      <c r="BI5" t="s">
        <v>361</v>
      </c>
      <c r="BJ5" t="s">
        <v>361</v>
      </c>
      <c r="BK5" t="s">
        <v>361</v>
      </c>
      <c r="BL5" t="s">
        <v>361</v>
      </c>
      <c r="BM5" t="s">
        <v>361</v>
      </c>
      <c r="BN5" t="s">
        <v>361</v>
      </c>
      <c r="BO5" t="s">
        <v>361</v>
      </c>
      <c r="BP5" t="s">
        <v>361</v>
      </c>
      <c r="BQ5" t="s">
        <v>361</v>
      </c>
      <c r="BR5" t="s">
        <v>361</v>
      </c>
      <c r="BS5" t="s">
        <v>361</v>
      </c>
      <c r="BT5" t="s">
        <v>361</v>
      </c>
      <c r="BU5" t="s">
        <v>361</v>
      </c>
      <c r="BV5" t="s">
        <v>361</v>
      </c>
      <c r="BW5" t="s">
        <v>362</v>
      </c>
      <c r="BX5" t="s">
        <v>362</v>
      </c>
      <c r="BY5" t="s">
        <v>362</v>
      </c>
      <c r="BZ5" t="s">
        <v>362</v>
      </c>
      <c r="CA5" t="s">
        <v>362</v>
      </c>
      <c r="CB5" t="s">
        <v>362</v>
      </c>
      <c r="CC5" t="s">
        <v>362</v>
      </c>
      <c r="CD5" s="37" t="s">
        <v>363</v>
      </c>
      <c r="CE5" s="37" t="s">
        <v>363</v>
      </c>
      <c r="CF5" s="37" t="s">
        <v>363</v>
      </c>
      <c r="CG5" s="37" t="s">
        <v>363</v>
      </c>
      <c r="CH5" s="37" t="s">
        <v>363</v>
      </c>
      <c r="CI5" s="37" t="s">
        <v>363</v>
      </c>
      <c r="CJ5" s="37" t="s">
        <v>363</v>
      </c>
      <c r="CK5" s="37" t="s">
        <v>363</v>
      </c>
      <c r="CL5" s="37" t="s">
        <v>363</v>
      </c>
      <c r="CM5" s="37" t="s">
        <v>363</v>
      </c>
      <c r="CN5" s="37" t="s">
        <v>363</v>
      </c>
      <c r="CO5" s="37" t="s">
        <v>363</v>
      </c>
      <c r="CP5" s="37" t="s">
        <v>363</v>
      </c>
      <c r="CQ5" s="37" t="s">
        <v>363</v>
      </c>
      <c r="CR5" s="37" t="s">
        <v>363</v>
      </c>
      <c r="CS5" s="37" t="s">
        <v>363</v>
      </c>
      <c r="CT5" s="37" t="s">
        <v>363</v>
      </c>
      <c r="CU5" s="37" t="s">
        <v>363</v>
      </c>
      <c r="CV5" s="49" t="s">
        <v>437</v>
      </c>
      <c r="CW5" s="37" t="s">
        <v>874</v>
      </c>
      <c r="CX5" s="37" t="s">
        <v>874</v>
      </c>
      <c r="CY5" s="37" t="s">
        <v>874</v>
      </c>
      <c r="CZ5" s="37" t="s">
        <v>874</v>
      </c>
      <c r="DA5" s="37" t="s">
        <v>874</v>
      </c>
      <c r="DB5" s="37" t="s">
        <v>874</v>
      </c>
      <c r="DC5" s="37" t="s">
        <v>874</v>
      </c>
      <c r="DD5" s="37" t="s">
        <v>874</v>
      </c>
      <c r="DE5" s="37" t="s">
        <v>875</v>
      </c>
      <c r="DF5" s="37" t="s">
        <v>416</v>
      </c>
      <c r="DG5" t="s">
        <v>416</v>
      </c>
      <c r="DH5" t="s">
        <v>416</v>
      </c>
      <c r="DI5" t="s">
        <v>416</v>
      </c>
      <c r="DJ5" t="s">
        <v>416</v>
      </c>
      <c r="DK5" t="s">
        <v>416</v>
      </c>
      <c r="DL5" t="s">
        <v>416</v>
      </c>
      <c r="DM5" t="s">
        <v>416</v>
      </c>
      <c r="DN5" t="s">
        <v>416</v>
      </c>
      <c r="DO5" t="s">
        <v>416</v>
      </c>
      <c r="DP5" t="s">
        <v>416</v>
      </c>
      <c r="DQ5" t="s">
        <v>416</v>
      </c>
      <c r="DR5" t="s">
        <v>416</v>
      </c>
      <c r="DS5" t="s">
        <v>417</v>
      </c>
      <c r="DT5" t="s">
        <v>417</v>
      </c>
      <c r="DU5" t="s">
        <v>418</v>
      </c>
      <c r="DV5" t="s">
        <v>418</v>
      </c>
      <c r="DW5" t="s">
        <v>419</v>
      </c>
      <c r="DX5" t="s">
        <v>419</v>
      </c>
      <c r="DY5" t="s">
        <v>420</v>
      </c>
      <c r="DZ5" t="s">
        <v>420</v>
      </c>
      <c r="EA5" t="s">
        <v>421</v>
      </c>
      <c r="EB5" t="s">
        <v>421</v>
      </c>
      <c r="EC5" t="s">
        <v>421</v>
      </c>
      <c r="ED5" t="s">
        <v>422</v>
      </c>
      <c r="EE5" s="4" t="s">
        <v>416</v>
      </c>
      <c r="EF5" s="4" t="s">
        <v>416</v>
      </c>
      <c r="EG5" s="4" t="s">
        <v>416</v>
      </c>
      <c r="EH5" s="4" t="s">
        <v>416</v>
      </c>
      <c r="EI5" s="4" t="s">
        <v>416</v>
      </c>
      <c r="EJ5" s="4" t="s">
        <v>416</v>
      </c>
      <c r="EK5" s="4" t="s">
        <v>416</v>
      </c>
      <c r="EL5" s="4" t="s">
        <v>417</v>
      </c>
      <c r="EM5" s="4" t="s">
        <v>422</v>
      </c>
      <c r="EN5" s="4" t="s">
        <v>418</v>
      </c>
      <c r="EO5" s="4" t="s">
        <v>421</v>
      </c>
      <c r="EP5" s="4" t="s">
        <v>421</v>
      </c>
      <c r="EQ5" s="4" t="s">
        <v>419</v>
      </c>
      <c r="ER5" s="56" t="s">
        <v>419</v>
      </c>
      <c r="ES5" s="49" t="s">
        <v>364</v>
      </c>
      <c r="ET5" s="37" t="s">
        <v>364</v>
      </c>
      <c r="EU5" s="37" t="s">
        <v>364</v>
      </c>
      <c r="EV5" s="37" t="s">
        <v>364</v>
      </c>
      <c r="EW5" t="s">
        <v>364</v>
      </c>
      <c r="EX5" t="s">
        <v>364</v>
      </c>
      <c r="EY5" t="s">
        <v>364</v>
      </c>
      <c r="EZ5" t="s">
        <v>364</v>
      </c>
      <c r="FA5" t="s">
        <v>364</v>
      </c>
      <c r="FB5" t="s">
        <v>364</v>
      </c>
      <c r="FC5" t="s">
        <v>364</v>
      </c>
      <c r="FD5" t="s">
        <v>364</v>
      </c>
      <c r="FE5" t="s">
        <v>364</v>
      </c>
      <c r="FF5" t="s">
        <v>364</v>
      </c>
      <c r="FG5" t="s">
        <v>364</v>
      </c>
      <c r="FH5" t="s">
        <v>364</v>
      </c>
      <c r="FI5" t="s">
        <v>364</v>
      </c>
      <c r="FJ5" t="s">
        <v>364</v>
      </c>
      <c r="FK5" t="s">
        <v>364</v>
      </c>
      <c r="FL5" t="s">
        <v>365</v>
      </c>
      <c r="FM5" t="s">
        <v>365</v>
      </c>
      <c r="FN5" t="s">
        <v>364</v>
      </c>
      <c r="FO5" t="s">
        <v>366</v>
      </c>
      <c r="FP5" s="1" t="s">
        <v>366</v>
      </c>
      <c r="FQ5" s="1" t="s">
        <v>366</v>
      </c>
      <c r="FR5" s="51" t="s">
        <v>554</v>
      </c>
      <c r="FS5" s="36" t="s">
        <v>555</v>
      </c>
      <c r="FT5" s="36" t="s">
        <v>555</v>
      </c>
      <c r="FU5" s="36" t="s">
        <v>555</v>
      </c>
      <c r="FV5" s="36" t="s">
        <v>555</v>
      </c>
      <c r="FW5" s="36" t="s">
        <v>554</v>
      </c>
      <c r="FX5" s="36" t="s">
        <v>555</v>
      </c>
      <c r="FY5" s="36" t="s">
        <v>367</v>
      </c>
      <c r="FZ5" s="36" t="s">
        <v>367</v>
      </c>
      <c r="GA5" s="36" t="s">
        <v>367</v>
      </c>
      <c r="GB5" s="36" t="s">
        <v>367</v>
      </c>
      <c r="GC5" s="36" t="s">
        <v>367</v>
      </c>
      <c r="GD5" s="36" t="s">
        <v>367</v>
      </c>
      <c r="GE5" s="36" t="s">
        <v>367</v>
      </c>
      <c r="GF5" s="36" t="s">
        <v>367</v>
      </c>
      <c r="GG5" s="38" t="s">
        <v>917</v>
      </c>
      <c r="GH5" s="38" t="s">
        <v>917</v>
      </c>
      <c r="GI5" s="38" t="s">
        <v>917</v>
      </c>
      <c r="GJ5" t="s">
        <v>553</v>
      </c>
      <c r="GK5" s="38" t="s">
        <v>917</v>
      </c>
      <c r="GL5" s="38" t="s">
        <v>917</v>
      </c>
      <c r="GM5" s="38" t="s">
        <v>917</v>
      </c>
      <c r="GN5" t="s">
        <v>553</v>
      </c>
      <c r="GO5" s="51" t="s">
        <v>608</v>
      </c>
      <c r="GP5" s="38" t="s">
        <v>608</v>
      </c>
      <c r="GQ5" s="38" t="s">
        <v>608</v>
      </c>
      <c r="GR5" s="38" t="s">
        <v>608</v>
      </c>
      <c r="GS5" s="38" t="s">
        <v>608</v>
      </c>
      <c r="GT5" s="38" t="s">
        <v>608</v>
      </c>
      <c r="GU5" s="38" t="s">
        <v>608</v>
      </c>
      <c r="GV5" s="38" t="s">
        <v>608</v>
      </c>
      <c r="GW5" s="49" t="s">
        <v>368</v>
      </c>
      <c r="GX5" s="37" t="s">
        <v>368</v>
      </c>
      <c r="GY5" s="37" t="s">
        <v>368</v>
      </c>
      <c r="GZ5" s="37" t="s">
        <v>368</v>
      </c>
      <c r="HA5" s="37" t="s">
        <v>368</v>
      </c>
      <c r="HB5" s="37" t="s">
        <v>368</v>
      </c>
      <c r="HC5" s="37" t="s">
        <v>368</v>
      </c>
      <c r="HD5" s="37" t="s">
        <v>368</v>
      </c>
      <c r="HE5" s="37" t="s">
        <v>368</v>
      </c>
      <c r="HF5" s="37" t="s">
        <v>368</v>
      </c>
      <c r="HG5" s="37" t="s">
        <v>368</v>
      </c>
      <c r="HH5" s="37" t="s">
        <v>368</v>
      </c>
      <c r="HI5" s="37" t="s">
        <v>368</v>
      </c>
      <c r="HJ5" s="37" t="s">
        <v>368</v>
      </c>
      <c r="HK5" s="37" t="s">
        <v>368</v>
      </c>
      <c r="HL5" s="37" t="s">
        <v>368</v>
      </c>
      <c r="HM5" s="37" t="s">
        <v>368</v>
      </c>
      <c r="HN5" s="37" t="s">
        <v>368</v>
      </c>
      <c r="HO5" s="37" t="s">
        <v>368</v>
      </c>
      <c r="HP5" s="37" t="s">
        <v>368</v>
      </c>
      <c r="HQ5" s="37" t="s">
        <v>368</v>
      </c>
      <c r="HR5" s="37" t="s">
        <v>368</v>
      </c>
      <c r="HS5" s="37" t="s">
        <v>368</v>
      </c>
      <c r="HT5" s="37" t="s">
        <v>368</v>
      </c>
      <c r="HU5" s="37" t="s">
        <v>368</v>
      </c>
      <c r="HV5" s="38" t="s">
        <v>570</v>
      </c>
      <c r="HW5" s="38" t="s">
        <v>570</v>
      </c>
      <c r="HX5" s="36" t="s">
        <v>368</v>
      </c>
      <c r="HY5" s="36" t="s">
        <v>368</v>
      </c>
      <c r="HZ5" s="36" t="s">
        <v>368</v>
      </c>
      <c r="IA5" s="36" t="s">
        <v>368</v>
      </c>
      <c r="IB5" s="36" t="s">
        <v>368</v>
      </c>
      <c r="IC5" s="36" t="s">
        <v>550</v>
      </c>
      <c r="ID5" s="36" t="s">
        <v>550</v>
      </c>
      <c r="IE5" s="36" t="s">
        <v>368</v>
      </c>
      <c r="IF5" s="36" t="s">
        <v>368</v>
      </c>
      <c r="IG5" s="36" t="s">
        <v>368</v>
      </c>
      <c r="IH5" s="36" t="s">
        <v>368</v>
      </c>
      <c r="II5" s="36" t="s">
        <v>368</v>
      </c>
      <c r="IJ5" s="36" t="s">
        <v>368</v>
      </c>
      <c r="IK5" s="36" t="s">
        <v>368</v>
      </c>
      <c r="IL5" s="36" t="s">
        <v>368</v>
      </c>
      <c r="IM5" s="36" t="s">
        <v>368</v>
      </c>
      <c r="IN5" s="36" t="s">
        <v>368</v>
      </c>
      <c r="IO5" s="36" t="s">
        <v>368</v>
      </c>
      <c r="IP5" s="36" t="s">
        <v>368</v>
      </c>
      <c r="IQ5" s="36" t="s">
        <v>368</v>
      </c>
      <c r="IR5" s="36" t="s">
        <v>368</v>
      </c>
      <c r="IS5" s="36" t="s">
        <v>601</v>
      </c>
      <c r="IT5" s="36" t="s">
        <v>368</v>
      </c>
      <c r="IU5" s="36" t="s">
        <v>368</v>
      </c>
      <c r="IV5" s="36" t="s">
        <v>368</v>
      </c>
      <c r="IW5" s="36" t="s">
        <v>368</v>
      </c>
      <c r="IX5" s="83" t="s">
        <v>369</v>
      </c>
      <c r="IY5" s="59" t="s">
        <v>369</v>
      </c>
      <c r="IZ5" s="59" t="s">
        <v>369</v>
      </c>
      <c r="JA5" s="59" t="s">
        <v>369</v>
      </c>
      <c r="JB5" s="59" t="s">
        <v>369</v>
      </c>
      <c r="JC5" s="59" t="s">
        <v>369</v>
      </c>
      <c r="JD5" s="59" t="s">
        <v>369</v>
      </c>
      <c r="JE5" s="59" t="s">
        <v>369</v>
      </c>
      <c r="JF5" s="59" t="s">
        <v>369</v>
      </c>
      <c r="JG5" s="59" t="s">
        <v>369</v>
      </c>
      <c r="JH5" s="59" t="s">
        <v>369</v>
      </c>
      <c r="JI5" s="59" t="s">
        <v>369</v>
      </c>
      <c r="JJ5" s="59" t="s">
        <v>369</v>
      </c>
      <c r="JK5" s="59" t="s">
        <v>369</v>
      </c>
      <c r="JL5" s="59" t="s">
        <v>369</v>
      </c>
      <c r="JM5" s="59" t="s">
        <v>369</v>
      </c>
      <c r="JN5" s="59" t="s">
        <v>369</v>
      </c>
      <c r="JO5" s="59" t="s">
        <v>369</v>
      </c>
      <c r="JP5" s="59" t="s">
        <v>369</v>
      </c>
      <c r="JQ5" s="59" t="s">
        <v>369</v>
      </c>
      <c r="JR5" s="59" t="s">
        <v>369</v>
      </c>
      <c r="JS5" s="59" t="s">
        <v>369</v>
      </c>
      <c r="JT5" s="59" t="s">
        <v>369</v>
      </c>
      <c r="JU5" s="59" t="s">
        <v>369</v>
      </c>
      <c r="JV5" s="59" t="s">
        <v>369</v>
      </c>
      <c r="JW5" s="59" t="s">
        <v>369</v>
      </c>
      <c r="JX5" s="59" t="s">
        <v>369</v>
      </c>
      <c r="JY5" s="59" t="s">
        <v>369</v>
      </c>
      <c r="JZ5" s="59" t="s">
        <v>369</v>
      </c>
      <c r="KA5" s="59" t="s">
        <v>369</v>
      </c>
      <c r="KB5" s="59" t="s">
        <v>369</v>
      </c>
      <c r="KC5" s="59" t="s">
        <v>369</v>
      </c>
      <c r="KD5" s="59" t="s">
        <v>369</v>
      </c>
      <c r="KE5" s="59" t="s">
        <v>369</v>
      </c>
      <c r="KF5" s="59" t="s">
        <v>369</v>
      </c>
      <c r="KG5" s="59" t="s">
        <v>369</v>
      </c>
      <c r="KH5" s="59" t="s">
        <v>369</v>
      </c>
      <c r="KI5" s="59" t="s">
        <v>369</v>
      </c>
      <c r="KJ5" s="59" t="s">
        <v>369</v>
      </c>
      <c r="KK5" s="59" t="s">
        <v>369</v>
      </c>
      <c r="KL5" s="59" t="s">
        <v>369</v>
      </c>
      <c r="KM5" s="59" t="s">
        <v>369</v>
      </c>
      <c r="KN5" s="59" t="s">
        <v>369</v>
      </c>
      <c r="KO5" s="59" t="s">
        <v>369</v>
      </c>
      <c r="KP5" s="59" t="s">
        <v>369</v>
      </c>
      <c r="KQ5" s="59" t="s">
        <v>369</v>
      </c>
      <c r="KR5" s="59" t="s">
        <v>369</v>
      </c>
      <c r="KS5" s="59" t="s">
        <v>369</v>
      </c>
      <c r="KT5" s="59" t="s">
        <v>369</v>
      </c>
      <c r="KU5" s="59" t="s">
        <v>369</v>
      </c>
      <c r="KV5" s="59" t="s">
        <v>369</v>
      </c>
      <c r="KW5" s="59" t="s">
        <v>369</v>
      </c>
      <c r="KX5" s="59" t="s">
        <v>369</v>
      </c>
      <c r="KY5" s="59" t="s">
        <v>369</v>
      </c>
      <c r="KZ5" s="59" t="s">
        <v>369</v>
      </c>
      <c r="LA5" s="59" t="s">
        <v>369</v>
      </c>
      <c r="LB5" s="59" t="s">
        <v>369</v>
      </c>
      <c r="LC5" s="59" t="s">
        <v>369</v>
      </c>
      <c r="LD5" s="59" t="s">
        <v>369</v>
      </c>
      <c r="LE5" s="59" t="s">
        <v>369</v>
      </c>
      <c r="LF5" s="59" t="s">
        <v>369</v>
      </c>
      <c r="LG5" s="59" t="s">
        <v>369</v>
      </c>
      <c r="LH5" s="59" t="s">
        <v>369</v>
      </c>
      <c r="LI5" s="59" t="s">
        <v>369</v>
      </c>
      <c r="LJ5" s="59" t="s">
        <v>369</v>
      </c>
      <c r="LK5" s="59" t="s">
        <v>369</v>
      </c>
      <c r="LL5" s="59" t="s">
        <v>369</v>
      </c>
      <c r="LM5" s="59" t="s">
        <v>369</v>
      </c>
      <c r="LN5" s="59" t="s">
        <v>369</v>
      </c>
      <c r="LO5" s="59" t="s">
        <v>369</v>
      </c>
      <c r="LP5" s="59" t="s">
        <v>369</v>
      </c>
      <c r="LQ5" s="59" t="s">
        <v>369</v>
      </c>
      <c r="LR5" s="59" t="s">
        <v>369</v>
      </c>
      <c r="LS5" s="59" t="s">
        <v>369</v>
      </c>
      <c r="LT5" s="59" t="s">
        <v>369</v>
      </c>
      <c r="LU5" s="59" t="s">
        <v>369</v>
      </c>
      <c r="LV5" s="59" t="s">
        <v>369</v>
      </c>
      <c r="LW5" s="59" t="s">
        <v>369</v>
      </c>
      <c r="LX5" s="59" t="s">
        <v>369</v>
      </c>
      <c r="LY5" s="59" t="s">
        <v>369</v>
      </c>
      <c r="LZ5" s="59" t="s">
        <v>369</v>
      </c>
      <c r="MA5" s="59" t="s">
        <v>369</v>
      </c>
      <c r="MB5" s="59" t="s">
        <v>369</v>
      </c>
      <c r="MC5" s="59" t="s">
        <v>369</v>
      </c>
      <c r="MD5" s="59" t="s">
        <v>369</v>
      </c>
      <c r="ME5" s="59" t="s">
        <v>369</v>
      </c>
      <c r="MF5" s="59" t="s">
        <v>369</v>
      </c>
      <c r="MG5" s="59" t="s">
        <v>369</v>
      </c>
      <c r="MH5" s="59" t="s">
        <v>369</v>
      </c>
      <c r="MI5" s="59" t="s">
        <v>369</v>
      </c>
      <c r="MJ5" s="59" t="s">
        <v>369</v>
      </c>
      <c r="MK5" s="59" t="s">
        <v>369</v>
      </c>
      <c r="ML5" s="59" t="s">
        <v>369</v>
      </c>
      <c r="MM5" s="59" t="s">
        <v>369</v>
      </c>
      <c r="MN5" s="59" t="s">
        <v>369</v>
      </c>
      <c r="MO5" s="59" t="s">
        <v>369</v>
      </c>
      <c r="MP5" s="59" t="s">
        <v>369</v>
      </c>
      <c r="MQ5" s="59" t="s">
        <v>369</v>
      </c>
      <c r="MR5" s="59" t="s">
        <v>369</v>
      </c>
      <c r="MS5" s="59" t="s">
        <v>369</v>
      </c>
      <c r="MT5" s="59" t="s">
        <v>369</v>
      </c>
      <c r="MU5" s="59" t="s">
        <v>369</v>
      </c>
      <c r="MV5" s="59" t="s">
        <v>369</v>
      </c>
      <c r="MW5" s="59" t="s">
        <v>369</v>
      </c>
      <c r="MX5" s="59" t="s">
        <v>369</v>
      </c>
      <c r="MY5" s="59" t="s">
        <v>369</v>
      </c>
      <c r="MZ5" s="59" t="s">
        <v>369</v>
      </c>
      <c r="NA5" s="59" t="s">
        <v>369</v>
      </c>
      <c r="NB5" s="59" t="s">
        <v>369</v>
      </c>
      <c r="NC5" s="59" t="s">
        <v>369</v>
      </c>
      <c r="ND5" t="s">
        <v>370</v>
      </c>
      <c r="NE5" t="s">
        <v>370</v>
      </c>
      <c r="NF5" t="s">
        <v>370</v>
      </c>
      <c r="NG5" t="s">
        <v>370</v>
      </c>
      <c r="NH5" t="s">
        <v>370</v>
      </c>
      <c r="NI5" t="s">
        <v>370</v>
      </c>
      <c r="NJ5" t="s">
        <v>370</v>
      </c>
      <c r="NK5" t="s">
        <v>370</v>
      </c>
      <c r="NL5" s="36" t="s">
        <v>551</v>
      </c>
      <c r="NM5" s="59" t="s">
        <v>371</v>
      </c>
      <c r="NN5" s="59" t="s">
        <v>371</v>
      </c>
      <c r="NO5" s="59" t="s">
        <v>371</v>
      </c>
      <c r="NP5" s="59" t="s">
        <v>371</v>
      </c>
      <c r="NQ5" s="59" t="s">
        <v>371</v>
      </c>
      <c r="NR5" s="59" t="s">
        <v>371</v>
      </c>
      <c r="NS5" s="59" t="s">
        <v>551</v>
      </c>
      <c r="NT5" s="59" t="s">
        <v>551</v>
      </c>
      <c r="NU5" s="59" t="s">
        <v>551</v>
      </c>
      <c r="NV5" s="59" t="s">
        <v>551</v>
      </c>
      <c r="NW5" s="59" t="s">
        <v>551</v>
      </c>
      <c r="NX5" s="59" t="s">
        <v>371</v>
      </c>
      <c r="NY5" s="59" t="s">
        <v>371</v>
      </c>
      <c r="NZ5" s="59" t="s">
        <v>371</v>
      </c>
      <c r="OA5" s="59" t="s">
        <v>371</v>
      </c>
      <c r="OB5" s="59" t="s">
        <v>551</v>
      </c>
      <c r="OC5" s="59" t="s">
        <v>551</v>
      </c>
      <c r="OD5" s="59" t="s">
        <v>551</v>
      </c>
      <c r="OE5" s="59" t="s">
        <v>371</v>
      </c>
      <c r="OF5" s="59" t="s">
        <v>371</v>
      </c>
      <c r="OG5" s="59" t="s">
        <v>371</v>
      </c>
      <c r="OH5" t="s">
        <v>551</v>
      </c>
      <c r="OI5" s="59" t="s">
        <v>371</v>
      </c>
      <c r="OJ5" s="59" t="s">
        <v>371</v>
      </c>
      <c r="OK5" s="59" t="s">
        <v>371</v>
      </c>
      <c r="OL5" s="59" t="s">
        <v>371</v>
      </c>
      <c r="OM5" t="s">
        <v>551</v>
      </c>
      <c r="ON5" t="s">
        <v>551</v>
      </c>
      <c r="OO5" t="s">
        <v>551</v>
      </c>
      <c r="OP5" s="59" t="s">
        <v>371</v>
      </c>
      <c r="OQ5" s="59" t="s">
        <v>371</v>
      </c>
      <c r="OR5" s="59" t="s">
        <v>371</v>
      </c>
      <c r="OS5" s="59" t="s">
        <v>371</v>
      </c>
      <c r="OT5" s="59" t="s">
        <v>371</v>
      </c>
      <c r="OU5" s="59" t="s">
        <v>371</v>
      </c>
      <c r="OV5" t="s">
        <v>371</v>
      </c>
      <c r="OW5" t="s">
        <v>371</v>
      </c>
      <c r="OX5" t="s">
        <v>551</v>
      </c>
      <c r="OY5" t="s">
        <v>551</v>
      </c>
      <c r="OZ5" s="36" t="s">
        <v>552</v>
      </c>
      <c r="PA5" s="36" t="s">
        <v>552</v>
      </c>
      <c r="PB5" s="36" t="s">
        <v>552</v>
      </c>
      <c r="PC5" s="36" t="s">
        <v>552</v>
      </c>
      <c r="PD5" s="36" t="s">
        <v>552</v>
      </c>
      <c r="PE5" s="36" t="s">
        <v>552</v>
      </c>
      <c r="PF5" s="36" t="s">
        <v>552</v>
      </c>
      <c r="PG5" s="36" t="s">
        <v>552</v>
      </c>
      <c r="PH5" t="s">
        <v>552</v>
      </c>
      <c r="PI5" t="s">
        <v>552</v>
      </c>
      <c r="PJ5" t="s">
        <v>552</v>
      </c>
      <c r="PK5" s="49" t="s">
        <v>689</v>
      </c>
      <c r="PL5" s="38" t="s">
        <v>689</v>
      </c>
      <c r="PM5" s="38" t="s">
        <v>689</v>
      </c>
      <c r="PN5" s="38" t="s">
        <v>689</v>
      </c>
      <c r="PO5" s="38" t="s">
        <v>689</v>
      </c>
      <c r="PP5" s="38" t="s">
        <v>689</v>
      </c>
      <c r="PQ5" s="38" t="s">
        <v>689</v>
      </c>
      <c r="PR5" s="38" t="s">
        <v>689</v>
      </c>
      <c r="PS5" s="38" t="s">
        <v>689</v>
      </c>
      <c r="PT5" s="38" t="s">
        <v>689</v>
      </c>
      <c r="PU5" s="38" t="s">
        <v>689</v>
      </c>
      <c r="PV5" s="38" t="s">
        <v>689</v>
      </c>
      <c r="PW5" t="s">
        <v>702</v>
      </c>
      <c r="PX5" t="s">
        <v>702</v>
      </c>
      <c r="PY5" t="s">
        <v>702</v>
      </c>
      <c r="PZ5" t="s">
        <v>702</v>
      </c>
      <c r="QA5" t="s">
        <v>702</v>
      </c>
      <c r="QB5" t="s">
        <v>702</v>
      </c>
      <c r="QC5" t="s">
        <v>702</v>
      </c>
      <c r="QD5" t="s">
        <v>702</v>
      </c>
      <c r="QE5" t="s">
        <v>702</v>
      </c>
      <c r="QF5" t="s">
        <v>702</v>
      </c>
      <c r="QG5" t="s">
        <v>702</v>
      </c>
      <c r="QH5" t="s">
        <v>702</v>
      </c>
      <c r="QI5" t="s">
        <v>702</v>
      </c>
      <c r="QJ5" t="s">
        <v>702</v>
      </c>
      <c r="QK5" t="s">
        <v>702</v>
      </c>
      <c r="QL5" t="s">
        <v>702</v>
      </c>
      <c r="QM5" t="s">
        <v>702</v>
      </c>
      <c r="QN5" t="s">
        <v>702</v>
      </c>
      <c r="QO5" t="s">
        <v>702</v>
      </c>
      <c r="QP5" t="s">
        <v>702</v>
      </c>
      <c r="QQ5" t="s">
        <v>702</v>
      </c>
      <c r="QR5" t="s">
        <v>702</v>
      </c>
      <c r="QS5" t="s">
        <v>702</v>
      </c>
      <c r="QT5" t="s">
        <v>703</v>
      </c>
      <c r="QU5" t="s">
        <v>703</v>
      </c>
      <c r="QV5" t="s">
        <v>703</v>
      </c>
      <c r="QW5" t="s">
        <v>703</v>
      </c>
      <c r="QX5" t="s">
        <v>703</v>
      </c>
      <c r="QY5" t="s">
        <v>703</v>
      </c>
      <c r="QZ5" s="36" t="s">
        <v>771</v>
      </c>
      <c r="RA5" s="36" t="s">
        <v>771</v>
      </c>
      <c r="RB5" s="36" t="s">
        <v>771</v>
      </c>
      <c r="RC5" t="s">
        <v>703</v>
      </c>
      <c r="RD5" t="s">
        <v>703</v>
      </c>
      <c r="RE5" t="s">
        <v>703</v>
      </c>
      <c r="RF5" t="s">
        <v>703</v>
      </c>
      <c r="RG5" t="s">
        <v>703</v>
      </c>
      <c r="RH5" t="s">
        <v>703</v>
      </c>
      <c r="RI5" t="s">
        <v>703</v>
      </c>
      <c r="RJ5" t="s">
        <v>703</v>
      </c>
      <c r="RK5" t="s">
        <v>703</v>
      </c>
      <c r="RL5" t="s">
        <v>703</v>
      </c>
      <c r="RM5" t="s">
        <v>703</v>
      </c>
      <c r="RN5" t="s">
        <v>703</v>
      </c>
      <c r="RO5" t="s">
        <v>703</v>
      </c>
      <c r="RP5" t="s">
        <v>703</v>
      </c>
      <c r="RQ5" t="s">
        <v>703</v>
      </c>
      <c r="RR5" t="s">
        <v>703</v>
      </c>
      <c r="RS5" t="s">
        <v>703</v>
      </c>
      <c r="RT5" t="s">
        <v>703</v>
      </c>
      <c r="RU5" t="s">
        <v>703</v>
      </c>
      <c r="RV5" t="s">
        <v>703</v>
      </c>
      <c r="RW5" t="s">
        <v>703</v>
      </c>
      <c r="RX5" t="s">
        <v>703</v>
      </c>
      <c r="RY5" t="s">
        <v>703</v>
      </c>
      <c r="RZ5" t="s">
        <v>703</v>
      </c>
      <c r="SA5" t="s">
        <v>703</v>
      </c>
      <c r="SB5" t="s">
        <v>703</v>
      </c>
      <c r="SC5" t="s">
        <v>703</v>
      </c>
      <c r="SD5" s="49" t="s">
        <v>761</v>
      </c>
      <c r="SE5" s="38" t="s">
        <v>761</v>
      </c>
      <c r="SF5" s="38" t="s">
        <v>761</v>
      </c>
      <c r="SG5" s="38" t="s">
        <v>761</v>
      </c>
      <c r="SH5" s="37" t="s">
        <v>762</v>
      </c>
      <c r="SI5" s="37" t="s">
        <v>372</v>
      </c>
      <c r="SJ5" s="38" t="s">
        <v>372</v>
      </c>
      <c r="SK5" s="38" t="s">
        <v>372</v>
      </c>
      <c r="SL5" s="38" t="s">
        <v>372</v>
      </c>
      <c r="SM5" s="38" t="s">
        <v>372</v>
      </c>
      <c r="SN5" s="38" t="s">
        <v>372</v>
      </c>
      <c r="SO5" s="38" t="s">
        <v>372</v>
      </c>
      <c r="SP5" s="38" t="s">
        <v>372</v>
      </c>
      <c r="SQ5" s="38" t="s">
        <v>372</v>
      </c>
      <c r="SR5" s="38" t="s">
        <v>372</v>
      </c>
      <c r="SS5" s="38" t="s">
        <v>372</v>
      </c>
      <c r="ST5" s="38" t="s">
        <v>372</v>
      </c>
      <c r="SU5" s="38" t="s">
        <v>372</v>
      </c>
      <c r="SV5" s="38" t="s">
        <v>372</v>
      </c>
      <c r="SW5" s="38" t="s">
        <v>372</v>
      </c>
      <c r="SX5" s="38" t="s">
        <v>372</v>
      </c>
      <c r="SY5" s="38" t="s">
        <v>372</v>
      </c>
      <c r="SZ5" s="38" t="s">
        <v>372</v>
      </c>
      <c r="TA5" s="38" t="s">
        <v>372</v>
      </c>
      <c r="TB5" s="38" t="s">
        <v>372</v>
      </c>
      <c r="TC5" s="38" t="s">
        <v>372</v>
      </c>
      <c r="TD5" s="38" t="s">
        <v>372</v>
      </c>
      <c r="TE5" s="38" t="s">
        <v>372</v>
      </c>
      <c r="TF5" s="38" t="s">
        <v>372</v>
      </c>
      <c r="TG5" s="38" t="s">
        <v>372</v>
      </c>
      <c r="TH5" s="38" t="s">
        <v>372</v>
      </c>
      <c r="TI5" s="38" t="s">
        <v>372</v>
      </c>
      <c r="TJ5" s="38" t="s">
        <v>372</v>
      </c>
      <c r="TK5" s="38" t="s">
        <v>372</v>
      </c>
      <c r="TL5" s="38" t="s">
        <v>372</v>
      </c>
      <c r="TM5" s="38" t="s">
        <v>372</v>
      </c>
      <c r="TN5" s="38" t="s">
        <v>372</v>
      </c>
      <c r="TO5" s="38" t="s">
        <v>372</v>
      </c>
      <c r="TP5" s="38" t="s">
        <v>372</v>
      </c>
      <c r="TQ5" s="38" t="s">
        <v>372</v>
      </c>
      <c r="TR5" s="38" t="s">
        <v>372</v>
      </c>
      <c r="TS5" s="38" t="s">
        <v>372</v>
      </c>
      <c r="TT5" s="38" t="s">
        <v>372</v>
      </c>
      <c r="TU5" s="38" t="s">
        <v>372</v>
      </c>
      <c r="TV5" s="38" t="s">
        <v>372</v>
      </c>
      <c r="TW5" s="38" t="s">
        <v>372</v>
      </c>
      <c r="TX5" s="38" t="s">
        <v>372</v>
      </c>
      <c r="TY5" s="38" t="s">
        <v>372</v>
      </c>
      <c r="TZ5" s="38" t="s">
        <v>372</v>
      </c>
      <c r="UA5" s="38" t="s">
        <v>372</v>
      </c>
      <c r="UB5" s="38" t="s">
        <v>372</v>
      </c>
      <c r="UC5" s="38" t="s">
        <v>372</v>
      </c>
      <c r="UD5" s="38" t="s">
        <v>372</v>
      </c>
      <c r="UE5" s="38" t="s">
        <v>372</v>
      </c>
      <c r="UF5" s="38" t="s">
        <v>372</v>
      </c>
      <c r="UG5" s="38" t="s">
        <v>372</v>
      </c>
      <c r="UH5" s="38" t="s">
        <v>372</v>
      </c>
      <c r="UI5" s="38" t="s">
        <v>372</v>
      </c>
      <c r="UJ5" s="38" t="s">
        <v>372</v>
      </c>
      <c r="UK5" s="38" t="s">
        <v>372</v>
      </c>
      <c r="UL5" s="38" t="s">
        <v>372</v>
      </c>
      <c r="UM5" s="38" t="s">
        <v>372</v>
      </c>
      <c r="UN5" s="38" t="s">
        <v>372</v>
      </c>
      <c r="UO5" s="38" t="s">
        <v>372</v>
      </c>
      <c r="UP5" s="38" t="s">
        <v>372</v>
      </c>
      <c r="UQ5" s="38" t="s">
        <v>372</v>
      </c>
      <c r="UR5" s="38" t="s">
        <v>372</v>
      </c>
      <c r="US5" s="38" t="s">
        <v>372</v>
      </c>
      <c r="UT5" s="38" t="s">
        <v>372</v>
      </c>
      <c r="UU5" s="38" t="s">
        <v>372</v>
      </c>
      <c r="UV5" s="38" t="s">
        <v>372</v>
      </c>
      <c r="UW5" s="38" t="s">
        <v>372</v>
      </c>
      <c r="UX5" s="38" t="s">
        <v>372</v>
      </c>
      <c r="UY5" s="38" t="s">
        <v>372</v>
      </c>
      <c r="UZ5" s="38" t="s">
        <v>372</v>
      </c>
      <c r="VA5" s="38" t="s">
        <v>372</v>
      </c>
      <c r="VB5" s="38" t="s">
        <v>372</v>
      </c>
      <c r="VC5" s="38" t="s">
        <v>372</v>
      </c>
      <c r="VD5" s="38" t="s">
        <v>372</v>
      </c>
      <c r="VE5" s="38" t="s">
        <v>372</v>
      </c>
      <c r="VF5" s="38" t="s">
        <v>372</v>
      </c>
      <c r="VG5" s="38" t="s">
        <v>372</v>
      </c>
      <c r="VH5" s="38" t="s">
        <v>372</v>
      </c>
      <c r="VI5" s="38" t="s">
        <v>372</v>
      </c>
      <c r="VJ5" s="38" t="s">
        <v>372</v>
      </c>
      <c r="VK5" s="38" t="s">
        <v>372</v>
      </c>
      <c r="VL5" s="38" t="s">
        <v>372</v>
      </c>
      <c r="VM5" s="38" t="s">
        <v>372</v>
      </c>
      <c r="VN5" s="38" t="s">
        <v>372</v>
      </c>
      <c r="VO5" s="38" t="s">
        <v>372</v>
      </c>
      <c r="VP5" s="38" t="s">
        <v>372</v>
      </c>
      <c r="VQ5" s="38" t="s">
        <v>372</v>
      </c>
      <c r="VR5" s="38" t="s">
        <v>372</v>
      </c>
      <c r="VS5" s="38" t="s">
        <v>372</v>
      </c>
      <c r="VT5" s="38" t="s">
        <v>372</v>
      </c>
      <c r="VU5" s="38" t="s">
        <v>372</v>
      </c>
      <c r="VV5" s="38" t="s">
        <v>372</v>
      </c>
      <c r="VW5" s="38" t="s">
        <v>372</v>
      </c>
      <c r="VX5" s="38" t="s">
        <v>372</v>
      </c>
      <c r="VY5" s="38" t="s">
        <v>372</v>
      </c>
      <c r="VZ5" s="38" t="s">
        <v>372</v>
      </c>
      <c r="WA5" s="38" t="s">
        <v>372</v>
      </c>
      <c r="WB5" s="38" t="s">
        <v>372</v>
      </c>
      <c r="WC5" s="38" t="s">
        <v>372</v>
      </c>
      <c r="WD5" s="38" t="s">
        <v>372</v>
      </c>
      <c r="WE5" s="38" t="s">
        <v>372</v>
      </c>
      <c r="WF5" s="38" t="s">
        <v>372</v>
      </c>
      <c r="WG5" s="38" t="s">
        <v>372</v>
      </c>
      <c r="WH5" s="38" t="s">
        <v>372</v>
      </c>
      <c r="WI5" s="38" t="s">
        <v>374</v>
      </c>
      <c r="WJ5" s="38" t="s">
        <v>374</v>
      </c>
      <c r="WK5" s="38" t="s">
        <v>374</v>
      </c>
      <c r="WL5" s="38" t="s">
        <v>374</v>
      </c>
      <c r="WM5" s="38" t="s">
        <v>374</v>
      </c>
      <c r="WN5" s="38" t="s">
        <v>374</v>
      </c>
      <c r="WO5" s="38" t="s">
        <v>374</v>
      </c>
      <c r="WP5" s="38" t="s">
        <v>374</v>
      </c>
      <c r="WQ5" s="38" t="s">
        <v>374</v>
      </c>
      <c r="WR5" s="38" t="s">
        <v>374</v>
      </c>
      <c r="WS5" s="38" t="s">
        <v>374</v>
      </c>
      <c r="WT5" s="38" t="s">
        <v>374</v>
      </c>
      <c r="WU5" s="38" t="s">
        <v>374</v>
      </c>
      <c r="WV5" s="38" t="s">
        <v>374</v>
      </c>
      <c r="WW5" s="38" t="s">
        <v>374</v>
      </c>
      <c r="WX5" s="38" t="s">
        <v>374</v>
      </c>
      <c r="WY5" s="38" t="s">
        <v>374</v>
      </c>
      <c r="WZ5" s="38" t="s">
        <v>374</v>
      </c>
      <c r="XA5" s="38" t="s">
        <v>374</v>
      </c>
      <c r="XB5" s="38" t="s">
        <v>374</v>
      </c>
      <c r="XC5" s="38" t="s">
        <v>374</v>
      </c>
      <c r="XD5" s="38" t="s">
        <v>374</v>
      </c>
      <c r="XE5" s="38" t="s">
        <v>374</v>
      </c>
      <c r="XF5" s="38" t="s">
        <v>374</v>
      </c>
      <c r="XG5" s="38" t="s">
        <v>374</v>
      </c>
      <c r="XH5" s="38" t="s">
        <v>374</v>
      </c>
      <c r="XI5" s="38" t="s">
        <v>374</v>
      </c>
      <c r="XJ5" s="38" t="s">
        <v>374</v>
      </c>
      <c r="XK5" s="38" t="s">
        <v>374</v>
      </c>
      <c r="XL5" s="38" t="s">
        <v>374</v>
      </c>
      <c r="XM5" s="38" t="s">
        <v>374</v>
      </c>
      <c r="XN5" s="38" t="s">
        <v>374</v>
      </c>
      <c r="XO5" s="38" t="s">
        <v>374</v>
      </c>
      <c r="XP5" s="38" t="s">
        <v>374</v>
      </c>
      <c r="XQ5" s="38" t="s">
        <v>374</v>
      </c>
      <c r="XR5" s="38" t="s">
        <v>374</v>
      </c>
      <c r="XS5" s="38" t="s">
        <v>374</v>
      </c>
      <c r="XT5" s="38" t="s">
        <v>374</v>
      </c>
      <c r="XU5" s="38" t="s">
        <v>374</v>
      </c>
      <c r="XV5" s="38" t="s">
        <v>374</v>
      </c>
      <c r="XW5" s="38" t="s">
        <v>374</v>
      </c>
      <c r="XX5" s="38" t="s">
        <v>374</v>
      </c>
      <c r="XY5" s="38" t="s">
        <v>374</v>
      </c>
      <c r="XZ5" s="38" t="s">
        <v>374</v>
      </c>
      <c r="YA5" s="38" t="s">
        <v>374</v>
      </c>
      <c r="YB5" s="38" t="s">
        <v>374</v>
      </c>
      <c r="YC5" s="38" t="s">
        <v>374</v>
      </c>
      <c r="YD5" s="38" t="s">
        <v>374</v>
      </c>
      <c r="YE5" s="38" t="s">
        <v>374</v>
      </c>
      <c r="YF5" s="38" t="s">
        <v>374</v>
      </c>
      <c r="YG5" s="38" t="s">
        <v>374</v>
      </c>
      <c r="YH5" s="38" t="s">
        <v>374</v>
      </c>
      <c r="YI5" s="38" t="s">
        <v>374</v>
      </c>
      <c r="YJ5" s="38" t="s">
        <v>374</v>
      </c>
      <c r="YK5" s="38" t="s">
        <v>374</v>
      </c>
      <c r="YL5" s="38" t="s">
        <v>374</v>
      </c>
      <c r="YM5" s="38" t="s">
        <v>374</v>
      </c>
      <c r="YN5" s="38" t="s">
        <v>374</v>
      </c>
      <c r="YO5" s="38" t="s">
        <v>374</v>
      </c>
      <c r="YP5" s="38" t="s">
        <v>374</v>
      </c>
      <c r="YQ5" s="38" t="s">
        <v>374</v>
      </c>
      <c r="YR5" s="38" t="s">
        <v>374</v>
      </c>
      <c r="YS5" s="38" t="s">
        <v>374</v>
      </c>
      <c r="YT5" s="38" t="s">
        <v>374</v>
      </c>
      <c r="YU5" s="38" t="s">
        <v>374</v>
      </c>
      <c r="YV5" s="38" t="s">
        <v>374</v>
      </c>
      <c r="YW5" s="38" t="s">
        <v>374</v>
      </c>
      <c r="YX5" s="38" t="s">
        <v>374</v>
      </c>
      <c r="YY5" s="38" t="s">
        <v>374</v>
      </c>
      <c r="YZ5" s="38" t="s">
        <v>374</v>
      </c>
      <c r="ZA5" s="38" t="s">
        <v>374</v>
      </c>
      <c r="ZB5" s="38" t="s">
        <v>374</v>
      </c>
      <c r="ZC5" s="38" t="s">
        <v>374</v>
      </c>
      <c r="ZD5" s="38" t="s">
        <v>374</v>
      </c>
      <c r="ZE5" s="38" t="s">
        <v>374</v>
      </c>
      <c r="ZF5" s="38" t="s">
        <v>374</v>
      </c>
      <c r="ZG5" s="38" t="s">
        <v>374</v>
      </c>
      <c r="ZH5" s="38" t="s">
        <v>374</v>
      </c>
      <c r="ZI5" s="38" t="s">
        <v>374</v>
      </c>
      <c r="ZJ5" s="38" t="s">
        <v>374</v>
      </c>
      <c r="ZK5" s="38" t="s">
        <v>374</v>
      </c>
      <c r="ZL5" s="38" t="s">
        <v>374</v>
      </c>
      <c r="ZM5" s="38" t="s">
        <v>374</v>
      </c>
      <c r="ZN5" s="38" t="s">
        <v>374</v>
      </c>
      <c r="ZO5" s="38" t="s">
        <v>374</v>
      </c>
      <c r="ZP5" s="38" t="s">
        <v>374</v>
      </c>
      <c r="ZQ5" s="38" t="s">
        <v>374</v>
      </c>
      <c r="ZR5" s="38" t="s">
        <v>374</v>
      </c>
      <c r="ZS5" s="38" t="s">
        <v>374</v>
      </c>
      <c r="ZT5" s="38" t="s">
        <v>374</v>
      </c>
      <c r="ZU5" s="38" t="s">
        <v>374</v>
      </c>
      <c r="ZV5" s="38" t="s">
        <v>374</v>
      </c>
      <c r="ZW5" s="38" t="s">
        <v>374</v>
      </c>
      <c r="ZX5" s="38" t="s">
        <v>374</v>
      </c>
      <c r="ZY5" s="38" t="s">
        <v>374</v>
      </c>
      <c r="ZZ5" s="38" t="s">
        <v>374</v>
      </c>
      <c r="AAA5" s="38" t="s">
        <v>374</v>
      </c>
      <c r="AAB5" s="38" t="s">
        <v>374</v>
      </c>
      <c r="AAC5" s="38" t="s">
        <v>374</v>
      </c>
      <c r="AAD5" s="38" t="s">
        <v>374</v>
      </c>
      <c r="AAE5" s="38" t="s">
        <v>374</v>
      </c>
      <c r="AAF5" s="49" t="s">
        <v>861</v>
      </c>
      <c r="AAG5" s="38" t="s">
        <v>862</v>
      </c>
      <c r="AAH5" s="38" t="s">
        <v>863</v>
      </c>
      <c r="AAI5" s="38" t="s">
        <v>864</v>
      </c>
      <c r="AAJ5" s="38" t="s">
        <v>865</v>
      </c>
      <c r="AAK5" s="38" t="s">
        <v>866</v>
      </c>
      <c r="AAL5" s="38" t="s">
        <v>863</v>
      </c>
      <c r="AAM5" s="51" t="s">
        <v>858</v>
      </c>
      <c r="AAN5" s="38" t="s">
        <v>858</v>
      </c>
      <c r="AAO5" s="38" t="s">
        <v>858</v>
      </c>
      <c r="AAP5" s="38" t="s">
        <v>858</v>
      </c>
      <c r="AAQ5" s="38" t="s">
        <v>858</v>
      </c>
      <c r="AAR5" s="38" t="s">
        <v>858</v>
      </c>
      <c r="AAS5" s="38" t="s">
        <v>858</v>
      </c>
      <c r="AAT5" s="38" t="s">
        <v>858</v>
      </c>
      <c r="AAU5" s="38" t="s">
        <v>858</v>
      </c>
      <c r="AAV5" s="38" t="s">
        <v>858</v>
      </c>
      <c r="AAW5" s="38" t="s">
        <v>858</v>
      </c>
      <c r="AAX5" s="38" t="s">
        <v>858</v>
      </c>
      <c r="AAY5" s="38" t="s">
        <v>858</v>
      </c>
      <c r="AAZ5" s="38" t="s">
        <v>858</v>
      </c>
      <c r="ABA5" s="38" t="s">
        <v>858</v>
      </c>
      <c r="ABC5" s="97"/>
      <c r="ABD5" s="46" t="s">
        <v>899</v>
      </c>
    </row>
    <row r="6" spans="1:732">
      <c r="A6" s="85" t="s">
        <v>900</v>
      </c>
      <c r="Y6" s="49"/>
      <c r="CV6" s="49"/>
      <c r="CW6" s="37" t="s">
        <v>557</v>
      </c>
      <c r="CX6" s="37" t="s">
        <v>557</v>
      </c>
      <c r="CY6" s="37" t="s">
        <v>571</v>
      </c>
      <c r="DA6" s="37" t="s">
        <v>572</v>
      </c>
      <c r="DB6" s="37" t="s">
        <v>557</v>
      </c>
      <c r="DC6" s="37" t="s">
        <v>572</v>
      </c>
      <c r="DD6" s="37" t="s">
        <v>558</v>
      </c>
      <c r="DE6" s="37" t="s">
        <v>556</v>
      </c>
      <c r="ES6" s="49"/>
      <c r="FR6" s="49"/>
      <c r="GJ6" s="36" t="s">
        <v>879</v>
      </c>
      <c r="GN6" s="36" t="s">
        <v>879</v>
      </c>
      <c r="GO6" s="49"/>
      <c r="GW6" s="49"/>
      <c r="PK6" s="49"/>
      <c r="SD6" s="49"/>
      <c r="SH6" s="37" t="s">
        <v>763</v>
      </c>
      <c r="SI6" s="38" t="s">
        <v>764</v>
      </c>
      <c r="SJ6" s="36" t="s">
        <v>764</v>
      </c>
      <c r="SK6" s="36" t="s">
        <v>764</v>
      </c>
      <c r="SL6" s="36" t="s">
        <v>764</v>
      </c>
      <c r="SM6" s="36" t="s">
        <v>764</v>
      </c>
      <c r="SN6" s="36" t="s">
        <v>764</v>
      </c>
      <c r="SO6" s="36" t="s">
        <v>764</v>
      </c>
      <c r="SP6" s="36" t="s">
        <v>764</v>
      </c>
      <c r="SQ6" s="36" t="s">
        <v>764</v>
      </c>
      <c r="SR6" s="36" t="s">
        <v>764</v>
      </c>
      <c r="SS6" s="36" t="s">
        <v>764</v>
      </c>
      <c r="ST6" s="36" t="s">
        <v>764</v>
      </c>
      <c r="SU6" s="36" t="s">
        <v>764</v>
      </c>
      <c r="SV6" s="36" t="s">
        <v>764</v>
      </c>
      <c r="SW6" s="36" t="s">
        <v>764</v>
      </c>
      <c r="SX6" s="36" t="s">
        <v>764</v>
      </c>
      <c r="SY6" s="36" t="s">
        <v>764</v>
      </c>
      <c r="SZ6" s="36" t="s">
        <v>764</v>
      </c>
      <c r="TA6" s="36" t="s">
        <v>765</v>
      </c>
      <c r="TB6" s="36" t="s">
        <v>765</v>
      </c>
      <c r="TC6" s="36" t="s">
        <v>765</v>
      </c>
      <c r="TD6" s="36" t="s">
        <v>765</v>
      </c>
      <c r="TE6" s="36" t="s">
        <v>765</v>
      </c>
      <c r="TF6" s="36" t="s">
        <v>765</v>
      </c>
      <c r="TG6" s="36" t="s">
        <v>765</v>
      </c>
      <c r="TH6" s="36" t="s">
        <v>765</v>
      </c>
      <c r="TI6" s="36" t="s">
        <v>766</v>
      </c>
      <c r="TJ6" s="36" t="s">
        <v>766</v>
      </c>
      <c r="TK6" s="36" t="s">
        <v>767</v>
      </c>
      <c r="TL6" s="36" t="s">
        <v>768</v>
      </c>
      <c r="TM6" s="36" t="s">
        <v>768</v>
      </c>
      <c r="TN6" s="36" t="s">
        <v>768</v>
      </c>
      <c r="TO6" s="36" t="s">
        <v>768</v>
      </c>
      <c r="TP6" s="36" t="s">
        <v>768</v>
      </c>
      <c r="TQ6" s="36" t="s">
        <v>768</v>
      </c>
      <c r="TR6" s="36" t="s">
        <v>768</v>
      </c>
      <c r="TS6" s="59" t="s">
        <v>901</v>
      </c>
      <c r="TT6" s="59" t="s">
        <v>901</v>
      </c>
      <c r="TU6" s="59"/>
      <c r="TV6" s="59" t="s">
        <v>901</v>
      </c>
      <c r="TW6" s="59" t="s">
        <v>901</v>
      </c>
      <c r="TX6" s="59"/>
      <c r="TY6" s="59" t="s">
        <v>901</v>
      </c>
      <c r="TZ6" s="59" t="s">
        <v>901</v>
      </c>
      <c r="UA6" s="59"/>
      <c r="UB6" s="59"/>
      <c r="UC6" s="59"/>
      <c r="UD6" s="59"/>
      <c r="UE6" s="59"/>
      <c r="UF6" s="59" t="s">
        <v>916</v>
      </c>
      <c r="UG6" s="59" t="s">
        <v>764</v>
      </c>
      <c r="UH6" s="59" t="s">
        <v>764</v>
      </c>
      <c r="UI6" s="36" t="s">
        <v>766</v>
      </c>
      <c r="UJ6" s="36"/>
      <c r="UK6" s="59"/>
      <c r="UL6" s="59" t="s">
        <v>902</v>
      </c>
      <c r="UM6" s="59"/>
      <c r="UN6" s="59" t="s">
        <v>769</v>
      </c>
      <c r="UO6" s="59" t="s">
        <v>769</v>
      </c>
      <c r="UP6" s="59" t="s">
        <v>770</v>
      </c>
      <c r="UQ6" s="59" t="s">
        <v>903</v>
      </c>
      <c r="US6" s="36" t="s">
        <v>766</v>
      </c>
      <c r="UT6" s="36" t="s">
        <v>766</v>
      </c>
      <c r="UU6" s="36" t="s">
        <v>788</v>
      </c>
      <c r="UV6" s="59" t="s">
        <v>769</v>
      </c>
      <c r="UW6" s="36" t="s">
        <v>789</v>
      </c>
      <c r="UX6" s="36" t="s">
        <v>765</v>
      </c>
      <c r="UY6" s="36" t="s">
        <v>765</v>
      </c>
      <c r="UZ6" s="36" t="s">
        <v>765</v>
      </c>
      <c r="VA6" s="36" t="s">
        <v>764</v>
      </c>
      <c r="VB6" s="36" t="s">
        <v>764</v>
      </c>
      <c r="VC6" s="36" t="s">
        <v>764</v>
      </c>
      <c r="VD6" s="36" t="s">
        <v>764</v>
      </c>
      <c r="VE6" s="36" t="s">
        <v>766</v>
      </c>
      <c r="VF6" s="36" t="s">
        <v>766</v>
      </c>
      <c r="VG6" s="36" t="s">
        <v>793</v>
      </c>
      <c r="VH6" s="36" t="s">
        <v>793</v>
      </c>
      <c r="VI6" s="36" t="s">
        <v>794</v>
      </c>
      <c r="VJ6" s="36" t="s">
        <v>794</v>
      </c>
      <c r="VK6" s="36" t="s">
        <v>794</v>
      </c>
      <c r="VL6" s="36" t="s">
        <v>795</v>
      </c>
      <c r="VM6" s="36" t="s">
        <v>795</v>
      </c>
      <c r="VN6" s="36" t="s">
        <v>795</v>
      </c>
      <c r="VO6" s="36" t="s">
        <v>795</v>
      </c>
      <c r="VP6" s="36" t="s">
        <v>795</v>
      </c>
      <c r="VQ6" s="36" t="s">
        <v>795</v>
      </c>
      <c r="VR6" s="36" t="s">
        <v>901</v>
      </c>
      <c r="VS6" s="36" t="s">
        <v>901</v>
      </c>
      <c r="VT6" s="36" t="s">
        <v>901</v>
      </c>
      <c r="VU6" s="36" t="s">
        <v>901</v>
      </c>
      <c r="VV6" s="36" t="s">
        <v>796</v>
      </c>
      <c r="VW6" s="36" t="s">
        <v>797</v>
      </c>
      <c r="VX6" s="36" t="s">
        <v>768</v>
      </c>
      <c r="VY6" s="36" t="s">
        <v>768</v>
      </c>
      <c r="VZ6" s="36" t="s">
        <v>798</v>
      </c>
      <c r="WA6" s="36" t="s">
        <v>798</v>
      </c>
      <c r="WB6" s="36" t="s">
        <v>768</v>
      </c>
      <c r="WC6" s="36" t="s">
        <v>799</v>
      </c>
      <c r="WD6" s="36" t="s">
        <v>799</v>
      </c>
      <c r="WE6" s="36" t="s">
        <v>800</v>
      </c>
      <c r="WF6" s="36" t="s">
        <v>801</v>
      </c>
      <c r="WG6" s="36" t="s">
        <v>801</v>
      </c>
      <c r="WH6" s="36" t="s">
        <v>802</v>
      </c>
      <c r="WI6" s="37" t="s">
        <v>373</v>
      </c>
      <c r="WJ6" s="37" t="s">
        <v>373</v>
      </c>
      <c r="WK6" s="37" t="s">
        <v>373</v>
      </c>
      <c r="WO6" s="36" t="s">
        <v>876</v>
      </c>
      <c r="WP6" s="36" t="s">
        <v>876</v>
      </c>
      <c r="WQ6" s="36" t="s">
        <v>876</v>
      </c>
      <c r="WR6" s="36" t="s">
        <v>876</v>
      </c>
      <c r="WS6" s="36" t="s">
        <v>876</v>
      </c>
      <c r="WU6" s="36" t="s">
        <v>877</v>
      </c>
      <c r="WV6" s="36" t="s">
        <v>877</v>
      </c>
      <c r="WW6" s="36" t="s">
        <v>877</v>
      </c>
      <c r="WX6" s="36" t="s">
        <v>877</v>
      </c>
      <c r="WY6" s="36" t="s">
        <v>877</v>
      </c>
      <c r="WZ6" s="36" t="s">
        <v>877</v>
      </c>
      <c r="XA6" s="36" t="s">
        <v>877</v>
      </c>
      <c r="XB6" s="36" t="s">
        <v>877</v>
      </c>
      <c r="XR6" s="36" t="s">
        <v>848</v>
      </c>
      <c r="XS6" s="36" t="s">
        <v>848</v>
      </c>
      <c r="XT6" s="36" t="s">
        <v>848</v>
      </c>
      <c r="XU6" s="36" t="s">
        <v>848</v>
      </c>
      <c r="YK6" s="36" t="s">
        <v>849</v>
      </c>
      <c r="YL6" s="36" t="s">
        <v>849</v>
      </c>
      <c r="YM6" s="36" t="s">
        <v>374</v>
      </c>
      <c r="YN6" t="s">
        <v>850</v>
      </c>
      <c r="YO6" t="s">
        <v>850</v>
      </c>
      <c r="YP6" t="s">
        <v>850</v>
      </c>
      <c r="YQ6" t="s">
        <v>850</v>
      </c>
      <c r="YR6" t="s">
        <v>850</v>
      </c>
      <c r="YS6" t="s">
        <v>850</v>
      </c>
      <c r="YU6" s="36" t="s">
        <v>851</v>
      </c>
      <c r="YV6" s="36" t="s">
        <v>851</v>
      </c>
      <c r="YW6" s="36" t="s">
        <v>851</v>
      </c>
      <c r="YX6" s="36" t="s">
        <v>851</v>
      </c>
      <c r="YY6" s="36" t="s">
        <v>851</v>
      </c>
      <c r="YZ6" s="36" t="s">
        <v>852</v>
      </c>
      <c r="ZA6" s="36" t="s">
        <v>853</v>
      </c>
      <c r="ZB6" s="36" t="s">
        <v>854</v>
      </c>
      <c r="ZC6" s="36" t="s">
        <v>849</v>
      </c>
      <c r="ZD6" s="36" t="s">
        <v>849</v>
      </c>
      <c r="ZH6" s="36" t="s">
        <v>855</v>
      </c>
      <c r="ZI6" s="36" t="s">
        <v>855</v>
      </c>
      <c r="ZJ6" s="36" t="s">
        <v>855</v>
      </c>
      <c r="ZK6" s="36" t="s">
        <v>848</v>
      </c>
      <c r="ZL6" s="36" t="s">
        <v>848</v>
      </c>
      <c r="ZU6" t="s">
        <v>849</v>
      </c>
      <c r="ZV6" t="s">
        <v>849</v>
      </c>
      <c r="AAF6" s="49"/>
      <c r="AAM6" s="49"/>
      <c r="ABD6" s="85" t="s">
        <v>900</v>
      </c>
    </row>
    <row r="7" spans="1:732">
      <c r="A7" s="47" t="s">
        <v>489</v>
      </c>
      <c r="B7" t="s">
        <v>447</v>
      </c>
      <c r="C7" t="s">
        <v>521</v>
      </c>
      <c r="D7" t="s">
        <v>0</v>
      </c>
      <c r="E7" t="s">
        <v>1</v>
      </c>
      <c r="F7" t="s">
        <v>522</v>
      </c>
      <c r="G7" t="s">
        <v>2</v>
      </c>
      <c r="H7" t="s">
        <v>3</v>
      </c>
      <c r="I7" t="s">
        <v>4</v>
      </c>
      <c r="J7" t="s">
        <v>5</v>
      </c>
      <c r="K7" t="s">
        <v>6</v>
      </c>
      <c r="L7" t="s">
        <v>7</v>
      </c>
      <c r="M7" t="s">
        <v>8</v>
      </c>
      <c r="N7" t="s">
        <v>9</v>
      </c>
      <c r="O7" t="s">
        <v>10</v>
      </c>
      <c r="P7" t="s">
        <v>11</v>
      </c>
      <c r="Q7" t="s">
        <v>12</v>
      </c>
      <c r="R7" t="s">
        <v>13</v>
      </c>
      <c r="S7" t="s">
        <v>14</v>
      </c>
      <c r="T7" t="s">
        <v>15</v>
      </c>
      <c r="U7" t="s">
        <v>16</v>
      </c>
      <c r="V7" t="s">
        <v>17</v>
      </c>
      <c r="W7" t="s">
        <v>18</v>
      </c>
      <c r="X7" t="s">
        <v>19</v>
      </c>
      <c r="Y7" s="49" t="s">
        <v>452</v>
      </c>
      <c r="Z7" t="s">
        <v>453</v>
      </c>
      <c r="AA7" t="s">
        <v>454</v>
      </c>
      <c r="AB7" t="s">
        <v>455</v>
      </c>
      <c r="AC7" t="s">
        <v>456</v>
      </c>
      <c r="AD7" t="s">
        <v>457</v>
      </c>
      <c r="AE7" t="s">
        <v>458</v>
      </c>
      <c r="AF7" t="s">
        <v>459</v>
      </c>
      <c r="AG7" t="s">
        <v>460</v>
      </c>
      <c r="AH7" t="s">
        <v>461</v>
      </c>
      <c r="AI7" t="s">
        <v>462</v>
      </c>
      <c r="AJ7" t="s">
        <v>463</v>
      </c>
      <c r="AK7" t="s">
        <v>464</v>
      </c>
      <c r="AL7" t="s">
        <v>465</v>
      </c>
      <c r="AM7" t="s">
        <v>466</v>
      </c>
      <c r="AN7" t="s">
        <v>467</v>
      </c>
      <c r="AO7" t="s">
        <v>468</v>
      </c>
      <c r="AP7" t="s">
        <v>469</v>
      </c>
      <c r="AQ7" t="s">
        <v>470</v>
      </c>
      <c r="AR7" t="s">
        <v>471</v>
      </c>
      <c r="AS7" t="s">
        <v>472</v>
      </c>
      <c r="AT7" t="s">
        <v>473</v>
      </c>
      <c r="AU7" t="s">
        <v>474</v>
      </c>
      <c r="AV7" t="s">
        <v>475</v>
      </c>
      <c r="AW7" t="s">
        <v>476</v>
      </c>
      <c r="AX7" t="s">
        <v>477</v>
      </c>
      <c r="AY7" t="s">
        <v>478</v>
      </c>
      <c r="AZ7" t="s">
        <v>479</v>
      </c>
      <c r="BA7" t="s">
        <v>480</v>
      </c>
      <c r="BB7" t="s">
        <v>481</v>
      </c>
      <c r="BC7" t="s">
        <v>482</v>
      </c>
      <c r="BD7" t="s">
        <v>483</v>
      </c>
      <c r="BE7" t="s">
        <v>484</v>
      </c>
      <c r="BF7" t="s">
        <v>485</v>
      </c>
      <c r="BG7" t="s">
        <v>486</v>
      </c>
      <c r="BH7" s="2" t="s">
        <v>21</v>
      </c>
      <c r="BI7" s="2" t="s">
        <v>22</v>
      </c>
      <c r="BJ7" s="2" t="s">
        <v>23</v>
      </c>
      <c r="BK7" s="2" t="s">
        <v>24</v>
      </c>
      <c r="BL7" s="2" t="s">
        <v>25</v>
      </c>
      <c r="BM7" s="2" t="s">
        <v>26</v>
      </c>
      <c r="BN7" s="2" t="s">
        <v>27</v>
      </c>
      <c r="BO7" s="2" t="s">
        <v>28</v>
      </c>
      <c r="BP7" s="2" t="s">
        <v>29</v>
      </c>
      <c r="BQ7" s="2" t="s">
        <v>30</v>
      </c>
      <c r="BR7" s="2" t="s">
        <v>31</v>
      </c>
      <c r="BS7" s="2" t="s">
        <v>32</v>
      </c>
      <c r="BT7" s="2" t="s">
        <v>33</v>
      </c>
      <c r="BU7" s="2" t="s">
        <v>34</v>
      </c>
      <c r="BV7" s="2" t="s">
        <v>35</v>
      </c>
      <c r="BW7" t="s">
        <v>490</v>
      </c>
      <c r="BX7" t="s">
        <v>491</v>
      </c>
      <c r="BY7" t="s">
        <v>492</v>
      </c>
      <c r="BZ7" t="s">
        <v>493</v>
      </c>
      <c r="CA7" t="s">
        <v>494</v>
      </c>
      <c r="CB7" s="36" t="s">
        <v>495</v>
      </c>
      <c r="CC7" s="36" t="s">
        <v>496</v>
      </c>
      <c r="CD7" s="37" t="s">
        <v>523</v>
      </c>
      <c r="CE7" t="s">
        <v>524</v>
      </c>
      <c r="CF7" t="s">
        <v>525</v>
      </c>
      <c r="CG7" t="s">
        <v>526</v>
      </c>
      <c r="CH7" t="s">
        <v>527</v>
      </c>
      <c r="CI7" s="11" t="s">
        <v>537</v>
      </c>
      <c r="CJ7" s="11" t="s">
        <v>538</v>
      </c>
      <c r="CK7" s="11" t="s">
        <v>539</v>
      </c>
      <c r="CL7" s="11" t="s">
        <v>540</v>
      </c>
      <c r="CM7" s="11" t="s">
        <v>541</v>
      </c>
      <c r="CN7" s="11" t="s">
        <v>542</v>
      </c>
      <c r="CO7" s="11" t="s">
        <v>543</v>
      </c>
      <c r="CP7" s="11" t="s">
        <v>544</v>
      </c>
      <c r="CQ7" s="11" t="s">
        <v>545</v>
      </c>
      <c r="CR7" s="11" t="s">
        <v>546</v>
      </c>
      <c r="CS7" s="11" t="s">
        <v>547</v>
      </c>
      <c r="CT7" s="11" t="s">
        <v>548</v>
      </c>
      <c r="CU7" s="11" t="s">
        <v>549</v>
      </c>
      <c r="CV7" s="49" t="s">
        <v>20</v>
      </c>
      <c r="CW7" s="37" t="s">
        <v>528</v>
      </c>
      <c r="CX7" s="37" t="s">
        <v>529</v>
      </c>
      <c r="CY7" s="37" t="s">
        <v>530</v>
      </c>
      <c r="CZ7" s="37" t="s">
        <v>531</v>
      </c>
      <c r="DA7" s="37" t="s">
        <v>532</v>
      </c>
      <c r="DB7" s="37" t="s">
        <v>50</v>
      </c>
      <c r="DC7" s="37" t="s">
        <v>51</v>
      </c>
      <c r="DD7" t="s">
        <v>52</v>
      </c>
      <c r="DE7" s="37" t="s">
        <v>74</v>
      </c>
      <c r="DF7" s="37" t="s">
        <v>497</v>
      </c>
      <c r="DG7" t="s">
        <v>498</v>
      </c>
      <c r="DH7" t="s">
        <v>499</v>
      </c>
      <c r="DI7" s="36" t="s">
        <v>878</v>
      </c>
      <c r="DJ7" t="s">
        <v>500</v>
      </c>
      <c r="DK7" t="s">
        <v>501</v>
      </c>
      <c r="DL7" t="s">
        <v>502</v>
      </c>
      <c r="DM7" t="s">
        <v>503</v>
      </c>
      <c r="DN7" t="s">
        <v>504</v>
      </c>
      <c r="DO7" t="s">
        <v>505</v>
      </c>
      <c r="DP7" t="s">
        <v>506</v>
      </c>
      <c r="DQ7" t="s">
        <v>507</v>
      </c>
      <c r="DR7" t="s">
        <v>508</v>
      </c>
      <c r="DS7" t="s">
        <v>509</v>
      </c>
      <c r="DT7" t="s">
        <v>510</v>
      </c>
      <c r="DU7" t="s">
        <v>511</v>
      </c>
      <c r="DV7" t="s">
        <v>512</v>
      </c>
      <c r="DW7" t="s">
        <v>513</v>
      </c>
      <c r="DX7" t="s">
        <v>514</v>
      </c>
      <c r="DY7" t="s">
        <v>515</v>
      </c>
      <c r="DZ7" t="s">
        <v>516</v>
      </c>
      <c r="EA7" t="s">
        <v>517</v>
      </c>
      <c r="EB7" t="s">
        <v>518</v>
      </c>
      <c r="EC7" t="s">
        <v>519</v>
      </c>
      <c r="ED7" t="s">
        <v>520</v>
      </c>
      <c r="EE7" t="s">
        <v>36</v>
      </c>
      <c r="EF7" t="s">
        <v>37</v>
      </c>
      <c r="EG7" t="s">
        <v>38</v>
      </c>
      <c r="EH7" t="s">
        <v>39</v>
      </c>
      <c r="EI7" t="s">
        <v>40</v>
      </c>
      <c r="EJ7" t="s">
        <v>41</v>
      </c>
      <c r="EK7" t="s">
        <v>42</v>
      </c>
      <c r="EL7" t="s">
        <v>43</v>
      </c>
      <c r="EM7" t="s">
        <v>44</v>
      </c>
      <c r="EN7" t="s">
        <v>45</v>
      </c>
      <c r="EO7" t="s">
        <v>46</v>
      </c>
      <c r="EP7" t="s">
        <v>47</v>
      </c>
      <c r="EQ7" t="s">
        <v>48</v>
      </c>
      <c r="ER7" s="36" t="s">
        <v>49</v>
      </c>
      <c r="ES7" s="49" t="s">
        <v>533</v>
      </c>
      <c r="ET7" t="s">
        <v>534</v>
      </c>
      <c r="EU7" t="s">
        <v>535</v>
      </c>
      <c r="EV7" t="s">
        <v>536</v>
      </c>
      <c r="EW7" s="2" t="s">
        <v>53</v>
      </c>
      <c r="EX7" s="2" t="s">
        <v>54</v>
      </c>
      <c r="EY7" s="2" t="s">
        <v>55</v>
      </c>
      <c r="EZ7" s="2" t="s">
        <v>56</v>
      </c>
      <c r="FA7" s="2" t="s">
        <v>57</v>
      </c>
      <c r="FB7" s="2" t="s">
        <v>58</v>
      </c>
      <c r="FC7" s="2" t="s">
        <v>59</v>
      </c>
      <c r="FD7" s="52" t="s">
        <v>60</v>
      </c>
      <c r="FE7" s="52" t="s">
        <v>61</v>
      </c>
      <c r="FF7" s="2" t="s">
        <v>62</v>
      </c>
      <c r="FG7" s="2" t="s">
        <v>63</v>
      </c>
      <c r="FH7" s="2" t="s">
        <v>64</v>
      </c>
      <c r="FI7" s="2" t="s">
        <v>65</v>
      </c>
      <c r="FJ7" s="2" t="s">
        <v>66</v>
      </c>
      <c r="FK7" s="2" t="s">
        <v>67</v>
      </c>
      <c r="FL7" s="2" t="s">
        <v>68</v>
      </c>
      <c r="FM7" s="2" t="s">
        <v>69</v>
      </c>
      <c r="FN7" s="2" t="s">
        <v>70</v>
      </c>
      <c r="FO7" s="2" t="s">
        <v>71</v>
      </c>
      <c r="FP7" s="1" t="s">
        <v>72</v>
      </c>
      <c r="FQ7" s="1" t="s">
        <v>73</v>
      </c>
      <c r="FR7" s="49" t="s">
        <v>559</v>
      </c>
      <c r="FS7" t="s">
        <v>560</v>
      </c>
      <c r="FT7" t="s">
        <v>561</v>
      </c>
      <c r="FU7" t="s">
        <v>562</v>
      </c>
      <c r="FV7" t="s">
        <v>563</v>
      </c>
      <c r="FW7" t="s">
        <v>75</v>
      </c>
      <c r="FX7" s="36" t="s">
        <v>76</v>
      </c>
      <c r="FY7" t="s">
        <v>564</v>
      </c>
      <c r="FZ7" t="s">
        <v>565</v>
      </c>
      <c r="GA7" t="s">
        <v>566</v>
      </c>
      <c r="GB7" t="s">
        <v>567</v>
      </c>
      <c r="GC7" t="s">
        <v>568</v>
      </c>
      <c r="GD7" t="s">
        <v>569</v>
      </c>
      <c r="GE7" t="s">
        <v>77</v>
      </c>
      <c r="GF7" t="s">
        <v>78</v>
      </c>
      <c r="GG7" s="37" t="s">
        <v>196</v>
      </c>
      <c r="GH7" t="s">
        <v>197</v>
      </c>
      <c r="GI7" t="s">
        <v>198</v>
      </c>
      <c r="GJ7" t="s">
        <v>199</v>
      </c>
      <c r="GK7" s="36" t="s">
        <v>679</v>
      </c>
      <c r="GL7" t="s">
        <v>688</v>
      </c>
      <c r="GM7" t="s">
        <v>200</v>
      </c>
      <c r="GN7" t="s">
        <v>201</v>
      </c>
      <c r="GO7" s="49" t="s">
        <v>604</v>
      </c>
      <c r="GP7" t="s">
        <v>605</v>
      </c>
      <c r="GQ7" t="s">
        <v>606</v>
      </c>
      <c r="GR7" t="s">
        <v>607</v>
      </c>
      <c r="GS7" t="s">
        <v>103</v>
      </c>
      <c r="GT7" t="s">
        <v>104</v>
      </c>
      <c r="GU7" t="s">
        <v>105</v>
      </c>
      <c r="GV7" t="s">
        <v>106</v>
      </c>
      <c r="GW7" s="49" t="s">
        <v>574</v>
      </c>
      <c r="GX7" t="s">
        <v>575</v>
      </c>
      <c r="GY7" t="s">
        <v>576</v>
      </c>
      <c r="GZ7" t="s">
        <v>577</v>
      </c>
      <c r="HA7" t="s">
        <v>578</v>
      </c>
      <c r="HB7" t="s">
        <v>579</v>
      </c>
      <c r="HC7" t="s">
        <v>580</v>
      </c>
      <c r="HD7" t="s">
        <v>581</v>
      </c>
      <c r="HE7" t="s">
        <v>582</v>
      </c>
      <c r="HF7" t="s">
        <v>583</v>
      </c>
      <c r="HG7" t="s">
        <v>584</v>
      </c>
      <c r="HH7" t="s">
        <v>585</v>
      </c>
      <c r="HI7" t="s">
        <v>586</v>
      </c>
      <c r="HJ7" t="s">
        <v>587</v>
      </c>
      <c r="HK7" t="s">
        <v>588</v>
      </c>
      <c r="HL7" t="s">
        <v>589</v>
      </c>
      <c r="HM7" t="s">
        <v>590</v>
      </c>
      <c r="HN7" t="s">
        <v>591</v>
      </c>
      <c r="HO7" t="s">
        <v>592</v>
      </c>
      <c r="HP7" t="s">
        <v>593</v>
      </c>
      <c r="HQ7" t="s">
        <v>594</v>
      </c>
      <c r="HR7" t="s">
        <v>595</v>
      </c>
      <c r="HS7" t="s">
        <v>596</v>
      </c>
      <c r="HT7" t="s">
        <v>597</v>
      </c>
      <c r="HU7" t="s">
        <v>598</v>
      </c>
      <c r="HV7" t="s">
        <v>599</v>
      </c>
      <c r="HW7" t="s">
        <v>600</v>
      </c>
      <c r="HX7" t="s">
        <v>79</v>
      </c>
      <c r="HY7" t="s">
        <v>80</v>
      </c>
      <c r="HZ7" t="s">
        <v>81</v>
      </c>
      <c r="IA7" t="s">
        <v>82</v>
      </c>
      <c r="IB7" t="s">
        <v>83</v>
      </c>
      <c r="IC7" t="s">
        <v>84</v>
      </c>
      <c r="ID7" t="s">
        <v>85</v>
      </c>
      <c r="IE7" t="s">
        <v>86</v>
      </c>
      <c r="IF7" t="s">
        <v>87</v>
      </c>
      <c r="IG7" t="s">
        <v>88</v>
      </c>
      <c r="IH7" t="s">
        <v>89</v>
      </c>
      <c r="II7" t="s">
        <v>90</v>
      </c>
      <c r="IJ7" t="s">
        <v>91</v>
      </c>
      <c r="IK7" t="s">
        <v>92</v>
      </c>
      <c r="IL7" t="s">
        <v>93</v>
      </c>
      <c r="IM7" t="s">
        <v>94</v>
      </c>
      <c r="IN7" t="s">
        <v>95</v>
      </c>
      <c r="IO7" t="s">
        <v>96</v>
      </c>
      <c r="IP7" t="s">
        <v>97</v>
      </c>
      <c r="IQ7" t="s">
        <v>98</v>
      </c>
      <c r="IR7" t="s">
        <v>99</v>
      </c>
      <c r="IS7" t="s">
        <v>100</v>
      </c>
      <c r="IT7" t="s">
        <v>603</v>
      </c>
      <c r="IU7" t="s">
        <v>602</v>
      </c>
      <c r="IV7" t="s">
        <v>101</v>
      </c>
      <c r="IW7" t="s">
        <v>102</v>
      </c>
      <c r="IX7" s="82" t="s">
        <v>107</v>
      </c>
      <c r="IY7" s="1" t="s">
        <v>108</v>
      </c>
      <c r="IZ7" s="1" t="s">
        <v>109</v>
      </c>
      <c r="JA7" s="1" t="s">
        <v>110</v>
      </c>
      <c r="JB7" s="1" t="s">
        <v>111</v>
      </c>
      <c r="JC7" s="1" t="s">
        <v>112</v>
      </c>
      <c r="JD7" s="1" t="s">
        <v>113</v>
      </c>
      <c r="JE7" s="1" t="s">
        <v>114</v>
      </c>
      <c r="JF7" s="1" t="s">
        <v>115</v>
      </c>
      <c r="JG7" s="1" t="s">
        <v>116</v>
      </c>
      <c r="JH7" s="1" t="s">
        <v>117</v>
      </c>
      <c r="JI7" s="1" t="s">
        <v>118</v>
      </c>
      <c r="JJ7" s="1" t="s">
        <v>119</v>
      </c>
      <c r="JK7" s="1" t="s">
        <v>120</v>
      </c>
      <c r="JL7" s="1" t="s">
        <v>121</v>
      </c>
      <c r="JM7" s="1" t="s">
        <v>122</v>
      </c>
      <c r="JN7" s="1" t="s">
        <v>123</v>
      </c>
      <c r="JO7" s="1" t="s">
        <v>124</v>
      </c>
      <c r="JP7" s="1" t="s">
        <v>125</v>
      </c>
      <c r="JQ7" s="1" t="s">
        <v>126</v>
      </c>
      <c r="JR7" s="1" t="s">
        <v>127</v>
      </c>
      <c r="JS7" s="1" t="s">
        <v>128</v>
      </c>
      <c r="JT7" s="1" t="s">
        <v>129</v>
      </c>
      <c r="JU7" s="1" t="s">
        <v>130</v>
      </c>
      <c r="JV7" s="1" t="s">
        <v>131</v>
      </c>
      <c r="JW7" s="1" t="s">
        <v>132</v>
      </c>
      <c r="JX7" s="1" t="s">
        <v>133</v>
      </c>
      <c r="JY7" s="1" t="s">
        <v>134</v>
      </c>
      <c r="JZ7" s="1" t="s">
        <v>135</v>
      </c>
      <c r="KA7" s="1" t="s">
        <v>136</v>
      </c>
      <c r="KB7" s="1" t="s">
        <v>137</v>
      </c>
      <c r="KC7" s="1" t="s">
        <v>138</v>
      </c>
      <c r="KD7" s="1" t="s">
        <v>139</v>
      </c>
      <c r="KE7" s="1" t="s">
        <v>140</v>
      </c>
      <c r="KF7" s="1" t="s">
        <v>141</v>
      </c>
      <c r="KG7" s="1" t="s">
        <v>142</v>
      </c>
      <c r="KH7" s="1" t="s">
        <v>143</v>
      </c>
      <c r="KI7" s="1" t="s">
        <v>144</v>
      </c>
      <c r="KJ7" s="1" t="s">
        <v>145</v>
      </c>
      <c r="KK7" s="1" t="s">
        <v>146</v>
      </c>
      <c r="KL7" s="1" t="s">
        <v>147</v>
      </c>
      <c r="KM7" s="1" t="s">
        <v>148</v>
      </c>
      <c r="KN7" s="1" t="s">
        <v>149</v>
      </c>
      <c r="KO7" s="1" t="s">
        <v>150</v>
      </c>
      <c r="KP7" s="1" t="s">
        <v>151</v>
      </c>
      <c r="KQ7" s="1" t="s">
        <v>152</v>
      </c>
      <c r="KR7" s="1" t="s">
        <v>153</v>
      </c>
      <c r="KS7" s="1" t="s">
        <v>609</v>
      </c>
      <c r="KT7" s="1" t="s">
        <v>610</v>
      </c>
      <c r="KU7" s="1" t="s">
        <v>611</v>
      </c>
      <c r="KV7" s="1" t="s">
        <v>612</v>
      </c>
      <c r="KW7" s="1" t="s">
        <v>613</v>
      </c>
      <c r="KX7" s="1" t="s">
        <v>614</v>
      </c>
      <c r="KY7" s="1" t="s">
        <v>615</v>
      </c>
      <c r="KZ7" s="1" t="s">
        <v>616</v>
      </c>
      <c r="LA7" s="1" t="s">
        <v>617</v>
      </c>
      <c r="LB7" s="1" t="s">
        <v>618</v>
      </c>
      <c r="LC7" s="1" t="s">
        <v>619</v>
      </c>
      <c r="LD7" s="1" t="s">
        <v>620</v>
      </c>
      <c r="LE7" s="1" t="s">
        <v>621</v>
      </c>
      <c r="LF7" s="1" t="s">
        <v>622</v>
      </c>
      <c r="LG7" s="1" t="s">
        <v>623</v>
      </c>
      <c r="LH7" s="1" t="s">
        <v>624</v>
      </c>
      <c r="LI7" s="1" t="s">
        <v>625</v>
      </c>
      <c r="LJ7" s="1" t="s">
        <v>626</v>
      </c>
      <c r="LK7" s="1" t="s">
        <v>627</v>
      </c>
      <c r="LL7" s="1" t="s">
        <v>628</v>
      </c>
      <c r="LM7" s="1" t="s">
        <v>629</v>
      </c>
      <c r="LN7" s="1" t="s">
        <v>630</v>
      </c>
      <c r="LO7" s="1" t="s">
        <v>631</v>
      </c>
      <c r="LP7" s="1" t="s">
        <v>632</v>
      </c>
      <c r="LQ7" s="1" t="s">
        <v>633</v>
      </c>
      <c r="LR7" s="1" t="s">
        <v>634</v>
      </c>
      <c r="LS7" s="1" t="s">
        <v>635</v>
      </c>
      <c r="LT7" s="1" t="s">
        <v>636</v>
      </c>
      <c r="LU7" s="1" t="s">
        <v>637</v>
      </c>
      <c r="LV7" s="1" t="s">
        <v>638</v>
      </c>
      <c r="LW7" s="1" t="s">
        <v>639</v>
      </c>
      <c r="LX7" s="1" t="s">
        <v>640</v>
      </c>
      <c r="LY7" s="1" t="s">
        <v>641</v>
      </c>
      <c r="LZ7" s="1" t="s">
        <v>642</v>
      </c>
      <c r="MA7" s="1" t="s">
        <v>643</v>
      </c>
      <c r="MB7" s="1" t="s">
        <v>644</v>
      </c>
      <c r="MC7" s="1" t="s">
        <v>645</v>
      </c>
      <c r="MD7" s="1" t="s">
        <v>646</v>
      </c>
      <c r="ME7" s="1" t="s">
        <v>647</v>
      </c>
      <c r="MF7" s="1" t="s">
        <v>648</v>
      </c>
      <c r="MG7" s="1" t="s">
        <v>649</v>
      </c>
      <c r="MH7" s="1" t="s">
        <v>650</v>
      </c>
      <c r="MI7" s="1" t="s">
        <v>651</v>
      </c>
      <c r="MJ7" s="1" t="s">
        <v>652</v>
      </c>
      <c r="MK7" s="1" t="s">
        <v>653</v>
      </c>
      <c r="ML7" s="1" t="s">
        <v>654</v>
      </c>
      <c r="MM7" s="1" t="s">
        <v>655</v>
      </c>
      <c r="MN7" s="1" t="s">
        <v>656</v>
      </c>
      <c r="MO7" s="1" t="s">
        <v>657</v>
      </c>
      <c r="MP7" s="1" t="s">
        <v>658</v>
      </c>
      <c r="MQ7" s="1" t="s">
        <v>659</v>
      </c>
      <c r="MR7" s="1" t="s">
        <v>660</v>
      </c>
      <c r="MS7" s="1" t="s">
        <v>661</v>
      </c>
      <c r="MT7" s="1" t="s">
        <v>662</v>
      </c>
      <c r="MU7" s="1" t="s">
        <v>663</v>
      </c>
      <c r="MV7" s="1" t="s">
        <v>664</v>
      </c>
      <c r="MW7" s="1" t="s">
        <v>665</v>
      </c>
      <c r="MX7" s="1" t="s">
        <v>666</v>
      </c>
      <c r="MY7" s="1" t="s">
        <v>667</v>
      </c>
      <c r="MZ7" s="1" t="s">
        <v>668</v>
      </c>
      <c r="NA7" s="1" t="s">
        <v>670</v>
      </c>
      <c r="NB7" s="1" t="s">
        <v>154</v>
      </c>
      <c r="NC7" s="1" t="s">
        <v>669</v>
      </c>
      <c r="ND7" t="s">
        <v>155</v>
      </c>
      <c r="NE7" t="s">
        <v>156</v>
      </c>
      <c r="NF7" s="8">
        <v>48</v>
      </c>
      <c r="NG7" t="s">
        <v>157</v>
      </c>
      <c r="NH7" t="s">
        <v>38</v>
      </c>
      <c r="NI7" t="s">
        <v>158</v>
      </c>
      <c r="NJ7" t="s">
        <v>159</v>
      </c>
      <c r="NK7" t="s">
        <v>160</v>
      </c>
      <c r="NL7" t="s">
        <v>161</v>
      </c>
      <c r="NM7" t="s">
        <v>162</v>
      </c>
      <c r="NN7" t="s">
        <v>163</v>
      </c>
      <c r="NO7" t="s">
        <v>164</v>
      </c>
      <c r="NP7" t="s">
        <v>165</v>
      </c>
      <c r="NQ7" t="s">
        <v>166</v>
      </c>
      <c r="NR7" t="s">
        <v>167</v>
      </c>
      <c r="NS7" t="s">
        <v>168</v>
      </c>
      <c r="NT7" t="s">
        <v>169</v>
      </c>
      <c r="NU7" t="s">
        <v>170</v>
      </c>
      <c r="NV7" t="s">
        <v>171</v>
      </c>
      <c r="NW7" t="s">
        <v>172</v>
      </c>
      <c r="NX7" t="s">
        <v>173</v>
      </c>
      <c r="NY7" t="s">
        <v>174</v>
      </c>
      <c r="NZ7" t="s">
        <v>175</v>
      </c>
      <c r="OA7" t="s">
        <v>176</v>
      </c>
      <c r="OB7" t="s">
        <v>177</v>
      </c>
      <c r="OC7" t="s">
        <v>178</v>
      </c>
      <c r="OD7" t="s">
        <v>179</v>
      </c>
      <c r="OE7" t="s">
        <v>180</v>
      </c>
      <c r="OF7" t="s">
        <v>181</v>
      </c>
      <c r="OG7" t="s">
        <v>182</v>
      </c>
      <c r="OH7" t="s">
        <v>671</v>
      </c>
      <c r="OI7" t="s">
        <v>672</v>
      </c>
      <c r="OJ7" t="s">
        <v>673</v>
      </c>
      <c r="OK7" t="s">
        <v>674</v>
      </c>
      <c r="OL7" t="s">
        <v>675</v>
      </c>
      <c r="OM7" t="s">
        <v>676</v>
      </c>
      <c r="ON7" t="s">
        <v>677</v>
      </c>
      <c r="OO7" t="s">
        <v>678</v>
      </c>
      <c r="OP7" t="s">
        <v>680</v>
      </c>
      <c r="OQ7" t="s">
        <v>681</v>
      </c>
      <c r="OR7" t="s">
        <v>682</v>
      </c>
      <c r="OS7" t="s">
        <v>683</v>
      </c>
      <c r="OT7" t="s">
        <v>684</v>
      </c>
      <c r="OU7" t="s">
        <v>685</v>
      </c>
      <c r="OV7" t="s">
        <v>183</v>
      </c>
      <c r="OW7" t="s">
        <v>184</v>
      </c>
      <c r="OX7" t="s">
        <v>185</v>
      </c>
      <c r="OY7" t="s">
        <v>186</v>
      </c>
      <c r="OZ7" t="s">
        <v>187</v>
      </c>
      <c r="PA7" t="s">
        <v>188</v>
      </c>
      <c r="PB7" t="s">
        <v>189</v>
      </c>
      <c r="PC7" t="s">
        <v>190</v>
      </c>
      <c r="PD7" t="s">
        <v>191</v>
      </c>
      <c r="PE7" t="s">
        <v>192</v>
      </c>
      <c r="PF7" t="s">
        <v>686</v>
      </c>
      <c r="PG7" t="s">
        <v>687</v>
      </c>
      <c r="PH7" t="s">
        <v>193</v>
      </c>
      <c r="PI7" t="s">
        <v>194</v>
      </c>
      <c r="PJ7" t="s">
        <v>195</v>
      </c>
      <c r="PK7" s="58" t="s">
        <v>690</v>
      </c>
      <c r="PL7" s="1" t="s">
        <v>691</v>
      </c>
      <c r="PM7" s="1" t="s">
        <v>692</v>
      </c>
      <c r="PN7" s="1" t="s">
        <v>693</v>
      </c>
      <c r="PO7" s="1" t="s">
        <v>694</v>
      </c>
      <c r="PP7" s="1" t="s">
        <v>695</v>
      </c>
      <c r="PQ7" s="1" t="s">
        <v>696</v>
      </c>
      <c r="PR7" s="1" t="s">
        <v>697</v>
      </c>
      <c r="PS7" s="1" t="s">
        <v>698</v>
      </c>
      <c r="PT7" s="1" t="s">
        <v>699</v>
      </c>
      <c r="PU7" s="1" t="s">
        <v>700</v>
      </c>
      <c r="PV7" s="1" t="s">
        <v>701</v>
      </c>
      <c r="PW7" s="1" t="s">
        <v>704</v>
      </c>
      <c r="PX7" s="1" t="s">
        <v>705</v>
      </c>
      <c r="PY7" s="1" t="s">
        <v>706</v>
      </c>
      <c r="PZ7" s="1" t="s">
        <v>707</v>
      </c>
      <c r="QA7" s="1" t="s">
        <v>708</v>
      </c>
      <c r="QB7" s="1" t="s">
        <v>709</v>
      </c>
      <c r="QC7" s="1" t="s">
        <v>710</v>
      </c>
      <c r="QD7" s="1" t="s">
        <v>711</v>
      </c>
      <c r="QE7" s="1" t="s">
        <v>712</v>
      </c>
      <c r="QF7" s="1" t="s">
        <v>713</v>
      </c>
      <c r="QG7" s="1" t="s">
        <v>714</v>
      </c>
      <c r="QH7" s="1" t="s">
        <v>715</v>
      </c>
      <c r="QI7" s="1" t="s">
        <v>716</v>
      </c>
      <c r="QJ7" s="1" t="s">
        <v>717</v>
      </c>
      <c r="QK7" s="1" t="s">
        <v>718</v>
      </c>
      <c r="QL7" s="1" t="s">
        <v>719</v>
      </c>
      <c r="QM7" s="1" t="s">
        <v>720</v>
      </c>
      <c r="QN7" s="1" t="s">
        <v>721</v>
      </c>
      <c r="QO7" s="1" t="s">
        <v>722</v>
      </c>
      <c r="QP7" s="1" t="s">
        <v>723</v>
      </c>
      <c r="QQ7" s="1" t="s">
        <v>724</v>
      </c>
      <c r="QR7" s="1" t="s">
        <v>725</v>
      </c>
      <c r="QS7" s="1" t="s">
        <v>726</v>
      </c>
      <c r="QT7" s="1" t="s">
        <v>727</v>
      </c>
      <c r="QU7" s="1" t="s">
        <v>728</v>
      </c>
      <c r="QV7" s="1" t="s">
        <v>729</v>
      </c>
      <c r="QW7" s="1" t="s">
        <v>730</v>
      </c>
      <c r="QX7" s="1" t="s">
        <v>731</v>
      </c>
      <c r="QY7" s="1" t="s">
        <v>732</v>
      </c>
      <c r="QZ7" s="1" t="s">
        <v>733</v>
      </c>
      <c r="RA7" s="1" t="s">
        <v>734</v>
      </c>
      <c r="RB7" s="1" t="s">
        <v>735</v>
      </c>
      <c r="RC7" s="1" t="s">
        <v>736</v>
      </c>
      <c r="RD7" s="1" t="s">
        <v>737</v>
      </c>
      <c r="RE7" s="1" t="s">
        <v>738</v>
      </c>
      <c r="RF7" s="1" t="s">
        <v>739</v>
      </c>
      <c r="RG7" s="1" t="s">
        <v>740</v>
      </c>
      <c r="RH7" s="1" t="s">
        <v>741</v>
      </c>
      <c r="RI7" s="1" t="s">
        <v>742</v>
      </c>
      <c r="RJ7" s="1" t="s">
        <v>743</v>
      </c>
      <c r="RK7" s="1" t="s">
        <v>744</v>
      </c>
      <c r="RL7" s="1" t="s">
        <v>745</v>
      </c>
      <c r="RM7" s="1" t="s">
        <v>746</v>
      </c>
      <c r="RN7" s="1" t="s">
        <v>747</v>
      </c>
      <c r="RO7" s="1" t="s">
        <v>748</v>
      </c>
      <c r="RP7" s="1" t="s">
        <v>749</v>
      </c>
      <c r="RQ7" s="1" t="s">
        <v>750</v>
      </c>
      <c r="RR7" s="1" t="s">
        <v>751</v>
      </c>
      <c r="RS7" s="1" t="s">
        <v>752</v>
      </c>
      <c r="RT7" s="1" t="s">
        <v>753</v>
      </c>
      <c r="RU7" s="1" t="s">
        <v>754</v>
      </c>
      <c r="RV7" s="1" t="s">
        <v>755</v>
      </c>
      <c r="RW7" s="1" t="s">
        <v>756</v>
      </c>
      <c r="RX7" s="1" t="s">
        <v>757</v>
      </c>
      <c r="RY7" s="1" t="s">
        <v>758</v>
      </c>
      <c r="RZ7" s="1" t="s">
        <v>759</v>
      </c>
      <c r="SA7" s="1" t="s">
        <v>760</v>
      </c>
      <c r="SB7" t="s">
        <v>202</v>
      </c>
      <c r="SC7" t="s">
        <v>203</v>
      </c>
      <c r="SD7" s="49" t="s">
        <v>204</v>
      </c>
      <c r="SE7" t="s">
        <v>205</v>
      </c>
      <c r="SF7" t="s">
        <v>206</v>
      </c>
      <c r="SG7" t="s">
        <v>207</v>
      </c>
      <c r="SH7" s="37" t="s">
        <v>208</v>
      </c>
      <c r="SI7" s="38" t="s">
        <v>209</v>
      </c>
      <c r="SJ7" s="36" t="s">
        <v>210</v>
      </c>
      <c r="SK7" t="s">
        <v>211</v>
      </c>
      <c r="SL7" t="s">
        <v>212</v>
      </c>
      <c r="SM7" t="s">
        <v>213</v>
      </c>
      <c r="SN7" t="s">
        <v>214</v>
      </c>
      <c r="SO7" t="s">
        <v>215</v>
      </c>
      <c r="SP7" t="s">
        <v>216</v>
      </c>
      <c r="SQ7" t="s">
        <v>217</v>
      </c>
      <c r="SR7" t="s">
        <v>218</v>
      </c>
      <c r="SS7" t="s">
        <v>219</v>
      </c>
      <c r="ST7" t="s">
        <v>220</v>
      </c>
      <c r="SU7" t="s">
        <v>221</v>
      </c>
      <c r="SV7" t="s">
        <v>222</v>
      </c>
      <c r="SW7" t="s">
        <v>223</v>
      </c>
      <c r="SX7" t="s">
        <v>224</v>
      </c>
      <c r="SY7" t="s">
        <v>225</v>
      </c>
      <c r="SZ7" t="s">
        <v>226</v>
      </c>
      <c r="TA7" t="s">
        <v>227</v>
      </c>
      <c r="TB7" t="s">
        <v>228</v>
      </c>
      <c r="TC7" t="s">
        <v>229</v>
      </c>
      <c r="TD7" t="s">
        <v>230</v>
      </c>
      <c r="TE7" t="s">
        <v>231</v>
      </c>
      <c r="TF7" t="s">
        <v>232</v>
      </c>
      <c r="TG7" t="s">
        <v>233</v>
      </c>
      <c r="TH7" t="s">
        <v>234</v>
      </c>
      <c r="TI7" t="s">
        <v>235</v>
      </c>
      <c r="TJ7" t="s">
        <v>236</v>
      </c>
      <c r="TK7" t="s">
        <v>237</v>
      </c>
      <c r="TL7" t="s">
        <v>238</v>
      </c>
      <c r="TM7" t="s">
        <v>239</v>
      </c>
      <c r="TN7" t="s">
        <v>240</v>
      </c>
      <c r="TO7" t="s">
        <v>241</v>
      </c>
      <c r="TP7" t="s">
        <v>242</v>
      </c>
      <c r="TQ7" t="s">
        <v>243</v>
      </c>
      <c r="TR7" t="s">
        <v>244</v>
      </c>
      <c r="TS7" s="1" t="s">
        <v>772</v>
      </c>
      <c r="TT7" s="1" t="s">
        <v>773</v>
      </c>
      <c r="TU7" s="59" t="s">
        <v>904</v>
      </c>
      <c r="TV7" s="1" t="s">
        <v>774</v>
      </c>
      <c r="TW7" s="1" t="s">
        <v>775</v>
      </c>
      <c r="TX7" s="59" t="s">
        <v>905</v>
      </c>
      <c r="TY7" s="1" t="s">
        <v>776</v>
      </c>
      <c r="TZ7" s="1" t="s">
        <v>777</v>
      </c>
      <c r="UA7" s="94" t="s">
        <v>906</v>
      </c>
      <c r="UB7" s="94" t="s">
        <v>907</v>
      </c>
      <c r="UC7" s="94" t="s">
        <v>908</v>
      </c>
      <c r="UD7" s="94" t="s">
        <v>909</v>
      </c>
      <c r="UE7" s="94" t="s">
        <v>910</v>
      </c>
      <c r="UF7" s="1" t="s">
        <v>778</v>
      </c>
      <c r="UG7" s="1" t="s">
        <v>779</v>
      </c>
      <c r="UH7" s="1" t="s">
        <v>780</v>
      </c>
      <c r="UI7" s="1" t="s">
        <v>781</v>
      </c>
      <c r="UJ7" s="59" t="s">
        <v>911</v>
      </c>
      <c r="UK7" s="1" t="s">
        <v>782</v>
      </c>
      <c r="UL7" s="1" t="s">
        <v>783</v>
      </c>
      <c r="UM7" s="59" t="s">
        <v>912</v>
      </c>
      <c r="UN7" s="1" t="s">
        <v>784</v>
      </c>
      <c r="UO7" s="1" t="s">
        <v>785</v>
      </c>
      <c r="UP7" s="1" t="s">
        <v>786</v>
      </c>
      <c r="UQ7" s="1" t="s">
        <v>787</v>
      </c>
      <c r="UR7" t="s">
        <v>245</v>
      </c>
      <c r="US7" t="s">
        <v>246</v>
      </c>
      <c r="UT7" t="s">
        <v>247</v>
      </c>
      <c r="UU7" t="s">
        <v>248</v>
      </c>
      <c r="UV7" t="s">
        <v>249</v>
      </c>
      <c r="UW7" t="s">
        <v>250</v>
      </c>
      <c r="UX7" t="s">
        <v>251</v>
      </c>
      <c r="UY7" t="s">
        <v>252</v>
      </c>
      <c r="UZ7" t="s">
        <v>253</v>
      </c>
      <c r="VA7" t="s">
        <v>254</v>
      </c>
      <c r="VB7" t="s">
        <v>255</v>
      </c>
      <c r="VC7" t="s">
        <v>790</v>
      </c>
      <c r="VD7" t="s">
        <v>256</v>
      </c>
      <c r="VE7" t="s">
        <v>257</v>
      </c>
      <c r="VF7" t="s">
        <v>258</v>
      </c>
      <c r="VG7" t="s">
        <v>259</v>
      </c>
      <c r="VH7" t="s">
        <v>260</v>
      </c>
      <c r="VI7" t="s">
        <v>261</v>
      </c>
      <c r="VJ7" t="s">
        <v>262</v>
      </c>
      <c r="VK7" t="s">
        <v>263</v>
      </c>
      <c r="VL7" t="s">
        <v>264</v>
      </c>
      <c r="VM7" t="s">
        <v>265</v>
      </c>
      <c r="VN7" t="s">
        <v>266</v>
      </c>
      <c r="VO7" t="s">
        <v>267</v>
      </c>
      <c r="VP7" t="s">
        <v>268</v>
      </c>
      <c r="VQ7" t="s">
        <v>269</v>
      </c>
      <c r="VR7" t="s">
        <v>270</v>
      </c>
      <c r="VS7" t="s">
        <v>792</v>
      </c>
      <c r="VT7" t="s">
        <v>271</v>
      </c>
      <c r="VU7" t="s">
        <v>272</v>
      </c>
      <c r="VV7" t="s">
        <v>273</v>
      </c>
      <c r="VW7" t="s">
        <v>274</v>
      </c>
      <c r="VX7" t="s">
        <v>275</v>
      </c>
      <c r="VY7" t="s">
        <v>276</v>
      </c>
      <c r="VZ7" t="s">
        <v>277</v>
      </c>
      <c r="WA7" t="s">
        <v>278</v>
      </c>
      <c r="WB7" t="s">
        <v>279</v>
      </c>
      <c r="WC7" t="s">
        <v>280</v>
      </c>
      <c r="WD7" t="s">
        <v>281</v>
      </c>
      <c r="WE7" t="s">
        <v>282</v>
      </c>
      <c r="WF7" t="s">
        <v>791</v>
      </c>
      <c r="WG7" t="s">
        <v>283</v>
      </c>
      <c r="WH7" t="s">
        <v>284</v>
      </c>
      <c r="WI7" s="37" t="s">
        <v>285</v>
      </c>
      <c r="WJ7" t="s">
        <v>286</v>
      </c>
      <c r="WK7" t="s">
        <v>287</v>
      </c>
      <c r="WL7" t="s">
        <v>288</v>
      </c>
      <c r="WM7" t="s">
        <v>289</v>
      </c>
      <c r="WN7" t="s">
        <v>290</v>
      </c>
      <c r="WO7" t="s">
        <v>291</v>
      </c>
      <c r="WP7" t="s">
        <v>292</v>
      </c>
      <c r="WQ7" t="s">
        <v>293</v>
      </c>
      <c r="WR7" t="s">
        <v>294</v>
      </c>
      <c r="WS7" t="s">
        <v>295</v>
      </c>
      <c r="WT7" t="s">
        <v>296</v>
      </c>
      <c r="WU7" t="s">
        <v>297</v>
      </c>
      <c r="WV7" t="s">
        <v>298</v>
      </c>
      <c r="WW7" t="s">
        <v>299</v>
      </c>
      <c r="WX7" t="s">
        <v>300</v>
      </c>
      <c r="WY7" t="s">
        <v>301</v>
      </c>
      <c r="WZ7" t="s">
        <v>302</v>
      </c>
      <c r="XA7" t="s">
        <v>303</v>
      </c>
      <c r="XB7" t="s">
        <v>304</v>
      </c>
      <c r="XC7" t="s">
        <v>305</v>
      </c>
      <c r="XD7" t="s">
        <v>306</v>
      </c>
      <c r="XE7" t="s">
        <v>307</v>
      </c>
      <c r="XF7" t="s">
        <v>308</v>
      </c>
      <c r="XG7" t="s">
        <v>309</v>
      </c>
      <c r="XH7" t="s">
        <v>310</v>
      </c>
      <c r="XI7" t="s">
        <v>311</v>
      </c>
      <c r="XJ7" t="s">
        <v>312</v>
      </c>
      <c r="XK7" t="s">
        <v>313</v>
      </c>
      <c r="XL7" t="s">
        <v>314</v>
      </c>
      <c r="XM7" t="s">
        <v>315</v>
      </c>
      <c r="XN7" t="s">
        <v>316</v>
      </c>
      <c r="XO7" t="s">
        <v>317</v>
      </c>
      <c r="XP7" t="s">
        <v>318</v>
      </c>
      <c r="XQ7" t="s">
        <v>319</v>
      </c>
      <c r="XR7" t="s">
        <v>803</v>
      </c>
      <c r="XS7" t="s">
        <v>804</v>
      </c>
      <c r="XT7" t="s">
        <v>805</v>
      </c>
      <c r="XU7" t="s">
        <v>806</v>
      </c>
      <c r="XV7" t="s">
        <v>807</v>
      </c>
      <c r="XW7" t="s">
        <v>808</v>
      </c>
      <c r="XX7" t="s">
        <v>809</v>
      </c>
      <c r="XY7" t="s">
        <v>810</v>
      </c>
      <c r="XZ7" t="s">
        <v>811</v>
      </c>
      <c r="YA7" t="s">
        <v>812</v>
      </c>
      <c r="YB7" t="s">
        <v>813</v>
      </c>
      <c r="YC7" t="s">
        <v>814</v>
      </c>
      <c r="YD7" t="s">
        <v>815</v>
      </c>
      <c r="YE7" t="s">
        <v>816</v>
      </c>
      <c r="YF7" t="s">
        <v>817</v>
      </c>
      <c r="YG7" t="s">
        <v>818</v>
      </c>
      <c r="YH7" t="s">
        <v>819</v>
      </c>
      <c r="YI7" t="s">
        <v>820</v>
      </c>
      <c r="YJ7" t="s">
        <v>821</v>
      </c>
      <c r="YK7" t="s">
        <v>822</v>
      </c>
      <c r="YL7" t="s">
        <v>823</v>
      </c>
      <c r="YM7" t="s">
        <v>824</v>
      </c>
      <c r="YN7" t="s">
        <v>825</v>
      </c>
      <c r="YO7" t="s">
        <v>826</v>
      </c>
      <c r="YP7" t="s">
        <v>827</v>
      </c>
      <c r="YQ7" t="s">
        <v>828</v>
      </c>
      <c r="YR7" t="s">
        <v>829</v>
      </c>
      <c r="YS7" t="s">
        <v>830</v>
      </c>
      <c r="YT7" t="s">
        <v>831</v>
      </c>
      <c r="YU7" t="s">
        <v>832</v>
      </c>
      <c r="YV7" t="s">
        <v>833</v>
      </c>
      <c r="YW7" t="s">
        <v>834</v>
      </c>
      <c r="YX7" t="s">
        <v>835</v>
      </c>
      <c r="YY7" t="s">
        <v>836</v>
      </c>
      <c r="YZ7" t="s">
        <v>837</v>
      </c>
      <c r="ZA7" t="s">
        <v>838</v>
      </c>
      <c r="ZB7" t="s">
        <v>839</v>
      </c>
      <c r="ZC7" t="s">
        <v>840</v>
      </c>
      <c r="ZD7" t="s">
        <v>841</v>
      </c>
      <c r="ZE7" t="s">
        <v>842</v>
      </c>
      <c r="ZF7" t="s">
        <v>843</v>
      </c>
      <c r="ZG7" t="s">
        <v>844</v>
      </c>
      <c r="ZH7" t="s">
        <v>845</v>
      </c>
      <c r="ZI7" t="s">
        <v>846</v>
      </c>
      <c r="ZJ7" t="s">
        <v>847</v>
      </c>
      <c r="ZK7" t="s">
        <v>856</v>
      </c>
      <c r="ZL7" t="s">
        <v>857</v>
      </c>
      <c r="ZM7" t="s">
        <v>320</v>
      </c>
      <c r="ZN7" t="s">
        <v>321</v>
      </c>
      <c r="ZO7" t="s">
        <v>322</v>
      </c>
      <c r="ZP7" t="s">
        <v>323</v>
      </c>
      <c r="ZQ7" t="s">
        <v>324</v>
      </c>
      <c r="ZR7" t="s">
        <v>325</v>
      </c>
      <c r="ZS7" t="s">
        <v>326</v>
      </c>
      <c r="ZT7" t="s">
        <v>327</v>
      </c>
      <c r="ZU7" t="s">
        <v>328</v>
      </c>
      <c r="ZV7" t="s">
        <v>329</v>
      </c>
      <c r="ZW7" t="s">
        <v>330</v>
      </c>
      <c r="ZX7" t="s">
        <v>331</v>
      </c>
      <c r="ZY7" t="s">
        <v>332</v>
      </c>
      <c r="ZZ7" t="s">
        <v>333</v>
      </c>
      <c r="AAA7" t="s">
        <v>334</v>
      </c>
      <c r="AAB7" t="s">
        <v>335</v>
      </c>
      <c r="AAC7" t="s">
        <v>336</v>
      </c>
      <c r="AAD7" t="s">
        <v>337</v>
      </c>
      <c r="AAE7" t="s">
        <v>338</v>
      </c>
      <c r="AAF7" s="49" t="s">
        <v>339</v>
      </c>
      <c r="AAG7" t="s">
        <v>340</v>
      </c>
      <c r="AAH7" t="s">
        <v>341</v>
      </c>
      <c r="AAI7" t="s">
        <v>342</v>
      </c>
      <c r="AAJ7" t="s">
        <v>343</v>
      </c>
      <c r="AAK7" t="s">
        <v>344</v>
      </c>
      <c r="AAL7" t="s">
        <v>345</v>
      </c>
      <c r="AAM7" s="49" t="s">
        <v>346</v>
      </c>
      <c r="AAN7" t="s">
        <v>347</v>
      </c>
      <c r="AAO7" t="s">
        <v>348</v>
      </c>
      <c r="AAP7" t="s">
        <v>349</v>
      </c>
      <c r="AAQ7" t="s">
        <v>350</v>
      </c>
      <c r="AAR7" t="s">
        <v>351</v>
      </c>
      <c r="AAS7" t="s">
        <v>352</v>
      </c>
      <c r="AAT7" t="s">
        <v>353</v>
      </c>
      <c r="AAU7" t="s">
        <v>354</v>
      </c>
      <c r="AAV7" t="s">
        <v>355</v>
      </c>
      <c r="AAW7" t="s">
        <v>356</v>
      </c>
      <c r="AAX7" t="s">
        <v>357</v>
      </c>
      <c r="AAY7" t="s">
        <v>358</v>
      </c>
      <c r="AAZ7" t="s">
        <v>359</v>
      </c>
      <c r="ABA7" t="s">
        <v>360</v>
      </c>
      <c r="ABC7" s="72">
        <v>728</v>
      </c>
      <c r="ABD7" s="47" t="s">
        <v>489</v>
      </c>
    </row>
    <row r="8" spans="1:732" ht="17.25">
      <c r="A8" s="48" t="s">
        <v>487</v>
      </c>
      <c r="B8">
        <v>-144.15</v>
      </c>
      <c r="C8">
        <v>-145.37899999999999</v>
      </c>
      <c r="D8">
        <v>-145.37899999999999</v>
      </c>
      <c r="E8">
        <v>-144.15</v>
      </c>
      <c r="F8">
        <v>-144.15</v>
      </c>
      <c r="G8">
        <v>-144.15</v>
      </c>
      <c r="H8">
        <v>-144.15</v>
      </c>
      <c r="I8">
        <v>-144.15</v>
      </c>
      <c r="J8">
        <v>-144.15</v>
      </c>
      <c r="K8">
        <v>-144.15</v>
      </c>
      <c r="L8">
        <v>-144.15</v>
      </c>
      <c r="M8">
        <v>-144.15</v>
      </c>
      <c r="N8">
        <v>-144.15</v>
      </c>
      <c r="O8">
        <v>-144.15</v>
      </c>
      <c r="P8">
        <v>-144.15</v>
      </c>
      <c r="Q8">
        <v>-144.37</v>
      </c>
      <c r="R8">
        <v>-144.37</v>
      </c>
      <c r="S8">
        <v>-144.37</v>
      </c>
      <c r="T8">
        <v>-144.13</v>
      </c>
      <c r="U8">
        <v>-144.15</v>
      </c>
      <c r="V8">
        <v>-144.15</v>
      </c>
      <c r="W8">
        <v>-144.15</v>
      </c>
      <c r="X8">
        <v>-144.91999999999999</v>
      </c>
      <c r="Y8" s="50">
        <v>-135.9</v>
      </c>
      <c r="Z8" s="2">
        <v>-135.9</v>
      </c>
      <c r="AA8" s="2">
        <v>-135.9</v>
      </c>
      <c r="AB8" s="2">
        <v>-135.9</v>
      </c>
      <c r="AC8" s="2">
        <v>-135.9</v>
      </c>
      <c r="AD8" s="2">
        <v>-135.9</v>
      </c>
      <c r="AE8" s="2">
        <v>-135.9</v>
      </c>
      <c r="AF8" s="2">
        <v>-135.9</v>
      </c>
      <c r="AG8" s="2">
        <v>-135.9</v>
      </c>
      <c r="AH8" s="2">
        <v>-135.9</v>
      </c>
      <c r="AI8" s="2">
        <v>-135.9</v>
      </c>
      <c r="AJ8" s="2">
        <v>-135.9</v>
      </c>
      <c r="AK8" s="2">
        <v>-135.9</v>
      </c>
      <c r="AL8" s="2">
        <v>-135.9</v>
      </c>
      <c r="AM8" s="2">
        <v>-135.9</v>
      </c>
      <c r="AN8" s="2">
        <v>-135.9</v>
      </c>
      <c r="AO8" s="2">
        <v>-135.9</v>
      </c>
      <c r="AP8" s="2">
        <v>-135.9</v>
      </c>
      <c r="AQ8" s="2">
        <v>-135.9</v>
      </c>
      <c r="AR8" s="2">
        <v>-135.9</v>
      </c>
      <c r="AS8" s="2">
        <v>-135.9</v>
      </c>
      <c r="AT8" s="2">
        <v>-135.9</v>
      </c>
      <c r="AU8" s="2">
        <v>-135.9</v>
      </c>
      <c r="AV8" s="2">
        <v>-135.9</v>
      </c>
      <c r="AW8" s="2">
        <v>-135.9</v>
      </c>
      <c r="AX8" s="2">
        <v>-135.9</v>
      </c>
      <c r="AY8" s="2">
        <v>-135.9</v>
      </c>
      <c r="AZ8" s="2">
        <v>-135.9</v>
      </c>
      <c r="BA8" s="2">
        <v>-135.9</v>
      </c>
      <c r="BB8" s="2">
        <v>-135.9</v>
      </c>
      <c r="BC8" s="2">
        <v>-135.9</v>
      </c>
      <c r="BD8" s="2">
        <v>-135.9</v>
      </c>
      <c r="BE8" s="2">
        <v>-135.9</v>
      </c>
      <c r="BF8" s="2">
        <v>-135.9</v>
      </c>
      <c r="BG8" s="2">
        <v>-135.9</v>
      </c>
      <c r="BH8" s="2">
        <v>-135.9</v>
      </c>
      <c r="BI8" s="2">
        <v>-135.9</v>
      </c>
      <c r="BJ8" s="2">
        <v>-135.9</v>
      </c>
      <c r="BK8" s="2">
        <v>-135.9</v>
      </c>
      <c r="BL8" s="2">
        <v>-135.9</v>
      </c>
      <c r="BM8" s="2">
        <v>-135.9</v>
      </c>
      <c r="BN8" s="2">
        <v>-135.9</v>
      </c>
      <c r="BO8" s="2">
        <v>-135.9</v>
      </c>
      <c r="BP8" s="2">
        <v>-135.9</v>
      </c>
      <c r="BQ8" s="2">
        <v>-135.9</v>
      </c>
      <c r="BR8" s="2">
        <v>-135.9</v>
      </c>
      <c r="BS8" s="2">
        <v>-135.9</v>
      </c>
      <c r="BT8" s="2">
        <v>-135.9</v>
      </c>
      <c r="BU8" s="2">
        <v>-135.9</v>
      </c>
      <c r="BV8" s="2">
        <v>-135.9</v>
      </c>
      <c r="BW8" s="2">
        <v>-134.9</v>
      </c>
      <c r="BX8" s="2">
        <v>-134.9</v>
      </c>
      <c r="BY8" s="2">
        <v>-134.9</v>
      </c>
      <c r="BZ8" s="2">
        <v>-134.9</v>
      </c>
      <c r="CA8" s="2">
        <v>-134.9</v>
      </c>
      <c r="CB8" s="2">
        <v>-134.9</v>
      </c>
      <c r="CC8" s="2">
        <v>-134.9</v>
      </c>
      <c r="CD8" s="75">
        <v>-132.6</v>
      </c>
      <c r="CE8" s="2">
        <v>-132.6</v>
      </c>
      <c r="CF8" s="2">
        <v>-132.6</v>
      </c>
      <c r="CG8" s="2">
        <v>-132.6</v>
      </c>
      <c r="CH8" s="2">
        <v>-132.6</v>
      </c>
      <c r="CI8" s="2">
        <v>-132.6</v>
      </c>
      <c r="CJ8" s="2">
        <v>-132.6</v>
      </c>
      <c r="CK8" s="2">
        <v>-132.6</v>
      </c>
      <c r="CL8" s="2">
        <v>-132.6</v>
      </c>
      <c r="CM8" s="2">
        <v>-132.6</v>
      </c>
      <c r="CN8" s="2">
        <v>-132.6</v>
      </c>
      <c r="CO8" s="2">
        <v>-132.6</v>
      </c>
      <c r="CP8" s="2">
        <v>-132.6</v>
      </c>
      <c r="CQ8" s="2">
        <v>-132.6</v>
      </c>
      <c r="CR8" s="2">
        <v>-132.6</v>
      </c>
      <c r="CS8" s="2">
        <v>-132.6</v>
      </c>
      <c r="CT8" s="2">
        <v>-132.6</v>
      </c>
      <c r="CU8" s="2">
        <v>-132.6</v>
      </c>
      <c r="CV8" s="50">
        <v>-140.31</v>
      </c>
      <c r="CW8" s="75">
        <v>-132.6</v>
      </c>
      <c r="CX8" s="2">
        <v>-132.6</v>
      </c>
      <c r="CY8" s="2">
        <v>-132.6</v>
      </c>
      <c r="CZ8" s="2">
        <v>-132.6</v>
      </c>
      <c r="DA8" s="2">
        <v>-132.6</v>
      </c>
      <c r="DB8" s="2">
        <v>-132.6</v>
      </c>
      <c r="DC8" s="2">
        <v>-132.6</v>
      </c>
      <c r="DD8" s="2">
        <v>-132.6</v>
      </c>
      <c r="DE8" s="75">
        <v>-131.84</v>
      </c>
      <c r="DF8" s="75">
        <v>-133.63999999999999</v>
      </c>
      <c r="DG8" s="2">
        <v>-133.63999999999999</v>
      </c>
      <c r="DH8" s="2">
        <v>-133.63999999999999</v>
      </c>
      <c r="DI8" s="2">
        <v>-133.63999999999999</v>
      </c>
      <c r="DJ8" s="2">
        <v>-133.63999999999999</v>
      </c>
      <c r="DK8" s="2">
        <v>-133.63999999999999</v>
      </c>
      <c r="DL8" s="2">
        <v>-133.63999999999999</v>
      </c>
      <c r="DM8" s="2">
        <v>-133.63999999999999</v>
      </c>
      <c r="DN8" s="2">
        <v>-133.63999999999999</v>
      </c>
      <c r="DO8" s="2">
        <v>-133.63999999999999</v>
      </c>
      <c r="DP8" s="2">
        <v>-133.63999999999999</v>
      </c>
      <c r="DQ8" s="2">
        <v>-133.63999999999999</v>
      </c>
      <c r="DR8" s="2">
        <v>-133.63999999999999</v>
      </c>
      <c r="DS8" s="2">
        <v>-133.52000000000001</v>
      </c>
      <c r="DT8" s="2">
        <v>-133.52000000000001</v>
      </c>
      <c r="DU8" s="2">
        <v>-133.62</v>
      </c>
      <c r="DV8" s="2">
        <v>-133.62</v>
      </c>
      <c r="DW8" s="2">
        <v>-133.71</v>
      </c>
      <c r="DX8" s="2">
        <v>-133.71</v>
      </c>
      <c r="DY8" s="2">
        <v>-133.76</v>
      </c>
      <c r="DZ8" s="2">
        <v>-133.76</v>
      </c>
      <c r="EA8" s="2">
        <v>-133.78</v>
      </c>
      <c r="EB8" s="2">
        <v>-133.78</v>
      </c>
      <c r="EC8" s="2">
        <v>-133.78</v>
      </c>
      <c r="ED8" s="2">
        <v>-133.69</v>
      </c>
      <c r="EE8" s="2">
        <v>-133.63999999999999</v>
      </c>
      <c r="EF8" s="2">
        <v>-133.63999999999999</v>
      </c>
      <c r="EG8" s="2">
        <v>-133.63999999999999</v>
      </c>
      <c r="EH8" s="2">
        <v>-133.63999999999999</v>
      </c>
      <c r="EI8" s="2">
        <v>-133.63999999999999</v>
      </c>
      <c r="EJ8" s="2">
        <v>-133.63999999999999</v>
      </c>
      <c r="EK8" s="2">
        <v>-133.63999999999999</v>
      </c>
      <c r="EL8" s="2">
        <v>-133.52000000000001</v>
      </c>
      <c r="EM8" s="2">
        <v>-133.69</v>
      </c>
      <c r="EN8" s="2">
        <v>-133.62</v>
      </c>
      <c r="EO8" s="2">
        <v>-133.78</v>
      </c>
      <c r="EP8" s="2">
        <v>-133.78</v>
      </c>
      <c r="EQ8" s="2">
        <v>-133.71</v>
      </c>
      <c r="ER8" s="2">
        <v>-133.71</v>
      </c>
      <c r="ES8" s="50">
        <v>-132.30000000000001</v>
      </c>
      <c r="ET8" s="2">
        <v>-132.30000000000001</v>
      </c>
      <c r="EU8" s="2">
        <v>-132.30000000000001</v>
      </c>
      <c r="EV8" s="2">
        <v>-132.30000000000001</v>
      </c>
      <c r="EW8" s="2">
        <v>-132.30000000000001</v>
      </c>
      <c r="EX8" s="2">
        <v>-132.30000000000001</v>
      </c>
      <c r="EY8" s="2">
        <v>-132.30000000000001</v>
      </c>
      <c r="EZ8" s="2">
        <v>-132.30000000000001</v>
      </c>
      <c r="FA8" s="2">
        <v>-132.30000000000001</v>
      </c>
      <c r="FB8" s="2">
        <v>-132.30000000000001</v>
      </c>
      <c r="FC8" s="2">
        <v>-132.30000000000001</v>
      </c>
      <c r="FD8" s="2">
        <v>-132.30000000000001</v>
      </c>
      <c r="FE8" s="2">
        <v>-132.30000000000001</v>
      </c>
      <c r="FF8" s="2">
        <v>-132.30000000000001</v>
      </c>
      <c r="FG8" s="2">
        <v>-132.30000000000001</v>
      </c>
      <c r="FH8" s="2">
        <v>-132.30000000000001</v>
      </c>
      <c r="FI8" s="2">
        <v>-132.30000000000001</v>
      </c>
      <c r="FJ8" s="2">
        <v>-132.30000000000001</v>
      </c>
      <c r="FK8" s="2">
        <v>-132.30000000000001</v>
      </c>
      <c r="FL8" s="2">
        <v>-132.21</v>
      </c>
      <c r="FM8" s="2">
        <v>-132.21</v>
      </c>
      <c r="FN8" s="2">
        <v>-132.30000000000001</v>
      </c>
      <c r="FO8" s="52">
        <v>-132.41999999999999</v>
      </c>
      <c r="FP8" s="52">
        <v>-132.41999999999999</v>
      </c>
      <c r="FQ8" s="52">
        <v>-132.41999999999999</v>
      </c>
      <c r="FR8" s="50">
        <v>-129.1</v>
      </c>
      <c r="FS8" s="2">
        <v>-129.1</v>
      </c>
      <c r="FT8" s="2">
        <v>-129.1</v>
      </c>
      <c r="FU8" s="2">
        <v>-129.1</v>
      </c>
      <c r="FV8" s="2">
        <v>-129.1</v>
      </c>
      <c r="FW8" s="2">
        <v>-129.1</v>
      </c>
      <c r="FX8" s="2">
        <v>-129.1</v>
      </c>
      <c r="FY8" s="2">
        <v>-128.66</v>
      </c>
      <c r="FZ8" s="2">
        <v>-128.66</v>
      </c>
      <c r="GA8" s="2">
        <v>-128.66</v>
      </c>
      <c r="GB8" s="2">
        <v>-128.66</v>
      </c>
      <c r="GC8" s="2">
        <v>-128.66</v>
      </c>
      <c r="GD8" s="2">
        <v>-128.66</v>
      </c>
      <c r="GE8" s="2">
        <v>-128.66</v>
      </c>
      <c r="GF8" s="2">
        <v>-128.66</v>
      </c>
      <c r="GG8" s="75">
        <v>-124.39</v>
      </c>
      <c r="GH8" s="2">
        <v>-124.39</v>
      </c>
      <c r="GI8" s="2">
        <v>-124.39</v>
      </c>
      <c r="GJ8" s="2">
        <v>-124.39</v>
      </c>
      <c r="GK8" s="2">
        <v>-124.39</v>
      </c>
      <c r="GL8" s="2">
        <v>-124.39</v>
      </c>
      <c r="GM8" s="2">
        <v>-124.39</v>
      </c>
      <c r="GN8" s="2">
        <v>-125</v>
      </c>
      <c r="GO8" s="50">
        <v>-126.7</v>
      </c>
      <c r="GP8" s="2">
        <v>-126.7</v>
      </c>
      <c r="GQ8" s="2">
        <v>-126.7</v>
      </c>
      <c r="GR8" s="2">
        <v>-126.7</v>
      </c>
      <c r="GS8" s="2">
        <v>-126.7</v>
      </c>
      <c r="GT8" s="2">
        <v>-126.7</v>
      </c>
      <c r="GU8" s="2">
        <v>-126.7</v>
      </c>
      <c r="GV8" s="2">
        <v>-126.7</v>
      </c>
      <c r="GW8" s="50">
        <v>-126.9</v>
      </c>
      <c r="GX8" s="2">
        <v>-126.9</v>
      </c>
      <c r="GY8" s="2">
        <v>-126.9</v>
      </c>
      <c r="GZ8" s="2">
        <v>-126.9</v>
      </c>
      <c r="HA8" s="2">
        <v>-126.9</v>
      </c>
      <c r="HB8" s="2">
        <v>-126.9</v>
      </c>
      <c r="HC8" s="2">
        <v>-126.9</v>
      </c>
      <c r="HD8" s="2">
        <v>-126.9</v>
      </c>
      <c r="HE8" s="2">
        <v>-126.9</v>
      </c>
      <c r="HF8" s="2">
        <v>-126.9</v>
      </c>
      <c r="HG8" s="2">
        <v>-126.9</v>
      </c>
      <c r="HH8" s="2">
        <v>-126.9</v>
      </c>
      <c r="HI8" s="2">
        <v>-126.9</v>
      </c>
      <c r="HJ8" s="2">
        <v>-126.9</v>
      </c>
      <c r="HK8" s="2">
        <v>-126.9</v>
      </c>
      <c r="HL8" s="2">
        <v>-126.9</v>
      </c>
      <c r="HM8" s="2">
        <v>-126.9</v>
      </c>
      <c r="HN8" s="2">
        <v>-126.9</v>
      </c>
      <c r="HO8" s="2">
        <v>-126.9</v>
      </c>
      <c r="HP8" s="2">
        <v>-126.9</v>
      </c>
      <c r="HQ8" s="2">
        <v>-126.9</v>
      </c>
      <c r="HR8" s="2">
        <v>-126.9</v>
      </c>
      <c r="HS8" s="2">
        <v>-126.9</v>
      </c>
      <c r="HT8" s="2">
        <v>-126.9</v>
      </c>
      <c r="HU8" s="2">
        <v>-126.9</v>
      </c>
      <c r="HV8" s="2">
        <v>-126.72</v>
      </c>
      <c r="HW8" s="2">
        <v>-126.72</v>
      </c>
      <c r="HX8" s="2">
        <v>-126.9</v>
      </c>
      <c r="HY8" s="2">
        <v>-126.9</v>
      </c>
      <c r="HZ8" s="2">
        <v>-126.9</v>
      </c>
      <c r="IA8" s="2">
        <v>-126.9</v>
      </c>
      <c r="IB8" s="2">
        <v>-126.9</v>
      </c>
      <c r="IC8" s="2">
        <v>-126.72</v>
      </c>
      <c r="ID8" s="2">
        <v>-126.72</v>
      </c>
      <c r="IE8" s="2">
        <v>-126.9</v>
      </c>
      <c r="IF8" s="2">
        <v>-126.9</v>
      </c>
      <c r="IG8" s="2">
        <v>-126.9</v>
      </c>
      <c r="IH8" s="2">
        <v>-126.9</v>
      </c>
      <c r="II8" s="2">
        <v>-126.9</v>
      </c>
      <c r="IJ8" s="2">
        <v>-126.9</v>
      </c>
      <c r="IK8" s="2">
        <v>-126.9</v>
      </c>
      <c r="IL8" s="2">
        <v>-126.9</v>
      </c>
      <c r="IM8" s="2">
        <v>-126.9</v>
      </c>
      <c r="IN8" s="2">
        <v>-126.9</v>
      </c>
      <c r="IO8" s="2">
        <v>-126.9</v>
      </c>
      <c r="IP8" s="2">
        <v>-126.9</v>
      </c>
      <c r="IQ8" s="2">
        <v>-126.9</v>
      </c>
      <c r="IR8" s="2">
        <v>-126.9</v>
      </c>
      <c r="IS8" s="2">
        <v>-126.72</v>
      </c>
      <c r="IT8" s="2">
        <v>-126.9</v>
      </c>
      <c r="IU8" s="2">
        <v>-126.9</v>
      </c>
      <c r="IV8" s="2">
        <v>-126.9</v>
      </c>
      <c r="IW8" s="2">
        <v>-126.9</v>
      </c>
      <c r="IX8" s="75">
        <v>-126.12</v>
      </c>
      <c r="IY8" s="2">
        <v>-126.12</v>
      </c>
      <c r="IZ8" s="2">
        <v>-126.12</v>
      </c>
      <c r="JA8" s="2">
        <v>-126.12</v>
      </c>
      <c r="JB8" s="2">
        <v>-126.12</v>
      </c>
      <c r="JC8" s="2">
        <v>-126.12</v>
      </c>
      <c r="JD8" s="2">
        <v>-126.12</v>
      </c>
      <c r="JE8" s="2">
        <v>-126.12</v>
      </c>
      <c r="JF8" s="2">
        <v>-126.12</v>
      </c>
      <c r="JG8" s="2">
        <v>-126.12</v>
      </c>
      <c r="JH8" s="2">
        <v>-126.12</v>
      </c>
      <c r="JI8" s="2">
        <v>-126.12</v>
      </c>
      <c r="JJ8" s="2">
        <v>-126.12</v>
      </c>
      <c r="JK8" s="2">
        <v>-126.12</v>
      </c>
      <c r="JL8" s="2">
        <v>-126.12</v>
      </c>
      <c r="JM8" s="2">
        <v>-126.12</v>
      </c>
      <c r="JN8" s="2">
        <v>-126.12</v>
      </c>
      <c r="JO8" s="2">
        <v>-126.12</v>
      </c>
      <c r="JP8" s="2">
        <v>-126.12</v>
      </c>
      <c r="JQ8" s="2">
        <v>-126.12</v>
      </c>
      <c r="JR8" s="2">
        <v>-126.12</v>
      </c>
      <c r="JS8" s="2">
        <v>-126.12</v>
      </c>
      <c r="JT8" s="2">
        <v>-126.12</v>
      </c>
      <c r="JU8" s="2">
        <v>-126.12</v>
      </c>
      <c r="JV8" s="2">
        <v>-126.12</v>
      </c>
      <c r="JW8" s="2">
        <v>-126.12</v>
      </c>
      <c r="JX8" s="2">
        <v>-126.12</v>
      </c>
      <c r="JY8" s="2">
        <v>-126.12</v>
      </c>
      <c r="JZ8" s="2">
        <v>-126.12</v>
      </c>
      <c r="KA8" s="2">
        <v>-126.12</v>
      </c>
      <c r="KB8" s="2">
        <v>-126.12</v>
      </c>
      <c r="KC8" s="2">
        <v>-126.12</v>
      </c>
      <c r="KD8" s="2">
        <v>-126.12</v>
      </c>
      <c r="KE8" s="2">
        <v>-126.12</v>
      </c>
      <c r="KF8" s="2">
        <v>-126.12</v>
      </c>
      <c r="KG8" s="2">
        <v>-126.12</v>
      </c>
      <c r="KH8" s="2">
        <v>-126.12</v>
      </c>
      <c r="KI8" s="2">
        <v>-126.12</v>
      </c>
      <c r="KJ8" s="2">
        <v>-126.12</v>
      </c>
      <c r="KK8" s="2">
        <v>-126.12</v>
      </c>
      <c r="KL8" s="2">
        <v>-126.12</v>
      </c>
      <c r="KM8" s="2">
        <v>-126.12</v>
      </c>
      <c r="KN8" s="2">
        <v>-126.12</v>
      </c>
      <c r="KO8" s="2">
        <v>-126.12</v>
      </c>
      <c r="KP8" s="2">
        <v>-126.12</v>
      </c>
      <c r="KQ8" s="2">
        <v>-126.12</v>
      </c>
      <c r="KR8" s="2">
        <v>-126.12</v>
      </c>
      <c r="KS8" s="2">
        <v>-126.12</v>
      </c>
      <c r="KT8" s="2">
        <v>-126.12</v>
      </c>
      <c r="KU8" s="2">
        <v>-126.12</v>
      </c>
      <c r="KV8" s="2">
        <v>-126.12</v>
      </c>
      <c r="KW8" s="2">
        <v>-126.12</v>
      </c>
      <c r="KX8" s="2">
        <v>-126.12</v>
      </c>
      <c r="KY8" s="2">
        <v>-126.12</v>
      </c>
      <c r="KZ8" s="2">
        <v>-126.12</v>
      </c>
      <c r="LA8" s="2">
        <v>-126.12</v>
      </c>
      <c r="LB8" s="2">
        <v>-126.12</v>
      </c>
      <c r="LC8" s="2">
        <v>-126.12</v>
      </c>
      <c r="LD8" s="2">
        <v>-126.12</v>
      </c>
      <c r="LE8" s="2">
        <v>-126.12</v>
      </c>
      <c r="LF8" s="2">
        <v>-126.12</v>
      </c>
      <c r="LG8" s="2">
        <v>-126.12</v>
      </c>
      <c r="LH8" s="2">
        <v>-126.12</v>
      </c>
      <c r="LI8" s="2">
        <v>-126.12</v>
      </c>
      <c r="LJ8" s="2">
        <v>-126.12</v>
      </c>
      <c r="LK8" s="2">
        <v>-126.12</v>
      </c>
      <c r="LL8" s="2">
        <v>-126.12</v>
      </c>
      <c r="LM8" s="2">
        <v>-126.12</v>
      </c>
      <c r="LN8" s="2">
        <v>-126.12</v>
      </c>
      <c r="LO8" s="2">
        <v>-126.12</v>
      </c>
      <c r="LP8" s="2">
        <v>-126.12</v>
      </c>
      <c r="LQ8" s="2">
        <v>-126.12</v>
      </c>
      <c r="LR8" s="2">
        <v>-126.12</v>
      </c>
      <c r="LS8" s="2">
        <v>-126.12</v>
      </c>
      <c r="LT8" s="2">
        <v>-126.12</v>
      </c>
      <c r="LU8" s="2">
        <v>-126.12</v>
      </c>
      <c r="LV8" s="2">
        <v>-126.12</v>
      </c>
      <c r="LW8" s="2">
        <v>-126.12</v>
      </c>
      <c r="LX8" s="2">
        <v>-126.12</v>
      </c>
      <c r="LY8" s="2">
        <v>-126.12</v>
      </c>
      <c r="LZ8" s="2">
        <v>-126.12</v>
      </c>
      <c r="MA8" s="2">
        <v>-126.12</v>
      </c>
      <c r="MB8" s="2">
        <v>-126.12</v>
      </c>
      <c r="MC8" s="2">
        <v>-126.12</v>
      </c>
      <c r="MD8" s="2">
        <v>-126.12</v>
      </c>
      <c r="ME8" s="2">
        <v>-126.12</v>
      </c>
      <c r="MF8" s="2">
        <v>-126.12</v>
      </c>
      <c r="MG8" s="2">
        <v>-126.12</v>
      </c>
      <c r="MH8" s="2">
        <v>-126.12</v>
      </c>
      <c r="MI8" s="2">
        <v>-126.12</v>
      </c>
      <c r="MJ8" s="2">
        <v>-126.12</v>
      </c>
      <c r="MK8" s="2">
        <v>-126.12</v>
      </c>
      <c r="ML8" s="2">
        <v>-126.12</v>
      </c>
      <c r="MM8" s="2">
        <v>-126.12</v>
      </c>
      <c r="MN8" s="2">
        <v>-126.12</v>
      </c>
      <c r="MO8" s="2">
        <v>-126.12</v>
      </c>
      <c r="MP8" s="2">
        <v>-126.12</v>
      </c>
      <c r="MQ8" s="2">
        <v>-126.12</v>
      </c>
      <c r="MR8" s="2">
        <v>-126.12</v>
      </c>
      <c r="MS8" s="2">
        <v>-126.12</v>
      </c>
      <c r="MT8" s="2">
        <v>-126.12</v>
      </c>
      <c r="MU8" s="2">
        <v>-126.12</v>
      </c>
      <c r="MV8" s="2">
        <v>-126.12</v>
      </c>
      <c r="MW8" s="2">
        <v>-126.12</v>
      </c>
      <c r="MX8" s="2">
        <v>-126.12</v>
      </c>
      <c r="MY8" s="2">
        <v>-126.12</v>
      </c>
      <c r="MZ8" s="2">
        <v>-126.12</v>
      </c>
      <c r="NA8" s="2">
        <v>-126.12</v>
      </c>
      <c r="NB8" s="2">
        <v>-126.12</v>
      </c>
      <c r="NC8" s="2">
        <v>-126.12</v>
      </c>
      <c r="ND8" s="2">
        <v>-126</v>
      </c>
      <c r="NE8" s="2">
        <v>-126</v>
      </c>
      <c r="NF8" s="2">
        <v>-126</v>
      </c>
      <c r="NG8" s="2">
        <v>-126</v>
      </c>
      <c r="NH8" s="2">
        <v>-126</v>
      </c>
      <c r="NI8" s="2">
        <v>-126</v>
      </c>
      <c r="NJ8" s="2">
        <v>-126</v>
      </c>
      <c r="NK8" s="2">
        <v>-126</v>
      </c>
      <c r="NL8" s="2">
        <v>-125.05</v>
      </c>
      <c r="NM8" s="2">
        <v>-125.79</v>
      </c>
      <c r="NN8" s="2">
        <v>-125.79</v>
      </c>
      <c r="NO8" s="2">
        <v>-125.79</v>
      </c>
      <c r="NP8" s="2">
        <v>-125.79</v>
      </c>
      <c r="NQ8" s="2">
        <v>-125.79</v>
      </c>
      <c r="NR8" s="2">
        <v>-125.79</v>
      </c>
      <c r="NS8" s="2">
        <v>-125.05</v>
      </c>
      <c r="NT8" s="2">
        <v>-125.05</v>
      </c>
      <c r="NU8" s="2">
        <v>-125.05</v>
      </c>
      <c r="NV8" s="2">
        <v>-125.05</v>
      </c>
      <c r="NW8" s="2">
        <v>-125.05</v>
      </c>
      <c r="NX8" s="2">
        <v>-125.79</v>
      </c>
      <c r="NY8" s="2">
        <v>-125.79</v>
      </c>
      <c r="NZ8" s="2">
        <v>-125.79</v>
      </c>
      <c r="OA8" s="2">
        <v>-125.79</v>
      </c>
      <c r="OB8" s="2">
        <v>-125.05</v>
      </c>
      <c r="OC8" s="2">
        <v>-125.05</v>
      </c>
      <c r="OD8" s="2">
        <v>-125.05</v>
      </c>
      <c r="OE8" s="2">
        <v>-125.79</v>
      </c>
      <c r="OF8" s="2">
        <v>-125.79</v>
      </c>
      <c r="OG8" s="2">
        <v>-125.79</v>
      </c>
      <c r="OH8" s="2">
        <v>-125.05</v>
      </c>
      <c r="OI8" s="2">
        <v>-125.79</v>
      </c>
      <c r="OJ8" s="2">
        <v>-125.79</v>
      </c>
      <c r="OK8" s="2">
        <v>-125.79</v>
      </c>
      <c r="OL8" s="2">
        <v>-125.79</v>
      </c>
      <c r="OM8" s="2">
        <v>-125.05</v>
      </c>
      <c r="ON8" s="2">
        <v>-125.05</v>
      </c>
      <c r="OO8" s="2">
        <v>-125.05</v>
      </c>
      <c r="OP8" s="2">
        <v>-125.79</v>
      </c>
      <c r="OQ8" s="2">
        <v>-125.79</v>
      </c>
      <c r="OR8" s="2">
        <v>-125.79</v>
      </c>
      <c r="OS8" s="2">
        <v>-125.79</v>
      </c>
      <c r="OT8" s="2">
        <v>-125.79</v>
      </c>
      <c r="OU8" s="2">
        <v>-125.79</v>
      </c>
      <c r="OV8" s="2">
        <v>-125.79</v>
      </c>
      <c r="OW8" s="2">
        <v>-125.79</v>
      </c>
      <c r="OX8" s="2">
        <v>-125.05</v>
      </c>
      <c r="OY8" s="2">
        <v>-125.05</v>
      </c>
      <c r="OZ8" s="2">
        <v>-125.8</v>
      </c>
      <c r="PA8" s="2">
        <v>-125.8</v>
      </c>
      <c r="PB8" s="2">
        <v>-125.8</v>
      </c>
      <c r="PC8" s="2">
        <v>-125.8</v>
      </c>
      <c r="PD8" s="2">
        <v>-125.8</v>
      </c>
      <c r="PE8" s="2">
        <v>-125.8</v>
      </c>
      <c r="PF8" s="2">
        <v>-125.8</v>
      </c>
      <c r="PG8" s="2">
        <v>-125.8</v>
      </c>
      <c r="PH8" s="2">
        <v>-125.8</v>
      </c>
      <c r="PI8" s="2">
        <v>-125.8</v>
      </c>
      <c r="PJ8" s="2">
        <v>-125.8</v>
      </c>
      <c r="PK8" s="50">
        <v>-118.1</v>
      </c>
      <c r="PL8" s="2">
        <v>-118.1</v>
      </c>
      <c r="PM8" s="2">
        <v>-118.1</v>
      </c>
      <c r="PN8" s="2">
        <v>-118.1</v>
      </c>
      <c r="PO8" s="2">
        <v>-118.1</v>
      </c>
      <c r="PP8" s="2">
        <v>-118.1</v>
      </c>
      <c r="PQ8" s="2">
        <v>-118.1</v>
      </c>
      <c r="PR8" s="2">
        <v>-118.1</v>
      </c>
      <c r="PS8" s="2">
        <v>-118.1</v>
      </c>
      <c r="PT8" s="2">
        <v>-118.1</v>
      </c>
      <c r="PU8" s="2">
        <v>-118.1</v>
      </c>
      <c r="PV8" s="2">
        <v>-118.1</v>
      </c>
      <c r="PW8" s="2">
        <v>-117.78</v>
      </c>
      <c r="PX8" s="2">
        <v>-117.78</v>
      </c>
      <c r="PY8" s="2">
        <v>-117.78</v>
      </c>
      <c r="PZ8" s="2">
        <v>-117.78</v>
      </c>
      <c r="QA8" s="2">
        <v>-117.78</v>
      </c>
      <c r="QB8" s="2">
        <v>-117.78</v>
      </c>
      <c r="QC8" s="2">
        <v>-117.78</v>
      </c>
      <c r="QD8" s="2">
        <v>-117.78</v>
      </c>
      <c r="QE8" s="2">
        <v>-117.78</v>
      </c>
      <c r="QF8" s="2">
        <v>-117.78</v>
      </c>
      <c r="QG8" s="2">
        <v>-117.78</v>
      </c>
      <c r="QH8" s="2">
        <v>-117.78</v>
      </c>
      <c r="QI8" s="2">
        <v>-117.78</v>
      </c>
      <c r="QJ8" s="2">
        <v>-117.78</v>
      </c>
      <c r="QK8" s="2">
        <v>-117.78</v>
      </c>
      <c r="QL8" s="2">
        <v>-117.78</v>
      </c>
      <c r="QM8" s="2">
        <v>-117.78</v>
      </c>
      <c r="QN8" s="2">
        <v>-117.78</v>
      </c>
      <c r="QO8" s="2">
        <v>-117.78</v>
      </c>
      <c r="QP8" s="2">
        <v>-117.78</v>
      </c>
      <c r="QQ8" s="2">
        <v>-117.78</v>
      </c>
      <c r="QR8" s="2">
        <v>-117.78</v>
      </c>
      <c r="QS8" s="2">
        <v>-117.78</v>
      </c>
      <c r="QT8" s="2">
        <v>-117.7</v>
      </c>
      <c r="QU8" s="2">
        <v>-117.7</v>
      </c>
      <c r="QV8" s="2">
        <v>-117.7</v>
      </c>
      <c r="QW8" s="2">
        <v>-117.7</v>
      </c>
      <c r="QX8" s="2">
        <v>-117.7</v>
      </c>
      <c r="QY8" s="2">
        <v>-117.7</v>
      </c>
      <c r="QZ8" s="2">
        <v>-116.54</v>
      </c>
      <c r="RA8" s="2">
        <v>-116.54</v>
      </c>
      <c r="RB8" s="2">
        <v>-116.54</v>
      </c>
      <c r="RC8" s="2">
        <v>-117.7</v>
      </c>
      <c r="RD8" s="2">
        <v>-117.7</v>
      </c>
      <c r="RE8" s="2">
        <v>-117.7</v>
      </c>
      <c r="RF8" s="2">
        <v>-117.7</v>
      </c>
      <c r="RG8" s="2">
        <v>-117.7</v>
      </c>
      <c r="RH8" s="2">
        <v>-117.7</v>
      </c>
      <c r="RI8" s="2">
        <v>-117.7</v>
      </c>
      <c r="RJ8" s="2">
        <v>-117.7</v>
      </c>
      <c r="RK8" s="2">
        <v>-117.7</v>
      </c>
      <c r="RL8" s="2">
        <v>-117.7</v>
      </c>
      <c r="RM8" s="2">
        <v>-117.7</v>
      </c>
      <c r="RN8" s="2">
        <v>-117.7</v>
      </c>
      <c r="RO8" s="2">
        <v>-117.7</v>
      </c>
      <c r="RP8" s="2">
        <v>-117.7</v>
      </c>
      <c r="RQ8" s="2">
        <v>-117.7</v>
      </c>
      <c r="RR8" s="2">
        <v>-117.7</v>
      </c>
      <c r="RS8" s="2">
        <v>-117.7</v>
      </c>
      <c r="RT8" s="2">
        <v>-117.7</v>
      </c>
      <c r="RU8" s="2">
        <v>-117.7</v>
      </c>
      <c r="RV8" s="2">
        <v>-117.7</v>
      </c>
      <c r="RW8" s="2">
        <v>-117.7</v>
      </c>
      <c r="RX8" s="2">
        <v>-117.7</v>
      </c>
      <c r="RY8" s="2">
        <v>-117.7</v>
      </c>
      <c r="RZ8" s="2">
        <v>-117.7</v>
      </c>
      <c r="SA8" s="2">
        <v>-117.7</v>
      </c>
      <c r="SB8" s="2">
        <v>-117.7</v>
      </c>
      <c r="SC8" s="2">
        <v>-117.7</v>
      </c>
      <c r="SD8" s="50">
        <v>-115.9</v>
      </c>
      <c r="SE8" s="2">
        <v>-115.9</v>
      </c>
      <c r="SF8" s="2">
        <v>-115.9</v>
      </c>
      <c r="SG8" s="2">
        <v>-115.9</v>
      </c>
      <c r="SH8" s="75">
        <v>-113.9</v>
      </c>
      <c r="SI8" s="75">
        <v>-112</v>
      </c>
      <c r="SJ8" s="2">
        <v>-112</v>
      </c>
      <c r="SK8" s="2">
        <v>-112</v>
      </c>
      <c r="SL8" s="2">
        <v>-112</v>
      </c>
      <c r="SM8" s="2">
        <v>-112</v>
      </c>
      <c r="SN8" s="2">
        <v>-112</v>
      </c>
      <c r="SO8" s="2">
        <v>-112</v>
      </c>
      <c r="SP8" s="2">
        <v>-112</v>
      </c>
      <c r="SQ8" s="2">
        <v>-112</v>
      </c>
      <c r="SR8" s="2">
        <v>-112</v>
      </c>
      <c r="SS8" s="2">
        <v>-112</v>
      </c>
      <c r="ST8" s="2">
        <v>-112</v>
      </c>
      <c r="SU8" s="2">
        <v>-112</v>
      </c>
      <c r="SV8" s="2">
        <v>-112</v>
      </c>
      <c r="SW8" s="2">
        <v>-112</v>
      </c>
      <c r="SX8" s="2">
        <v>-112</v>
      </c>
      <c r="SY8" s="2">
        <v>-112</v>
      </c>
      <c r="SZ8" s="2">
        <v>-112</v>
      </c>
      <c r="TA8" s="2">
        <v>-112</v>
      </c>
      <c r="TB8" s="2">
        <v>-112</v>
      </c>
      <c r="TC8" s="2">
        <v>-112</v>
      </c>
      <c r="TD8" s="2">
        <v>-112</v>
      </c>
      <c r="TE8" s="2">
        <v>-112</v>
      </c>
      <c r="TF8" s="2">
        <v>-112</v>
      </c>
      <c r="TG8" s="2">
        <v>-112</v>
      </c>
      <c r="TH8" s="2">
        <v>-112</v>
      </c>
      <c r="TI8" s="2">
        <v>-112</v>
      </c>
      <c r="TJ8" s="2">
        <v>-112</v>
      </c>
      <c r="TK8" s="2">
        <v>-112</v>
      </c>
      <c r="TL8" s="2">
        <v>-112</v>
      </c>
      <c r="TM8" s="2">
        <v>-112</v>
      </c>
      <c r="TN8" s="2">
        <v>-112</v>
      </c>
      <c r="TO8" s="2">
        <v>-112</v>
      </c>
      <c r="TP8" s="2">
        <v>-112</v>
      </c>
      <c r="TQ8" s="2">
        <v>-112</v>
      </c>
      <c r="TR8" s="2">
        <v>-112</v>
      </c>
      <c r="TS8" s="2">
        <v>-112</v>
      </c>
      <c r="TT8" s="2">
        <v>-112</v>
      </c>
      <c r="TU8" s="2">
        <v>-112</v>
      </c>
      <c r="TV8" s="2">
        <v>-112</v>
      </c>
      <c r="TW8" s="2">
        <v>-112</v>
      </c>
      <c r="TX8" s="2">
        <v>-112</v>
      </c>
      <c r="TY8" s="2">
        <v>-112</v>
      </c>
      <c r="TZ8" s="2">
        <v>-112</v>
      </c>
      <c r="UA8" s="2">
        <v>-112</v>
      </c>
      <c r="UB8" s="2">
        <v>-112</v>
      </c>
      <c r="UC8" s="2">
        <v>-112</v>
      </c>
      <c r="UD8" s="2">
        <v>-112</v>
      </c>
      <c r="UE8" s="2">
        <v>-112</v>
      </c>
      <c r="UF8" s="2">
        <v>-112</v>
      </c>
      <c r="UG8" s="2">
        <v>-112</v>
      </c>
      <c r="UH8" s="2">
        <v>-112</v>
      </c>
      <c r="UI8" s="2">
        <v>-112</v>
      </c>
      <c r="UJ8" s="2">
        <v>-112</v>
      </c>
      <c r="UK8" s="2">
        <v>-112</v>
      </c>
      <c r="UL8" s="2">
        <v>-112</v>
      </c>
      <c r="UM8" s="2">
        <v>-112</v>
      </c>
      <c r="UN8" s="2">
        <v>-112</v>
      </c>
      <c r="UO8" s="2">
        <v>-112</v>
      </c>
      <c r="UP8" s="2">
        <v>-112</v>
      </c>
      <c r="UQ8" s="2">
        <v>-112</v>
      </c>
      <c r="UR8" s="2">
        <v>-112</v>
      </c>
      <c r="US8" s="2">
        <v>-112</v>
      </c>
      <c r="UT8" s="2">
        <v>-112</v>
      </c>
      <c r="UU8" s="2">
        <v>-112</v>
      </c>
      <c r="UV8" s="2">
        <v>-112</v>
      </c>
      <c r="UW8" s="2">
        <v>-112</v>
      </c>
      <c r="UX8" s="2">
        <v>-112</v>
      </c>
      <c r="UY8" s="2">
        <v>-112</v>
      </c>
      <c r="UZ8" s="2">
        <v>-112</v>
      </c>
      <c r="VA8" s="2">
        <v>-112</v>
      </c>
      <c r="VB8" s="2">
        <v>-112</v>
      </c>
      <c r="VC8" s="2">
        <v>-112</v>
      </c>
      <c r="VD8" s="2">
        <v>-112</v>
      </c>
      <c r="VE8" s="2">
        <v>-112</v>
      </c>
      <c r="VF8" s="2">
        <v>-112</v>
      </c>
      <c r="VG8" s="2">
        <v>-112</v>
      </c>
      <c r="VH8" s="2">
        <v>-112</v>
      </c>
      <c r="VI8" s="2">
        <v>-112</v>
      </c>
      <c r="VJ8" s="2">
        <v>-112</v>
      </c>
      <c r="VK8" s="2">
        <v>-112</v>
      </c>
      <c r="VL8" s="2">
        <v>-112</v>
      </c>
      <c r="VM8" s="2">
        <v>-112</v>
      </c>
      <c r="VN8" s="2">
        <v>-112</v>
      </c>
      <c r="VO8" s="2">
        <v>-112</v>
      </c>
      <c r="VP8" s="2">
        <v>-112</v>
      </c>
      <c r="VQ8" s="2">
        <v>-112</v>
      </c>
      <c r="VR8" s="2">
        <v>-112</v>
      </c>
      <c r="VS8" s="2">
        <v>-112</v>
      </c>
      <c r="VT8" s="2">
        <v>-112</v>
      </c>
      <c r="VU8" s="2">
        <v>-112</v>
      </c>
      <c r="VV8" s="2">
        <v>-112</v>
      </c>
      <c r="VW8" s="2">
        <v>-112</v>
      </c>
      <c r="VX8" s="2">
        <v>-112</v>
      </c>
      <c r="VY8" s="2">
        <v>-112</v>
      </c>
      <c r="VZ8" s="2">
        <v>-112</v>
      </c>
      <c r="WA8" s="2">
        <v>-112</v>
      </c>
      <c r="WB8" s="2">
        <v>-112</v>
      </c>
      <c r="WC8" s="2">
        <v>-112</v>
      </c>
      <c r="WD8" s="2">
        <v>-112</v>
      </c>
      <c r="WE8" s="2">
        <v>-112</v>
      </c>
      <c r="WF8" s="2">
        <v>-112</v>
      </c>
      <c r="WG8" s="2">
        <v>-112</v>
      </c>
      <c r="WH8" s="2">
        <v>-112</v>
      </c>
      <c r="WI8" s="75">
        <v>-111.38</v>
      </c>
      <c r="WJ8" s="2">
        <v>-111.38</v>
      </c>
      <c r="WK8" s="2">
        <v>-111.38</v>
      </c>
      <c r="WL8" s="2">
        <v>-110.8</v>
      </c>
      <c r="WM8" s="2">
        <v>-110.8</v>
      </c>
      <c r="WN8" s="2">
        <v>-110.8</v>
      </c>
      <c r="WO8" s="2">
        <v>-110.8</v>
      </c>
      <c r="WP8" s="2">
        <v>-110.8</v>
      </c>
      <c r="WQ8" s="2">
        <v>-110.8</v>
      </c>
      <c r="WR8" s="2">
        <v>-110.8</v>
      </c>
      <c r="WS8" s="2">
        <v>-110.8</v>
      </c>
      <c r="WT8" s="2">
        <v>-110.8</v>
      </c>
      <c r="WU8" s="2">
        <v>-110.8</v>
      </c>
      <c r="WV8" s="2">
        <v>-110.8</v>
      </c>
      <c r="WW8" s="2">
        <v>-110.8</v>
      </c>
      <c r="WX8" s="2">
        <v>-110.8</v>
      </c>
      <c r="WY8" s="2">
        <v>-110.8</v>
      </c>
      <c r="WZ8" s="2">
        <v>-110.8</v>
      </c>
      <c r="XA8" s="2">
        <v>-110.8</v>
      </c>
      <c r="XB8" s="2">
        <v>-110.8</v>
      </c>
      <c r="XC8" s="2">
        <v>-110.8</v>
      </c>
      <c r="XD8" s="2">
        <v>-110.8</v>
      </c>
      <c r="XE8" s="2">
        <v>-110.8</v>
      </c>
      <c r="XF8" s="2">
        <v>-110.8</v>
      </c>
      <c r="XG8" s="2">
        <v>-110.8</v>
      </c>
      <c r="XH8" s="2">
        <v>-110.8</v>
      </c>
      <c r="XI8" s="2">
        <v>-110.8</v>
      </c>
      <c r="XJ8" s="2">
        <v>-110.8</v>
      </c>
      <c r="XK8" s="2">
        <v>-110.8</v>
      </c>
      <c r="XL8" s="2">
        <v>-110.8</v>
      </c>
      <c r="XM8" s="2">
        <v>-110.8</v>
      </c>
      <c r="XN8" s="2">
        <v>-110.8</v>
      </c>
      <c r="XO8" s="2">
        <v>-110.8</v>
      </c>
      <c r="XP8" s="2">
        <v>-110.8</v>
      </c>
      <c r="XQ8" s="2">
        <v>-110.8</v>
      </c>
      <c r="XR8" s="2">
        <v>-110.8</v>
      </c>
      <c r="XS8" s="2">
        <v>-110.8</v>
      </c>
      <c r="XT8" s="2">
        <v>-110.8</v>
      </c>
      <c r="XU8" s="2">
        <v>-110.8</v>
      </c>
      <c r="XV8" s="2">
        <v>-110.8</v>
      </c>
      <c r="XW8" s="2">
        <v>-110.8</v>
      </c>
      <c r="XX8" s="2">
        <v>-110.8</v>
      </c>
      <c r="XY8" s="2">
        <v>-110.8</v>
      </c>
      <c r="XZ8" s="2">
        <v>-110.8</v>
      </c>
      <c r="YA8" s="2">
        <v>-110.8</v>
      </c>
      <c r="YB8" s="2">
        <v>-110.8</v>
      </c>
      <c r="YC8" s="2">
        <v>-110.8</v>
      </c>
      <c r="YD8" s="2">
        <v>-110.8</v>
      </c>
      <c r="YE8" s="2">
        <v>-110.8</v>
      </c>
      <c r="YF8" s="2">
        <v>-110.8</v>
      </c>
      <c r="YG8" s="2">
        <v>-110.8</v>
      </c>
      <c r="YH8" s="2">
        <v>-110.8</v>
      </c>
      <c r="YI8" s="2">
        <v>-110.8</v>
      </c>
      <c r="YJ8" s="2">
        <v>-110.8</v>
      </c>
      <c r="YK8" s="2">
        <v>-110.8</v>
      </c>
      <c r="YL8" s="2">
        <v>-110.8</v>
      </c>
      <c r="YM8" s="2">
        <v>-110.8</v>
      </c>
      <c r="YN8" s="2">
        <v>-110.8</v>
      </c>
      <c r="YO8" s="2">
        <v>-110.8</v>
      </c>
      <c r="YP8" s="2">
        <v>-110.8</v>
      </c>
      <c r="YQ8" s="2">
        <v>-110.8</v>
      </c>
      <c r="YR8" s="2">
        <v>-110.8</v>
      </c>
      <c r="YS8" s="2">
        <v>-110.8</v>
      </c>
      <c r="YT8" s="2">
        <v>-110.8</v>
      </c>
      <c r="YU8" s="2">
        <v>-110.8</v>
      </c>
      <c r="YV8" s="2">
        <v>-110.8</v>
      </c>
      <c r="YW8" s="2">
        <v>-110.8</v>
      </c>
      <c r="YX8" s="2">
        <v>-110.8</v>
      </c>
      <c r="YY8" s="2">
        <v>-110.8</v>
      </c>
      <c r="YZ8" s="2">
        <v>-110.8</v>
      </c>
      <c r="ZA8" s="2">
        <v>-110.8</v>
      </c>
      <c r="ZB8" s="2">
        <v>-110.8</v>
      </c>
      <c r="ZC8" s="2">
        <v>-110.8</v>
      </c>
      <c r="ZD8" s="2">
        <v>-110.8</v>
      </c>
      <c r="ZE8" s="2">
        <v>-110.8</v>
      </c>
      <c r="ZF8" s="2">
        <v>-110.8</v>
      </c>
      <c r="ZG8" s="2">
        <v>-110.8</v>
      </c>
      <c r="ZH8" s="2">
        <v>-110.8</v>
      </c>
      <c r="ZI8" s="2">
        <v>-110.8</v>
      </c>
      <c r="ZJ8" s="2">
        <v>-110.8</v>
      </c>
      <c r="ZK8" s="2">
        <v>-110.8</v>
      </c>
      <c r="ZL8" s="2">
        <v>-110.8</v>
      </c>
      <c r="ZM8" s="2">
        <v>-110.8</v>
      </c>
      <c r="ZN8" s="2">
        <v>-110.8</v>
      </c>
      <c r="ZO8" s="2">
        <v>-110.8</v>
      </c>
      <c r="ZP8" s="2">
        <v>-110.8</v>
      </c>
      <c r="ZQ8" s="2">
        <v>-110.8</v>
      </c>
      <c r="ZR8" s="2">
        <v>-110.8</v>
      </c>
      <c r="ZS8" s="2">
        <v>-110.8</v>
      </c>
      <c r="ZT8" s="2">
        <v>-110.8</v>
      </c>
      <c r="ZU8" s="2">
        <v>-110.8</v>
      </c>
      <c r="ZV8" s="2">
        <v>-110.8</v>
      </c>
      <c r="ZW8" s="2">
        <v>-110.8</v>
      </c>
      <c r="ZX8" s="2">
        <v>-110.8</v>
      </c>
      <c r="ZY8" s="2">
        <v>-110.8</v>
      </c>
      <c r="ZZ8" s="2">
        <v>-110.8</v>
      </c>
      <c r="AAA8" s="2">
        <v>-110.8</v>
      </c>
      <c r="AAB8" s="2">
        <v>-110.8</v>
      </c>
      <c r="AAC8" s="2">
        <v>-110.8</v>
      </c>
      <c r="AAD8" s="2">
        <v>-110.8</v>
      </c>
      <c r="AAE8" s="2">
        <v>-110.8</v>
      </c>
      <c r="AAF8" s="50">
        <v>-99.3</v>
      </c>
      <c r="AAG8" s="2">
        <v>-99.3</v>
      </c>
      <c r="AAH8" s="2">
        <v>-99.3</v>
      </c>
      <c r="AAI8" s="2">
        <v>-99.3</v>
      </c>
      <c r="AAJ8" s="2">
        <v>-99.3</v>
      </c>
      <c r="AAK8" s="2">
        <v>-99.3</v>
      </c>
      <c r="AAL8" s="2">
        <v>-99.3</v>
      </c>
      <c r="AAM8" s="50">
        <v>-94.1</v>
      </c>
      <c r="AAN8" s="2">
        <v>-94.1</v>
      </c>
      <c r="AAO8" s="2">
        <v>-94.1</v>
      </c>
      <c r="AAP8" s="2">
        <v>-94.1</v>
      </c>
      <c r="AAQ8" s="2">
        <v>-94.1</v>
      </c>
      <c r="AAR8" s="2">
        <v>-94.1</v>
      </c>
      <c r="AAS8" s="2">
        <v>-94.1</v>
      </c>
      <c r="AAT8" s="2">
        <v>-94.1</v>
      </c>
      <c r="AAU8" s="2">
        <v>-94.1</v>
      </c>
      <c r="AAV8" s="2">
        <v>-94.1</v>
      </c>
      <c r="AAW8" s="2">
        <v>-94.1</v>
      </c>
      <c r="AAX8" s="2">
        <v>-94.1</v>
      </c>
      <c r="AAY8" s="2">
        <v>-94.1</v>
      </c>
      <c r="AAZ8" s="2">
        <v>-94.1</v>
      </c>
      <c r="ABA8" s="2">
        <v>-94.1</v>
      </c>
      <c r="ABD8" s="48" t="s">
        <v>487</v>
      </c>
    </row>
    <row r="9" spans="1:732" s="36" customFormat="1" ht="17.25">
      <c r="A9" s="73" t="s">
        <v>488</v>
      </c>
      <c r="B9" s="36">
        <v>-76.510000000000005</v>
      </c>
      <c r="C9" s="36">
        <v>-76.48</v>
      </c>
      <c r="D9" s="36">
        <v>-76.48</v>
      </c>
      <c r="E9" s="36">
        <v>-76.510000000000005</v>
      </c>
      <c r="F9" s="36">
        <v>-76.510000000000005</v>
      </c>
      <c r="G9" s="36">
        <v>-76.510000000000005</v>
      </c>
      <c r="H9" s="36">
        <v>-76.510000000000005</v>
      </c>
      <c r="I9" s="36">
        <v>-76.510000000000005</v>
      </c>
      <c r="J9" s="36">
        <v>-76.510000000000005</v>
      </c>
      <c r="K9" s="36">
        <v>-76.510000000000005</v>
      </c>
      <c r="L9" s="36">
        <v>-76.510000000000005</v>
      </c>
      <c r="M9" s="36">
        <v>-76.510000000000005</v>
      </c>
      <c r="N9" s="36">
        <v>-76.510000000000005</v>
      </c>
      <c r="O9" s="36">
        <v>-76.510000000000005</v>
      </c>
      <c r="P9" s="36">
        <v>-76.510000000000005</v>
      </c>
      <c r="Q9" s="52">
        <v>-76.5</v>
      </c>
      <c r="R9" s="52">
        <v>-76.5</v>
      </c>
      <c r="S9" s="52">
        <v>-76.5</v>
      </c>
      <c r="T9" s="52">
        <v>-76.53</v>
      </c>
      <c r="U9" s="36">
        <v>-76.510000000000005</v>
      </c>
      <c r="V9" s="36">
        <v>-76.510000000000005</v>
      </c>
      <c r="W9" s="36">
        <v>-76.510000000000005</v>
      </c>
      <c r="X9" s="36">
        <v>-76.45</v>
      </c>
      <c r="Y9" s="64">
        <v>-76</v>
      </c>
      <c r="Z9" s="52">
        <v>-76</v>
      </c>
      <c r="AA9" s="52">
        <v>-76</v>
      </c>
      <c r="AB9" s="52">
        <v>-76</v>
      </c>
      <c r="AC9" s="52">
        <v>-76</v>
      </c>
      <c r="AD9" s="52">
        <v>-76</v>
      </c>
      <c r="AE9" s="52">
        <v>-76</v>
      </c>
      <c r="AF9" s="52">
        <v>-76</v>
      </c>
      <c r="AG9" s="52">
        <v>-76</v>
      </c>
      <c r="AH9" s="52">
        <v>-76</v>
      </c>
      <c r="AI9" s="52">
        <v>-76</v>
      </c>
      <c r="AJ9" s="52">
        <v>-76</v>
      </c>
      <c r="AK9" s="52">
        <v>-76</v>
      </c>
      <c r="AL9" s="52">
        <v>-76</v>
      </c>
      <c r="AM9" s="52">
        <v>-76</v>
      </c>
      <c r="AN9" s="52">
        <v>-76</v>
      </c>
      <c r="AO9" s="52">
        <v>-76</v>
      </c>
      <c r="AP9" s="52">
        <v>-76</v>
      </c>
      <c r="AQ9" s="52">
        <v>-76</v>
      </c>
      <c r="AR9" s="52">
        <v>-76</v>
      </c>
      <c r="AS9" s="52">
        <v>-76</v>
      </c>
      <c r="AT9" s="52">
        <v>-76</v>
      </c>
      <c r="AU9" s="52">
        <v>-76</v>
      </c>
      <c r="AV9" s="52">
        <v>-76</v>
      </c>
      <c r="AW9" s="52">
        <v>-76</v>
      </c>
      <c r="AX9" s="52">
        <v>-76</v>
      </c>
      <c r="AY9" s="52">
        <v>-76</v>
      </c>
      <c r="AZ9" s="52">
        <v>-76</v>
      </c>
      <c r="BA9" s="52">
        <v>-76</v>
      </c>
      <c r="BB9" s="52">
        <v>-76</v>
      </c>
      <c r="BC9" s="52">
        <v>-76</v>
      </c>
      <c r="BD9" s="52">
        <v>-76</v>
      </c>
      <c r="BE9" s="52">
        <v>-76</v>
      </c>
      <c r="BF9" s="52">
        <v>-76</v>
      </c>
      <c r="BG9" s="52">
        <v>-76</v>
      </c>
      <c r="BH9" s="52">
        <v>-76</v>
      </c>
      <c r="BI9" s="52">
        <v>-76</v>
      </c>
      <c r="BJ9" s="52">
        <v>-76</v>
      </c>
      <c r="BK9" s="52">
        <v>-76</v>
      </c>
      <c r="BL9" s="52">
        <v>-76</v>
      </c>
      <c r="BM9" s="52">
        <v>-76</v>
      </c>
      <c r="BN9" s="52">
        <v>-76</v>
      </c>
      <c r="BO9" s="52">
        <v>-76</v>
      </c>
      <c r="BP9" s="52">
        <v>-76</v>
      </c>
      <c r="BQ9" s="52">
        <v>-76</v>
      </c>
      <c r="BR9" s="52">
        <v>-76</v>
      </c>
      <c r="BS9" s="52">
        <v>-76</v>
      </c>
      <c r="BT9" s="52">
        <v>-76</v>
      </c>
      <c r="BU9" s="52">
        <v>-76</v>
      </c>
      <c r="BV9" s="52">
        <v>-76</v>
      </c>
      <c r="BW9" s="52">
        <v>-76</v>
      </c>
      <c r="BX9" s="52">
        <v>-76</v>
      </c>
      <c r="BY9" s="52">
        <v>-76</v>
      </c>
      <c r="BZ9" s="52">
        <v>-76</v>
      </c>
      <c r="CA9" s="52">
        <v>-76</v>
      </c>
      <c r="CB9" s="52">
        <v>-76</v>
      </c>
      <c r="CC9" s="52">
        <v>-76</v>
      </c>
      <c r="CD9" s="76">
        <v>-76</v>
      </c>
      <c r="CE9" s="52">
        <v>-76</v>
      </c>
      <c r="CF9" s="52">
        <v>-76</v>
      </c>
      <c r="CG9" s="52">
        <v>-76</v>
      </c>
      <c r="CH9" s="52">
        <v>-76</v>
      </c>
      <c r="CI9" s="52">
        <v>-76</v>
      </c>
      <c r="CJ9" s="52">
        <v>-76</v>
      </c>
      <c r="CK9" s="52">
        <v>-76</v>
      </c>
      <c r="CL9" s="52">
        <v>-76</v>
      </c>
      <c r="CM9" s="52">
        <v>-76</v>
      </c>
      <c r="CN9" s="52">
        <v>-76</v>
      </c>
      <c r="CO9" s="52">
        <v>-76</v>
      </c>
      <c r="CP9" s="52">
        <v>-76</v>
      </c>
      <c r="CQ9" s="52">
        <v>-76</v>
      </c>
      <c r="CR9" s="52">
        <v>-76</v>
      </c>
      <c r="CS9" s="52">
        <v>-76</v>
      </c>
      <c r="CT9" s="52">
        <v>-76</v>
      </c>
      <c r="CU9" s="52">
        <v>-76</v>
      </c>
      <c r="CV9" s="64">
        <v>-74.75</v>
      </c>
      <c r="CW9" s="76">
        <v>-74.400000000000006</v>
      </c>
      <c r="CX9" s="52">
        <v>-74.400000000000006</v>
      </c>
      <c r="CY9" s="52">
        <v>-74.400000000000006</v>
      </c>
      <c r="CZ9" s="52">
        <v>-74.400000000000006</v>
      </c>
      <c r="DA9" s="52">
        <v>-74.400000000000006</v>
      </c>
      <c r="DB9" s="52">
        <v>-74.400000000000006</v>
      </c>
      <c r="DC9" s="52">
        <v>-74.400000000000006</v>
      </c>
      <c r="DD9" s="52">
        <v>-74.400000000000006</v>
      </c>
      <c r="DE9" s="76">
        <v>-74.45</v>
      </c>
      <c r="DF9" s="76">
        <v>-75.31</v>
      </c>
      <c r="DG9" s="52">
        <v>-75.31</v>
      </c>
      <c r="DH9" s="52">
        <v>-75.31</v>
      </c>
      <c r="DI9" s="52">
        <v>-75.31</v>
      </c>
      <c r="DJ9" s="52">
        <v>-75.31</v>
      </c>
      <c r="DK9" s="52">
        <v>-75.31</v>
      </c>
      <c r="DL9" s="52">
        <v>-75.31</v>
      </c>
      <c r="DM9" s="52">
        <v>-75.31</v>
      </c>
      <c r="DN9" s="52">
        <v>-75.31</v>
      </c>
      <c r="DO9" s="52">
        <v>-75.31</v>
      </c>
      <c r="DP9" s="52">
        <v>-75.31</v>
      </c>
      <c r="DQ9" s="52">
        <v>-75.31</v>
      </c>
      <c r="DR9" s="52">
        <v>-75.31</v>
      </c>
      <c r="DS9" s="52">
        <v>-75.260000000000005</v>
      </c>
      <c r="DT9" s="52">
        <v>-75.260000000000005</v>
      </c>
      <c r="DU9" s="52">
        <v>-75.17</v>
      </c>
      <c r="DV9" s="52">
        <v>-75.17</v>
      </c>
      <c r="DW9" s="52">
        <v>-74.98</v>
      </c>
      <c r="DX9" s="52">
        <v>-74.98</v>
      </c>
      <c r="DY9" s="52">
        <v>-75</v>
      </c>
      <c r="DZ9" s="52">
        <v>-75</v>
      </c>
      <c r="EA9" s="52">
        <v>-75.099999999999994</v>
      </c>
      <c r="EB9" s="52">
        <v>-75.099999999999994</v>
      </c>
      <c r="EC9" s="52">
        <v>-75.099999999999994</v>
      </c>
      <c r="ED9" s="52">
        <v>-75.209999999999994</v>
      </c>
      <c r="EE9" s="52">
        <v>-75.31</v>
      </c>
      <c r="EF9" s="52">
        <v>-75.31</v>
      </c>
      <c r="EG9" s="52">
        <v>-75.31</v>
      </c>
      <c r="EH9" s="52">
        <v>-75.31</v>
      </c>
      <c r="EI9" s="52">
        <v>-75.31</v>
      </c>
      <c r="EJ9" s="52">
        <v>-75.31</v>
      </c>
      <c r="EK9" s="52">
        <v>-75.31</v>
      </c>
      <c r="EL9" s="52">
        <v>-75.260000000000005</v>
      </c>
      <c r="EM9" s="52">
        <v>-75.209999999999994</v>
      </c>
      <c r="EN9" s="52">
        <v>-75.17</v>
      </c>
      <c r="EO9" s="52">
        <v>-75.099999999999994</v>
      </c>
      <c r="EP9" s="52">
        <v>-75.099999999999994</v>
      </c>
      <c r="EQ9" s="52">
        <v>-74.98</v>
      </c>
      <c r="ER9" s="52">
        <v>-74.98</v>
      </c>
      <c r="ES9" s="64">
        <v>-75.8</v>
      </c>
      <c r="ET9" s="52">
        <v>-75.8</v>
      </c>
      <c r="EU9" s="52">
        <v>-75.8</v>
      </c>
      <c r="EV9" s="52">
        <v>-75.8</v>
      </c>
      <c r="EW9" s="52">
        <v>-75.8</v>
      </c>
      <c r="EX9" s="52">
        <v>-75.8</v>
      </c>
      <c r="EY9" s="52">
        <v>-75.8</v>
      </c>
      <c r="EZ9" s="52">
        <v>-75.8</v>
      </c>
      <c r="FA9" s="52">
        <v>-75.8</v>
      </c>
      <c r="FB9" s="52">
        <v>-75.8</v>
      </c>
      <c r="FC9" s="52">
        <v>-75.8</v>
      </c>
      <c r="FD9" s="52">
        <v>-75.8</v>
      </c>
      <c r="FE9" s="52">
        <v>-75.8</v>
      </c>
      <c r="FF9" s="52">
        <v>-75.8</v>
      </c>
      <c r="FG9" s="52">
        <v>-75.8</v>
      </c>
      <c r="FH9" s="52">
        <v>-75.8</v>
      </c>
      <c r="FI9" s="52">
        <v>-75.8</v>
      </c>
      <c r="FJ9" s="52">
        <v>-75.8</v>
      </c>
      <c r="FK9" s="52">
        <v>-75.8</v>
      </c>
      <c r="FL9" s="52">
        <v>-75.709999999999994</v>
      </c>
      <c r="FM9" s="52">
        <v>-75.709999999999994</v>
      </c>
      <c r="FN9" s="52">
        <v>-75.8</v>
      </c>
      <c r="FO9" s="52">
        <v>-75.63</v>
      </c>
      <c r="FP9" s="52">
        <v>-75.63</v>
      </c>
      <c r="FQ9" s="52">
        <v>-75.63</v>
      </c>
      <c r="FR9" s="64">
        <v>-75.7</v>
      </c>
      <c r="FS9" s="52">
        <v>-75.7</v>
      </c>
      <c r="FT9" s="52">
        <v>-75.7</v>
      </c>
      <c r="FU9" s="52">
        <v>-75.7</v>
      </c>
      <c r="FV9" s="52">
        <v>-75.7</v>
      </c>
      <c r="FW9" s="52">
        <v>-75.7</v>
      </c>
      <c r="FX9" s="52">
        <v>-75.7</v>
      </c>
      <c r="FY9" s="52">
        <v>-75.87</v>
      </c>
      <c r="FZ9" s="52">
        <v>-75.87</v>
      </c>
      <c r="GA9" s="52">
        <v>-75.87</v>
      </c>
      <c r="GB9" s="52">
        <v>-75.87</v>
      </c>
      <c r="GC9" s="52">
        <v>-75.87</v>
      </c>
      <c r="GD9" s="52">
        <v>-75.87</v>
      </c>
      <c r="GE9" s="52">
        <v>-75.87</v>
      </c>
      <c r="GF9" s="52">
        <v>-75.87</v>
      </c>
      <c r="GG9" s="76">
        <v>-76</v>
      </c>
      <c r="GH9" s="52">
        <v>-76</v>
      </c>
      <c r="GI9" s="52">
        <v>-76</v>
      </c>
      <c r="GJ9" s="52">
        <v>-76</v>
      </c>
      <c r="GK9" s="52">
        <v>-76</v>
      </c>
      <c r="GL9" s="52">
        <v>-76</v>
      </c>
      <c r="GM9" s="52">
        <v>-76</v>
      </c>
      <c r="GN9" s="52">
        <v>-76</v>
      </c>
      <c r="GO9" s="64">
        <v>-73.400000000000006</v>
      </c>
      <c r="GP9" s="52">
        <v>-73.400000000000006</v>
      </c>
      <c r="GQ9" s="52">
        <v>-73.400000000000006</v>
      </c>
      <c r="GR9" s="52">
        <v>-73.400000000000006</v>
      </c>
      <c r="GS9" s="52">
        <v>-73.400000000000006</v>
      </c>
      <c r="GT9" s="52">
        <v>-73.400000000000006</v>
      </c>
      <c r="GU9" s="52">
        <v>-73.400000000000006</v>
      </c>
      <c r="GV9" s="52">
        <v>-73.400000000000006</v>
      </c>
      <c r="GW9" s="64">
        <v>-77.17</v>
      </c>
      <c r="GX9" s="52">
        <v>-77.17</v>
      </c>
      <c r="GY9" s="52">
        <v>-77.17</v>
      </c>
      <c r="GZ9" s="52">
        <v>-77.17</v>
      </c>
      <c r="HA9" s="52">
        <v>-77.17</v>
      </c>
      <c r="HB9" s="52">
        <v>-77.17</v>
      </c>
      <c r="HC9" s="52">
        <v>-77.17</v>
      </c>
      <c r="HD9" s="52">
        <v>-77.17</v>
      </c>
      <c r="HE9" s="52">
        <v>-77.17</v>
      </c>
      <c r="HF9" s="52">
        <v>-77.17</v>
      </c>
      <c r="HG9" s="52">
        <v>-77.17</v>
      </c>
      <c r="HH9" s="52">
        <v>-77.17</v>
      </c>
      <c r="HI9" s="52">
        <v>-77.17</v>
      </c>
      <c r="HJ9" s="52">
        <v>-77.17</v>
      </c>
      <c r="HK9" s="52">
        <v>-77.17</v>
      </c>
      <c r="HL9" s="52">
        <v>-77.17</v>
      </c>
      <c r="HM9" s="52">
        <v>-77.17</v>
      </c>
      <c r="HN9" s="52">
        <v>-77.17</v>
      </c>
      <c r="HO9" s="52">
        <v>-77.17</v>
      </c>
      <c r="HP9" s="52">
        <v>-77.17</v>
      </c>
      <c r="HQ9" s="52">
        <v>-77.17</v>
      </c>
      <c r="HR9" s="52">
        <v>-77.17</v>
      </c>
      <c r="HS9" s="52">
        <v>-77.17</v>
      </c>
      <c r="HT9" s="52">
        <v>-77.17</v>
      </c>
      <c r="HU9" s="52">
        <v>-77.17</v>
      </c>
      <c r="HV9" s="52">
        <v>-77.09</v>
      </c>
      <c r="HW9" s="52">
        <v>-77.09</v>
      </c>
      <c r="HX9" s="52">
        <v>-77.17</v>
      </c>
      <c r="HY9" s="52">
        <v>-77.17</v>
      </c>
      <c r="HZ9" s="52">
        <v>-77.17</v>
      </c>
      <c r="IA9" s="52">
        <v>-77.17</v>
      </c>
      <c r="IB9" s="52">
        <v>-77.17</v>
      </c>
      <c r="IC9" s="52">
        <v>-77.09</v>
      </c>
      <c r="ID9" s="52">
        <v>-77.09</v>
      </c>
      <c r="IE9" s="52">
        <v>-77.17</v>
      </c>
      <c r="IF9" s="52">
        <v>-77.17</v>
      </c>
      <c r="IG9" s="52">
        <v>-77.17</v>
      </c>
      <c r="IH9" s="52">
        <v>-77.17</v>
      </c>
      <c r="II9" s="52">
        <v>-77.17</v>
      </c>
      <c r="IJ9" s="52">
        <v>-77.17</v>
      </c>
      <c r="IK9" s="52">
        <v>-77.17</v>
      </c>
      <c r="IL9" s="52">
        <v>-77.17</v>
      </c>
      <c r="IM9" s="52">
        <v>-77.17</v>
      </c>
      <c r="IN9" s="52">
        <v>-77.17</v>
      </c>
      <c r="IO9" s="52">
        <v>-77.17</v>
      </c>
      <c r="IP9" s="52">
        <v>-77.17</v>
      </c>
      <c r="IQ9" s="52">
        <v>-77.17</v>
      </c>
      <c r="IR9" s="52">
        <v>-77.17</v>
      </c>
      <c r="IS9" s="52">
        <v>-77.09</v>
      </c>
      <c r="IT9" s="52">
        <v>-77.17</v>
      </c>
      <c r="IU9" s="52">
        <v>-77.17</v>
      </c>
      <c r="IV9" s="52">
        <v>-77.17</v>
      </c>
      <c r="IW9" s="52">
        <v>-77.17</v>
      </c>
      <c r="IX9" s="76">
        <v>-77.036000000000001</v>
      </c>
      <c r="IY9" s="52">
        <v>-77.036000000000001</v>
      </c>
      <c r="IZ9" s="52">
        <v>-77.036000000000001</v>
      </c>
      <c r="JA9" s="52">
        <v>-77.036000000000001</v>
      </c>
      <c r="JB9" s="52">
        <v>-77.036000000000001</v>
      </c>
      <c r="JC9" s="52">
        <v>-77.036000000000001</v>
      </c>
      <c r="JD9" s="52">
        <v>-77.036000000000001</v>
      </c>
      <c r="JE9" s="52">
        <v>-77.036000000000001</v>
      </c>
      <c r="JF9" s="52">
        <v>-77.036000000000001</v>
      </c>
      <c r="JG9" s="52">
        <v>-77.036000000000001</v>
      </c>
      <c r="JH9" s="52">
        <v>-77.036000000000001</v>
      </c>
      <c r="JI9" s="52">
        <v>-77.036000000000001</v>
      </c>
      <c r="JJ9" s="52">
        <v>-77.036000000000001</v>
      </c>
      <c r="JK9" s="52">
        <v>-77.036000000000001</v>
      </c>
      <c r="JL9" s="52">
        <v>-77.036000000000001</v>
      </c>
      <c r="JM9" s="52">
        <v>-77.036000000000001</v>
      </c>
      <c r="JN9" s="52">
        <v>-77.036000000000001</v>
      </c>
      <c r="JO9" s="52">
        <v>-77.036000000000001</v>
      </c>
      <c r="JP9" s="52">
        <v>-77.036000000000001</v>
      </c>
      <c r="JQ9" s="52">
        <v>-77.036000000000001</v>
      </c>
      <c r="JR9" s="52">
        <v>-77.036000000000001</v>
      </c>
      <c r="JS9" s="52">
        <v>-77.036000000000001</v>
      </c>
      <c r="JT9" s="52">
        <v>-77.036000000000001</v>
      </c>
      <c r="JU9" s="52">
        <v>-77.036000000000001</v>
      </c>
      <c r="JV9" s="52">
        <v>-77.036000000000001</v>
      </c>
      <c r="JW9" s="52">
        <v>-77.036000000000001</v>
      </c>
      <c r="JX9" s="52">
        <v>-77.036000000000001</v>
      </c>
      <c r="JY9" s="52">
        <v>-77.036000000000001</v>
      </c>
      <c r="JZ9" s="52">
        <v>-77.036000000000001</v>
      </c>
      <c r="KA9" s="52">
        <v>-77.036000000000001</v>
      </c>
      <c r="KB9" s="52">
        <v>-77.036000000000001</v>
      </c>
      <c r="KC9" s="52">
        <v>-77.036000000000001</v>
      </c>
      <c r="KD9" s="52">
        <v>-77.036000000000001</v>
      </c>
      <c r="KE9" s="52">
        <v>-77.036000000000001</v>
      </c>
      <c r="KF9" s="52">
        <v>-77.036000000000001</v>
      </c>
      <c r="KG9" s="52">
        <v>-77.036000000000001</v>
      </c>
      <c r="KH9" s="52">
        <v>-77.036000000000001</v>
      </c>
      <c r="KI9" s="52">
        <v>-77.036000000000001</v>
      </c>
      <c r="KJ9" s="52">
        <v>-77.036000000000001</v>
      </c>
      <c r="KK9" s="52">
        <v>-77.036000000000001</v>
      </c>
      <c r="KL9" s="52">
        <v>-77.036000000000001</v>
      </c>
      <c r="KM9" s="52">
        <v>-77.036000000000001</v>
      </c>
      <c r="KN9" s="52">
        <v>-77.036000000000001</v>
      </c>
      <c r="KO9" s="52">
        <v>-77.036000000000001</v>
      </c>
      <c r="KP9" s="52">
        <v>-77.036000000000001</v>
      </c>
      <c r="KQ9" s="52">
        <v>-77.036000000000001</v>
      </c>
      <c r="KR9" s="52">
        <v>-77.036000000000001</v>
      </c>
      <c r="KS9" s="52">
        <v>-77.036000000000001</v>
      </c>
      <c r="KT9" s="52">
        <v>-77.036000000000001</v>
      </c>
      <c r="KU9" s="52">
        <v>-77.036000000000001</v>
      </c>
      <c r="KV9" s="52">
        <v>-77.036000000000001</v>
      </c>
      <c r="KW9" s="52">
        <v>-77.036000000000001</v>
      </c>
      <c r="KX9" s="52">
        <v>-77.036000000000001</v>
      </c>
      <c r="KY9" s="52">
        <v>-77.036000000000001</v>
      </c>
      <c r="KZ9" s="52">
        <v>-77.036000000000001</v>
      </c>
      <c r="LA9" s="52">
        <v>-77.036000000000001</v>
      </c>
      <c r="LB9" s="52">
        <v>-77.036000000000001</v>
      </c>
      <c r="LC9" s="52">
        <v>-77.036000000000001</v>
      </c>
      <c r="LD9" s="52">
        <v>-77.036000000000001</v>
      </c>
      <c r="LE9" s="52">
        <v>-77.036000000000001</v>
      </c>
      <c r="LF9" s="52">
        <v>-77.036000000000001</v>
      </c>
      <c r="LG9" s="52">
        <v>-77.036000000000001</v>
      </c>
      <c r="LH9" s="52">
        <v>-77.036000000000001</v>
      </c>
      <c r="LI9" s="52">
        <v>-77.036000000000001</v>
      </c>
      <c r="LJ9" s="52">
        <v>-77.036000000000001</v>
      </c>
      <c r="LK9" s="52">
        <v>-77.036000000000001</v>
      </c>
      <c r="LL9" s="52">
        <v>-77.036000000000001</v>
      </c>
      <c r="LM9" s="52">
        <v>-77.036000000000001</v>
      </c>
      <c r="LN9" s="52">
        <v>-77.036000000000001</v>
      </c>
      <c r="LO9" s="52">
        <v>-77.036000000000001</v>
      </c>
      <c r="LP9" s="52">
        <v>-77.036000000000001</v>
      </c>
      <c r="LQ9" s="52">
        <v>-77.036000000000001</v>
      </c>
      <c r="LR9" s="52">
        <v>-77.036000000000001</v>
      </c>
      <c r="LS9" s="52">
        <v>-77.036000000000001</v>
      </c>
      <c r="LT9" s="52">
        <v>-77.036000000000001</v>
      </c>
      <c r="LU9" s="52">
        <v>-77.036000000000001</v>
      </c>
      <c r="LV9" s="52">
        <v>-77.036000000000001</v>
      </c>
      <c r="LW9" s="52">
        <v>-77.036000000000001</v>
      </c>
      <c r="LX9" s="52">
        <v>-77.036000000000001</v>
      </c>
      <c r="LY9" s="52">
        <v>-77.036000000000001</v>
      </c>
      <c r="LZ9" s="52">
        <v>-77.036000000000001</v>
      </c>
      <c r="MA9" s="52">
        <v>-77.036000000000001</v>
      </c>
      <c r="MB9" s="52">
        <v>-77.036000000000001</v>
      </c>
      <c r="MC9" s="52">
        <v>-77.036000000000001</v>
      </c>
      <c r="MD9" s="52">
        <v>-77.036000000000001</v>
      </c>
      <c r="ME9" s="52">
        <v>-77.036000000000001</v>
      </c>
      <c r="MF9" s="52">
        <v>-77.036000000000001</v>
      </c>
      <c r="MG9" s="52">
        <v>-77.036000000000001</v>
      </c>
      <c r="MH9" s="52">
        <v>-77.036000000000001</v>
      </c>
      <c r="MI9" s="52">
        <v>-77.036000000000001</v>
      </c>
      <c r="MJ9" s="52">
        <v>-77.036000000000001</v>
      </c>
      <c r="MK9" s="52">
        <v>-77.036000000000001</v>
      </c>
      <c r="ML9" s="52">
        <v>-77.036000000000001</v>
      </c>
      <c r="MM9" s="52">
        <v>-77.036000000000001</v>
      </c>
      <c r="MN9" s="52">
        <v>-77.036000000000001</v>
      </c>
      <c r="MO9" s="52">
        <v>-77.036000000000001</v>
      </c>
      <c r="MP9" s="52">
        <v>-77.036000000000001</v>
      </c>
      <c r="MQ9" s="52">
        <v>-77.036000000000001</v>
      </c>
      <c r="MR9" s="52">
        <v>-77.036000000000001</v>
      </c>
      <c r="MS9" s="52">
        <v>-77.036000000000001</v>
      </c>
      <c r="MT9" s="52">
        <v>-77.036000000000001</v>
      </c>
      <c r="MU9" s="52">
        <v>-77.036000000000001</v>
      </c>
      <c r="MV9" s="52">
        <v>-77.036000000000001</v>
      </c>
      <c r="MW9" s="52">
        <v>-77.036000000000001</v>
      </c>
      <c r="MX9" s="52">
        <v>-77.036000000000001</v>
      </c>
      <c r="MY9" s="52">
        <v>-77.036000000000001</v>
      </c>
      <c r="MZ9" s="52">
        <v>-77.036000000000001</v>
      </c>
      <c r="NA9" s="52">
        <v>-77.036000000000001</v>
      </c>
      <c r="NB9" s="52">
        <v>-77.036000000000001</v>
      </c>
      <c r="NC9" s="52">
        <v>-77.036000000000001</v>
      </c>
      <c r="ND9" s="52">
        <v>-76.8</v>
      </c>
      <c r="NE9" s="52">
        <v>-76.8</v>
      </c>
      <c r="NF9" s="52">
        <v>-76.8</v>
      </c>
      <c r="NG9" s="52">
        <v>-76.8</v>
      </c>
      <c r="NH9" s="52">
        <v>-76.8</v>
      </c>
      <c r="NI9" s="52">
        <v>-76.8</v>
      </c>
      <c r="NJ9" s="52">
        <v>-76.8</v>
      </c>
      <c r="NK9" s="52">
        <v>-76.8</v>
      </c>
      <c r="NL9" s="52">
        <v>-76.44</v>
      </c>
      <c r="NM9" s="52">
        <v>-76.489999999999995</v>
      </c>
      <c r="NN9" s="52">
        <v>-76.489999999999995</v>
      </c>
      <c r="NO9" s="52">
        <v>-76.489999999999995</v>
      </c>
      <c r="NP9" s="52">
        <v>-76.489999999999995</v>
      </c>
      <c r="NQ9" s="52">
        <v>-76.489999999999995</v>
      </c>
      <c r="NR9" s="52">
        <v>-76.489999999999995</v>
      </c>
      <c r="NS9" s="52">
        <v>-76.44</v>
      </c>
      <c r="NT9" s="52">
        <v>-76.44</v>
      </c>
      <c r="NU9" s="52">
        <v>-76.44</v>
      </c>
      <c r="NV9" s="52">
        <v>-76.44</v>
      </c>
      <c r="NW9" s="52">
        <v>-76.44</v>
      </c>
      <c r="NX9" s="52">
        <v>-76.489999999999995</v>
      </c>
      <c r="NY9" s="52">
        <v>-76.489999999999995</v>
      </c>
      <c r="NZ9" s="52">
        <v>-76.489999999999995</v>
      </c>
      <c r="OA9" s="52">
        <v>-76.489999999999995</v>
      </c>
      <c r="OB9" s="52">
        <v>-76.44</v>
      </c>
      <c r="OC9" s="52">
        <v>-76.44</v>
      </c>
      <c r="OD9" s="52">
        <v>-76.44</v>
      </c>
      <c r="OE9" s="52">
        <v>-76.489999999999995</v>
      </c>
      <c r="OF9" s="52">
        <v>-76.489999999999995</v>
      </c>
      <c r="OG9" s="52">
        <v>-76.489999999999995</v>
      </c>
      <c r="OH9" s="52">
        <v>-76.44</v>
      </c>
      <c r="OI9" s="52">
        <v>-76.489999999999995</v>
      </c>
      <c r="OJ9" s="52">
        <v>-76.489999999999995</v>
      </c>
      <c r="OK9" s="52">
        <v>-76.489999999999995</v>
      </c>
      <c r="OL9" s="52">
        <v>-76.489999999999995</v>
      </c>
      <c r="OM9" s="52">
        <v>-76.44</v>
      </c>
      <c r="ON9" s="52">
        <v>-76.44</v>
      </c>
      <c r="OO9" s="52">
        <v>-76.44</v>
      </c>
      <c r="OP9" s="52">
        <v>-76.489999999999995</v>
      </c>
      <c r="OQ9" s="52">
        <v>-76.489999999999995</v>
      </c>
      <c r="OR9" s="52">
        <v>-76.489999999999995</v>
      </c>
      <c r="OS9" s="52">
        <v>-76.489999999999995</v>
      </c>
      <c r="OT9" s="52">
        <v>-76.489999999999995</v>
      </c>
      <c r="OU9" s="52">
        <v>-76.489999999999995</v>
      </c>
      <c r="OV9" s="52">
        <v>-76.489999999999995</v>
      </c>
      <c r="OW9" s="52">
        <v>-76.489999999999995</v>
      </c>
      <c r="OX9" s="52">
        <v>-76.44</v>
      </c>
      <c r="OY9" s="52">
        <v>-76.44</v>
      </c>
      <c r="OZ9" s="52">
        <v>-76.680000000000007</v>
      </c>
      <c r="PA9" s="52">
        <v>-76.680000000000007</v>
      </c>
      <c r="PB9" s="52">
        <v>-76.680000000000007</v>
      </c>
      <c r="PC9" s="52">
        <v>-76.680000000000007</v>
      </c>
      <c r="PD9" s="52">
        <v>-76.680000000000007</v>
      </c>
      <c r="PE9" s="52">
        <v>-76.680000000000007</v>
      </c>
      <c r="PF9" s="52">
        <v>-76.680000000000007</v>
      </c>
      <c r="PG9" s="52">
        <v>-76.680000000000007</v>
      </c>
      <c r="PH9" s="52">
        <v>-76.680000000000007</v>
      </c>
      <c r="PI9" s="52">
        <v>-76.680000000000007</v>
      </c>
      <c r="PJ9" s="52">
        <v>-76.680000000000007</v>
      </c>
      <c r="PK9" s="64">
        <v>-76.650000000000006</v>
      </c>
      <c r="PL9" s="52">
        <v>-76.650000000000006</v>
      </c>
      <c r="PM9" s="52">
        <v>-76.650000000000006</v>
      </c>
      <c r="PN9" s="52">
        <v>-76.650000000000006</v>
      </c>
      <c r="PO9" s="52">
        <v>-76.650000000000006</v>
      </c>
      <c r="PP9" s="52">
        <v>-76.650000000000006</v>
      </c>
      <c r="PQ9" s="52">
        <v>-76.650000000000006</v>
      </c>
      <c r="PR9" s="52">
        <v>-76.650000000000006</v>
      </c>
      <c r="PS9" s="52">
        <v>-76.650000000000006</v>
      </c>
      <c r="PT9" s="52">
        <v>-76.650000000000006</v>
      </c>
      <c r="PU9" s="52">
        <v>-76.650000000000006</v>
      </c>
      <c r="PV9" s="52">
        <v>-76.650000000000006</v>
      </c>
      <c r="PW9" s="52">
        <v>-76.72</v>
      </c>
      <c r="PX9" s="52">
        <v>-76.72</v>
      </c>
      <c r="PY9" s="52">
        <v>-76.72</v>
      </c>
      <c r="PZ9" s="52">
        <v>-76.72</v>
      </c>
      <c r="QA9" s="52">
        <v>-76.72</v>
      </c>
      <c r="QB9" s="52">
        <v>-76.72</v>
      </c>
      <c r="QC9" s="52">
        <v>-76.72</v>
      </c>
      <c r="QD9" s="52">
        <v>-76.72</v>
      </c>
      <c r="QE9" s="52">
        <v>-76.72</v>
      </c>
      <c r="QF9" s="52">
        <v>-76.72</v>
      </c>
      <c r="QG9" s="52">
        <v>-76.72</v>
      </c>
      <c r="QH9" s="52">
        <v>-76.72</v>
      </c>
      <c r="QI9" s="52">
        <v>-76.72</v>
      </c>
      <c r="QJ9" s="52">
        <v>-76.72</v>
      </c>
      <c r="QK9" s="52">
        <v>-76.72</v>
      </c>
      <c r="QL9" s="52">
        <v>-76.72</v>
      </c>
      <c r="QM9" s="52">
        <v>-76.72</v>
      </c>
      <c r="QN9" s="52">
        <v>-76.72</v>
      </c>
      <c r="QO9" s="52">
        <v>-76.72</v>
      </c>
      <c r="QP9" s="52">
        <v>-76.72</v>
      </c>
      <c r="QQ9" s="52">
        <v>-76.72</v>
      </c>
      <c r="QR9" s="52">
        <v>-76.72</v>
      </c>
      <c r="QS9" s="52">
        <v>-76.72</v>
      </c>
      <c r="QT9" s="52">
        <v>-76.81</v>
      </c>
      <c r="QU9" s="52">
        <v>-76.81</v>
      </c>
      <c r="QV9" s="52">
        <v>-76.81</v>
      </c>
      <c r="QW9" s="52">
        <v>-76.81</v>
      </c>
      <c r="QX9" s="52">
        <v>-76.81</v>
      </c>
      <c r="QY9" s="52">
        <v>-76.81</v>
      </c>
      <c r="QZ9" s="52">
        <v>-76.94</v>
      </c>
      <c r="RA9" s="52">
        <v>-76.94</v>
      </c>
      <c r="RB9" s="52">
        <v>-76.94</v>
      </c>
      <c r="RC9" s="52">
        <v>-76.81</v>
      </c>
      <c r="RD9" s="52">
        <v>-76.81</v>
      </c>
      <c r="RE9" s="52">
        <v>-76.81</v>
      </c>
      <c r="RF9" s="52">
        <v>-76.81</v>
      </c>
      <c r="RG9" s="52">
        <v>-76.81</v>
      </c>
      <c r="RH9" s="52">
        <v>-76.81</v>
      </c>
      <c r="RI9" s="52">
        <v>-76.81</v>
      </c>
      <c r="RJ9" s="52">
        <v>-76.81</v>
      </c>
      <c r="RK9" s="52">
        <v>-76.81</v>
      </c>
      <c r="RL9" s="52">
        <v>-76.81</v>
      </c>
      <c r="RM9" s="52">
        <v>-76.81</v>
      </c>
      <c r="RN9" s="52">
        <v>-76.81</v>
      </c>
      <c r="RO9" s="52">
        <v>-76.81</v>
      </c>
      <c r="RP9" s="52">
        <v>-76.81</v>
      </c>
      <c r="RQ9" s="52">
        <v>-76.81</v>
      </c>
      <c r="RR9" s="52">
        <v>-76.81</v>
      </c>
      <c r="RS9" s="52">
        <v>-76.81</v>
      </c>
      <c r="RT9" s="52">
        <v>-76.81</v>
      </c>
      <c r="RU9" s="52">
        <v>-76.81</v>
      </c>
      <c r="RV9" s="52">
        <v>-76.81</v>
      </c>
      <c r="RW9" s="52">
        <v>-76.81</v>
      </c>
      <c r="RX9" s="52">
        <v>-76.81</v>
      </c>
      <c r="RY9" s="52">
        <v>-76.81</v>
      </c>
      <c r="RZ9" s="52">
        <v>-76.81</v>
      </c>
      <c r="SA9" s="52">
        <v>-76.81</v>
      </c>
      <c r="SB9" s="52">
        <v>-76.81</v>
      </c>
      <c r="SC9" s="52">
        <v>-76.81</v>
      </c>
      <c r="SD9" s="64">
        <v>-75.8</v>
      </c>
      <c r="SE9" s="52">
        <v>-75.8</v>
      </c>
      <c r="SF9" s="52">
        <v>-75.8</v>
      </c>
      <c r="SG9" s="52">
        <v>-75.8</v>
      </c>
      <c r="SH9" s="76">
        <v>-75.13</v>
      </c>
      <c r="SI9" s="76">
        <v>-76.27</v>
      </c>
      <c r="SJ9" s="52">
        <v>-76.27</v>
      </c>
      <c r="SK9" s="52">
        <v>-76.27</v>
      </c>
      <c r="SL9" s="52">
        <v>-76.27</v>
      </c>
      <c r="SM9" s="52">
        <v>-76.27</v>
      </c>
      <c r="SN9" s="52">
        <v>-76.27</v>
      </c>
      <c r="SO9" s="52">
        <v>-76.27</v>
      </c>
      <c r="SP9" s="52">
        <v>-76.27</v>
      </c>
      <c r="SQ9" s="52">
        <v>-76.27</v>
      </c>
      <c r="SR9" s="52">
        <v>-76.27</v>
      </c>
      <c r="SS9" s="52">
        <v>-76.27</v>
      </c>
      <c r="ST9" s="52">
        <v>-76.27</v>
      </c>
      <c r="SU9" s="52">
        <v>-76.27</v>
      </c>
      <c r="SV9" s="52">
        <v>-76.27</v>
      </c>
      <c r="SW9" s="52">
        <v>-76.27</v>
      </c>
      <c r="SX9" s="52">
        <v>-76.27</v>
      </c>
      <c r="SY9" s="52">
        <v>-76.27</v>
      </c>
      <c r="SZ9" s="52">
        <v>-76.27</v>
      </c>
      <c r="TA9" s="52">
        <v>-76.27</v>
      </c>
      <c r="TB9" s="52">
        <v>-76.27</v>
      </c>
      <c r="TC9" s="52">
        <v>-76.27</v>
      </c>
      <c r="TD9" s="52">
        <v>-76.27</v>
      </c>
      <c r="TE9" s="52">
        <v>-76.27</v>
      </c>
      <c r="TF9" s="52">
        <v>-76.27</v>
      </c>
      <c r="TG9" s="52">
        <v>-76.27</v>
      </c>
      <c r="TH9" s="52">
        <v>-76.27</v>
      </c>
      <c r="TI9" s="52">
        <v>-76.27</v>
      </c>
      <c r="TJ9" s="52">
        <v>-76.27</v>
      </c>
      <c r="TK9" s="52">
        <v>-76.27</v>
      </c>
      <c r="TL9" s="52">
        <v>-76.27</v>
      </c>
      <c r="TM9" s="52">
        <v>-76.27</v>
      </c>
      <c r="TN9" s="52">
        <v>-76.27</v>
      </c>
      <c r="TO9" s="52">
        <v>-76.27</v>
      </c>
      <c r="TP9" s="52">
        <v>-76.27</v>
      </c>
      <c r="TQ9" s="52">
        <v>-76.27</v>
      </c>
      <c r="TR9" s="52">
        <v>-76.27</v>
      </c>
      <c r="TS9" s="52">
        <v>-76.27</v>
      </c>
      <c r="TT9" s="52">
        <v>-76.27</v>
      </c>
      <c r="TU9" s="52">
        <v>-76.27</v>
      </c>
      <c r="TV9" s="52">
        <v>-76.27</v>
      </c>
      <c r="TW9" s="52">
        <v>-76.27</v>
      </c>
      <c r="TX9" s="52">
        <v>-76.27</v>
      </c>
      <c r="TY9" s="52">
        <v>-76.27</v>
      </c>
      <c r="TZ9" s="52">
        <v>-76.27</v>
      </c>
      <c r="UA9" s="52">
        <v>-76.27</v>
      </c>
      <c r="UB9" s="52">
        <v>-76.27</v>
      </c>
      <c r="UC9" s="52">
        <v>-76.27</v>
      </c>
      <c r="UD9" s="52">
        <v>-76.27</v>
      </c>
      <c r="UE9" s="52">
        <v>-76.27</v>
      </c>
      <c r="UF9" s="52">
        <v>-76.27</v>
      </c>
      <c r="UG9" s="52">
        <v>-76.27</v>
      </c>
      <c r="UH9" s="52">
        <v>-76.27</v>
      </c>
      <c r="UI9" s="52">
        <v>-76.27</v>
      </c>
      <c r="UJ9" s="52">
        <v>-76.27</v>
      </c>
      <c r="UK9" s="52">
        <v>-76.27</v>
      </c>
      <c r="UL9" s="52">
        <v>-76.27</v>
      </c>
      <c r="UM9" s="52">
        <v>-76.27</v>
      </c>
      <c r="UN9" s="52">
        <v>-76.27</v>
      </c>
      <c r="UO9" s="52">
        <v>-76.27</v>
      </c>
      <c r="UP9" s="52">
        <v>-76.27</v>
      </c>
      <c r="UQ9" s="52">
        <v>-76.27</v>
      </c>
      <c r="UR9" s="52">
        <v>-76.27</v>
      </c>
      <c r="US9" s="52">
        <v>-76.27</v>
      </c>
      <c r="UT9" s="52">
        <v>-76.27</v>
      </c>
      <c r="UU9" s="52">
        <v>-76.27</v>
      </c>
      <c r="UV9" s="52">
        <v>-76.27</v>
      </c>
      <c r="UW9" s="52">
        <v>-76.27</v>
      </c>
      <c r="UX9" s="52">
        <v>-76.27</v>
      </c>
      <c r="UY9" s="52">
        <v>-76.27</v>
      </c>
      <c r="UZ9" s="52">
        <v>-76.27</v>
      </c>
      <c r="VA9" s="52">
        <v>-76.27</v>
      </c>
      <c r="VB9" s="52">
        <v>-76.27</v>
      </c>
      <c r="VC9" s="52">
        <v>-76.27</v>
      </c>
      <c r="VD9" s="52">
        <v>-76.27</v>
      </c>
      <c r="VE9" s="52">
        <v>-76.27</v>
      </c>
      <c r="VF9" s="52">
        <v>-76.27</v>
      </c>
      <c r="VG9" s="52">
        <v>-76.27</v>
      </c>
      <c r="VH9" s="52">
        <v>-76.27</v>
      </c>
      <c r="VI9" s="52">
        <v>-76.27</v>
      </c>
      <c r="VJ9" s="52">
        <v>-76.27</v>
      </c>
      <c r="VK9" s="52">
        <v>-76.27</v>
      </c>
      <c r="VL9" s="52">
        <v>-76.27</v>
      </c>
      <c r="VM9" s="52">
        <v>-76.27</v>
      </c>
      <c r="VN9" s="52">
        <v>-76.27</v>
      </c>
      <c r="VO9" s="52">
        <v>-76.27</v>
      </c>
      <c r="VP9" s="52">
        <v>-76.27</v>
      </c>
      <c r="VQ9" s="52">
        <v>-76.27</v>
      </c>
      <c r="VR9" s="52">
        <v>-76.27</v>
      </c>
      <c r="VS9" s="52">
        <v>-76.27</v>
      </c>
      <c r="VT9" s="52">
        <v>-76.27</v>
      </c>
      <c r="VU9" s="52">
        <v>-76.27</v>
      </c>
      <c r="VV9" s="52">
        <v>-76.27</v>
      </c>
      <c r="VW9" s="52">
        <v>-76.27</v>
      </c>
      <c r="VX9" s="52">
        <v>-76.27</v>
      </c>
      <c r="VY9" s="52">
        <v>-76.27</v>
      </c>
      <c r="VZ9" s="52">
        <v>-76.27</v>
      </c>
      <c r="WA9" s="52">
        <v>-76.27</v>
      </c>
      <c r="WB9" s="52">
        <v>-76.27</v>
      </c>
      <c r="WC9" s="52">
        <v>-76.27</v>
      </c>
      <c r="WD9" s="52">
        <v>-76.27</v>
      </c>
      <c r="WE9" s="52">
        <v>-76.27</v>
      </c>
      <c r="WF9" s="52">
        <v>-76.27</v>
      </c>
      <c r="WG9" s="52">
        <v>-76.27</v>
      </c>
      <c r="WH9" s="52">
        <v>-76.27</v>
      </c>
      <c r="WI9" s="76">
        <v>-75.44</v>
      </c>
      <c r="WJ9" s="52">
        <v>-75.44</v>
      </c>
      <c r="WK9" s="52">
        <v>-75.44</v>
      </c>
      <c r="WL9" s="52">
        <v>-75.33</v>
      </c>
      <c r="WM9" s="52">
        <v>-75.33</v>
      </c>
      <c r="WN9" s="52">
        <v>-75.33</v>
      </c>
      <c r="WO9" s="52">
        <v>-75.33</v>
      </c>
      <c r="WP9" s="52">
        <v>-75.33</v>
      </c>
      <c r="WQ9" s="52">
        <v>-75.33</v>
      </c>
      <c r="WR9" s="52">
        <v>-75.33</v>
      </c>
      <c r="WS9" s="52">
        <v>-75.33</v>
      </c>
      <c r="WT9" s="52">
        <v>-75.33</v>
      </c>
      <c r="WU9" s="52">
        <v>-75.33</v>
      </c>
      <c r="WV9" s="52">
        <v>-75.33</v>
      </c>
      <c r="WW9" s="52">
        <v>-75.33</v>
      </c>
      <c r="WX9" s="52">
        <v>-75.33</v>
      </c>
      <c r="WY9" s="52">
        <v>-75.33</v>
      </c>
      <c r="WZ9" s="52">
        <v>-75.33</v>
      </c>
      <c r="XA9" s="52">
        <v>-75.33</v>
      </c>
      <c r="XB9" s="52">
        <v>-75.33</v>
      </c>
      <c r="XC9" s="52">
        <v>-75.33</v>
      </c>
      <c r="XD9" s="52">
        <v>-75.33</v>
      </c>
      <c r="XE9" s="52">
        <v>-75.33</v>
      </c>
      <c r="XF9" s="52">
        <v>-75.33</v>
      </c>
      <c r="XG9" s="52">
        <v>-75.33</v>
      </c>
      <c r="XH9" s="52">
        <v>-75.33</v>
      </c>
      <c r="XI9" s="52">
        <v>-75.33</v>
      </c>
      <c r="XJ9" s="52">
        <v>-75.33</v>
      </c>
      <c r="XK9" s="52">
        <v>-75.33</v>
      </c>
      <c r="XL9" s="52">
        <v>-75.33</v>
      </c>
      <c r="XM9" s="52">
        <v>-75.33</v>
      </c>
      <c r="XN9" s="52">
        <v>-75.33</v>
      </c>
      <c r="XO9" s="52">
        <v>-75.33</v>
      </c>
      <c r="XP9" s="52">
        <v>-75.33</v>
      </c>
      <c r="XQ9" s="52">
        <v>-75.33</v>
      </c>
      <c r="XR9" s="52">
        <v>-75.33</v>
      </c>
      <c r="XS9" s="52">
        <v>-75.33</v>
      </c>
      <c r="XT9" s="52">
        <v>-75.33</v>
      </c>
      <c r="XU9" s="52">
        <v>-75.33</v>
      </c>
      <c r="XV9" s="52">
        <v>-75.33</v>
      </c>
      <c r="XW9" s="52">
        <v>-75.33</v>
      </c>
      <c r="XX9" s="52">
        <v>-75.33</v>
      </c>
      <c r="XY9" s="52">
        <v>-75.33</v>
      </c>
      <c r="XZ9" s="52">
        <v>-75.33</v>
      </c>
      <c r="YA9" s="52">
        <v>-75.33</v>
      </c>
      <c r="YB9" s="52">
        <v>-75.33</v>
      </c>
      <c r="YC9" s="52">
        <v>-75.33</v>
      </c>
      <c r="YD9" s="52">
        <v>-75.33</v>
      </c>
      <c r="YE9" s="52">
        <v>-75.33</v>
      </c>
      <c r="YF9" s="52">
        <v>-75.33</v>
      </c>
      <c r="YG9" s="52">
        <v>-75.33</v>
      </c>
      <c r="YH9" s="52">
        <v>-75.33</v>
      </c>
      <c r="YI9" s="52">
        <v>-75.33</v>
      </c>
      <c r="YJ9" s="52">
        <v>-75.33</v>
      </c>
      <c r="YK9" s="52">
        <v>-75.33</v>
      </c>
      <c r="YL9" s="52">
        <v>-75.33</v>
      </c>
      <c r="YM9" s="52">
        <v>-75.33</v>
      </c>
      <c r="YN9" s="52">
        <v>-75.33</v>
      </c>
      <c r="YO9" s="52">
        <v>-75.33</v>
      </c>
      <c r="YP9" s="52">
        <v>-75.33</v>
      </c>
      <c r="YQ9" s="52">
        <v>-75.33</v>
      </c>
      <c r="YR9" s="52">
        <v>-75.33</v>
      </c>
      <c r="YS9" s="52">
        <v>-75.33</v>
      </c>
      <c r="YT9" s="52">
        <v>-75.33</v>
      </c>
      <c r="YU9" s="52">
        <v>-75.33</v>
      </c>
      <c r="YV9" s="52">
        <v>-75.33</v>
      </c>
      <c r="YW9" s="52">
        <v>-75.33</v>
      </c>
      <c r="YX9" s="52">
        <v>-75.33</v>
      </c>
      <c r="YY9" s="52">
        <v>-75.33</v>
      </c>
      <c r="YZ9" s="52">
        <v>-75.33</v>
      </c>
      <c r="ZA9" s="52">
        <v>-75.33</v>
      </c>
      <c r="ZB9" s="52">
        <v>-75.33</v>
      </c>
      <c r="ZC9" s="52">
        <v>-75.33</v>
      </c>
      <c r="ZD9" s="52">
        <v>-75.33</v>
      </c>
      <c r="ZE9" s="52">
        <v>-75.33</v>
      </c>
      <c r="ZF9" s="52">
        <v>-75.33</v>
      </c>
      <c r="ZG9" s="52">
        <v>-75.33</v>
      </c>
      <c r="ZH9" s="52">
        <v>-75.33</v>
      </c>
      <c r="ZI9" s="52">
        <v>-75.33</v>
      </c>
      <c r="ZJ9" s="52">
        <v>-75.33</v>
      </c>
      <c r="ZK9" s="52">
        <v>-75.33</v>
      </c>
      <c r="ZL9" s="52">
        <v>-75.33</v>
      </c>
      <c r="ZM9" s="52">
        <v>-75.33</v>
      </c>
      <c r="ZN9" s="52">
        <v>-75.33</v>
      </c>
      <c r="ZO9" s="52">
        <v>-75.33</v>
      </c>
      <c r="ZP9" s="52">
        <v>-75.33</v>
      </c>
      <c r="ZQ9" s="52">
        <v>-75.33</v>
      </c>
      <c r="ZR9" s="52">
        <v>-75.33</v>
      </c>
      <c r="ZS9" s="52">
        <v>-75.33</v>
      </c>
      <c r="ZT9" s="52">
        <v>-75.33</v>
      </c>
      <c r="ZU9" s="52">
        <v>-75.33</v>
      </c>
      <c r="ZV9" s="52">
        <v>-75.33</v>
      </c>
      <c r="ZW9" s="52">
        <v>-75.33</v>
      </c>
      <c r="ZX9" s="52">
        <v>-75.33</v>
      </c>
      <c r="ZY9" s="52">
        <v>-75.33</v>
      </c>
      <c r="ZZ9" s="52">
        <v>-75.33</v>
      </c>
      <c r="AAA9" s="52">
        <v>-75.33</v>
      </c>
      <c r="AAB9" s="52">
        <v>-75.33</v>
      </c>
      <c r="AAC9" s="52">
        <v>-75.33</v>
      </c>
      <c r="AAD9" s="52">
        <v>-75.33</v>
      </c>
      <c r="AAE9" s="52">
        <v>-75.33</v>
      </c>
      <c r="AAF9" s="64">
        <v>-74.7</v>
      </c>
      <c r="AAG9" s="52">
        <v>-74.7</v>
      </c>
      <c r="AAH9" s="52">
        <v>-74.7</v>
      </c>
      <c r="AAI9" s="52">
        <v>-74.7</v>
      </c>
      <c r="AAJ9" s="52">
        <v>-74.7</v>
      </c>
      <c r="AAK9" s="52">
        <v>-74.7</v>
      </c>
      <c r="AAL9" s="52">
        <v>-74.7</v>
      </c>
      <c r="AAM9" s="64">
        <v>-73.5</v>
      </c>
      <c r="AAN9" s="52">
        <v>-73.5</v>
      </c>
      <c r="AAO9" s="52">
        <v>-73.5</v>
      </c>
      <c r="AAP9" s="52">
        <v>-73.5</v>
      </c>
      <c r="AAQ9" s="52">
        <v>-73.5</v>
      </c>
      <c r="AAR9" s="52">
        <v>-73.5</v>
      </c>
      <c r="AAS9" s="52">
        <v>-73.5</v>
      </c>
      <c r="AAT9" s="52">
        <v>-73.5</v>
      </c>
      <c r="AAU9" s="52">
        <v>-73.5</v>
      </c>
      <c r="AAV9" s="52">
        <v>-73.5</v>
      </c>
      <c r="AAW9" s="52">
        <v>-73.5</v>
      </c>
      <c r="AAX9" s="52">
        <v>-73.5</v>
      </c>
      <c r="AAY9" s="52">
        <v>-73.5</v>
      </c>
      <c r="AAZ9" s="52">
        <v>-73.5</v>
      </c>
      <c r="ABA9" s="52">
        <v>-73.5</v>
      </c>
      <c r="ABC9" s="72"/>
      <c r="ABD9" s="73" t="s">
        <v>488</v>
      </c>
    </row>
    <row r="10" spans="1:732" s="36" customFormat="1">
      <c r="A10" s="73" t="s">
        <v>446</v>
      </c>
      <c r="B10" s="52">
        <v>1.4</v>
      </c>
      <c r="V10" s="36">
        <v>3.4</v>
      </c>
      <c r="W10" s="36">
        <v>4.5</v>
      </c>
      <c r="Y10" s="65">
        <v>0.21</v>
      </c>
      <c r="Z10" s="54">
        <v>0.216</v>
      </c>
      <c r="AA10" s="53">
        <v>0.21</v>
      </c>
      <c r="AB10" s="36">
        <v>0.59699999999999998</v>
      </c>
      <c r="AC10" s="53">
        <v>2.8</v>
      </c>
      <c r="AD10" s="55">
        <v>0.23400000000000001</v>
      </c>
      <c r="AE10" s="52">
        <v>2.71</v>
      </c>
      <c r="AF10" s="36">
        <v>2.4899999999999999E-2</v>
      </c>
      <c r="AG10" s="36">
        <v>1.04E-2</v>
      </c>
      <c r="AH10" s="36">
        <v>2.7900000000000001E-2</v>
      </c>
      <c r="AI10" s="36">
        <v>2.5899999999999999E-2</v>
      </c>
      <c r="AJ10" s="53">
        <v>2.86</v>
      </c>
      <c r="AK10" s="36">
        <v>2.76</v>
      </c>
      <c r="AL10" s="55"/>
      <c r="AP10" s="52">
        <v>2.79</v>
      </c>
      <c r="AR10" s="53">
        <v>0.57999999999999996</v>
      </c>
      <c r="AS10" s="36">
        <v>0.57199999999999995</v>
      </c>
      <c r="AT10" s="53">
        <v>0.46</v>
      </c>
      <c r="AU10" s="55">
        <v>0.1862</v>
      </c>
      <c r="AV10" s="36">
        <v>0.14330000000000001</v>
      </c>
      <c r="AW10" s="36">
        <v>0.18690000000000001</v>
      </c>
      <c r="AX10" s="53">
        <v>0.45600000000000002</v>
      </c>
      <c r="AY10" s="36">
        <v>0.58699999999999997</v>
      </c>
      <c r="AZ10" s="36">
        <v>0.58299999999999996</v>
      </c>
      <c r="BA10" s="36">
        <v>0.58799999999999997</v>
      </c>
      <c r="BB10" s="36">
        <v>0.18440000000000001</v>
      </c>
      <c r="BC10" s="55">
        <v>0.186</v>
      </c>
      <c r="BE10" s="36">
        <v>0.23100000000000001</v>
      </c>
      <c r="BF10" s="53">
        <v>2.72</v>
      </c>
      <c r="BV10" s="52"/>
      <c r="BW10" s="36">
        <v>1.04</v>
      </c>
      <c r="CB10" s="52">
        <v>5.95</v>
      </c>
      <c r="CC10" s="52">
        <v>4.03</v>
      </c>
      <c r="CD10" s="38">
        <v>8.56</v>
      </c>
      <c r="CE10" s="52">
        <v>0.25</v>
      </c>
      <c r="CG10" s="36">
        <v>10.08</v>
      </c>
      <c r="CH10" s="36">
        <v>10.119999999999999</v>
      </c>
      <c r="CV10" s="51">
        <v>2.75</v>
      </c>
      <c r="CW10" s="38">
        <v>0.48099999999999998</v>
      </c>
      <c r="CX10" s="36">
        <v>0.56000000000000005</v>
      </c>
      <c r="DA10" s="52">
        <v>0.41</v>
      </c>
      <c r="DB10" s="52"/>
      <c r="DC10" s="52"/>
      <c r="DD10" s="52"/>
      <c r="DE10" s="56">
        <v>0.7</v>
      </c>
      <c r="DF10" s="76">
        <v>2.7</v>
      </c>
      <c r="DG10" s="52">
        <v>2.64</v>
      </c>
      <c r="DH10" s="52">
        <v>2.4900000000000002</v>
      </c>
      <c r="DK10" s="36">
        <v>2.61</v>
      </c>
      <c r="DN10" s="52"/>
      <c r="DO10" s="52">
        <v>2.84</v>
      </c>
      <c r="DP10" s="52">
        <v>2.79</v>
      </c>
      <c r="DQ10" s="52">
        <v>2.62</v>
      </c>
      <c r="DR10" s="52">
        <v>2.59</v>
      </c>
      <c r="DS10" s="52">
        <v>4.92</v>
      </c>
      <c r="DT10" s="52">
        <v>4.96</v>
      </c>
      <c r="DU10" s="52">
        <v>5.07</v>
      </c>
      <c r="DV10" s="52">
        <v>4.8</v>
      </c>
      <c r="DW10" s="36">
        <v>6.32</v>
      </c>
      <c r="DZ10" s="36">
        <v>8.01</v>
      </c>
      <c r="EA10" s="36">
        <v>9.24</v>
      </c>
      <c r="EB10" s="52">
        <v>9.0500000000000007</v>
      </c>
      <c r="ED10" s="52">
        <v>11.45</v>
      </c>
      <c r="EE10" s="61">
        <v>7.9</v>
      </c>
      <c r="EF10" s="62">
        <v>11.7</v>
      </c>
      <c r="EG10" s="74">
        <v>4.6500000000000004</v>
      </c>
      <c r="EH10" s="36">
        <v>3.19</v>
      </c>
      <c r="EI10" s="36">
        <v>2.95</v>
      </c>
      <c r="EJ10" s="36">
        <v>2.34</v>
      </c>
      <c r="EK10" s="36">
        <v>2.63</v>
      </c>
      <c r="EL10" s="36">
        <v>5.3</v>
      </c>
      <c r="EM10" s="36">
        <v>9.9700000000000006</v>
      </c>
      <c r="EN10" s="36">
        <v>4.66</v>
      </c>
      <c r="EO10" s="36">
        <v>8.2100000000000009</v>
      </c>
      <c r="EP10" s="36">
        <v>8.18</v>
      </c>
      <c r="EQ10" s="36">
        <v>8.17</v>
      </c>
      <c r="ER10" s="36">
        <v>6.27</v>
      </c>
      <c r="ES10" s="51">
        <v>9.2799999999999994</v>
      </c>
      <c r="ET10" s="36">
        <v>12.71</v>
      </c>
      <c r="EU10" s="36">
        <v>11.19</v>
      </c>
      <c r="EV10" s="36">
        <v>11.18</v>
      </c>
      <c r="EW10" s="52"/>
      <c r="EX10" s="56">
        <v>10</v>
      </c>
      <c r="EY10" s="56">
        <v>14.7</v>
      </c>
      <c r="EZ10" s="52">
        <v>12.7</v>
      </c>
      <c r="FA10" s="52"/>
      <c r="FB10" s="56">
        <v>10.5</v>
      </c>
      <c r="FC10" s="52"/>
      <c r="FD10" s="56">
        <v>12.7</v>
      </c>
      <c r="FE10" s="56">
        <v>11.3</v>
      </c>
      <c r="FF10" s="52"/>
      <c r="FG10" s="56">
        <v>11.1</v>
      </c>
      <c r="FH10" s="56">
        <v>11.3</v>
      </c>
      <c r="FI10" s="36">
        <v>8.66</v>
      </c>
      <c r="FL10" s="36">
        <v>10.3</v>
      </c>
      <c r="FM10" s="56">
        <v>10</v>
      </c>
      <c r="FP10" s="56">
        <v>5.9</v>
      </c>
      <c r="FQ10" s="52"/>
      <c r="FR10" s="64">
        <v>8.66</v>
      </c>
      <c r="FS10" s="36">
        <v>20.45</v>
      </c>
      <c r="FT10" s="52"/>
      <c r="FV10" s="36">
        <v>20.48</v>
      </c>
      <c r="FW10" s="52">
        <v>8.69</v>
      </c>
      <c r="FX10" s="52"/>
      <c r="FY10" s="36">
        <v>36.71</v>
      </c>
      <c r="FZ10" s="36">
        <v>27.53</v>
      </c>
      <c r="GA10" s="36">
        <v>36.58</v>
      </c>
      <c r="GB10" s="36">
        <v>28.22</v>
      </c>
      <c r="GD10" s="36">
        <v>28.96</v>
      </c>
      <c r="GE10" s="36">
        <v>9.4</v>
      </c>
      <c r="GG10" s="38"/>
      <c r="GJ10" s="74">
        <v>26.4</v>
      </c>
      <c r="GK10" s="74"/>
      <c r="GL10" s="74">
        <v>18.8</v>
      </c>
      <c r="GO10" s="51">
        <v>0.746</v>
      </c>
      <c r="GP10" s="36">
        <v>8.0000000000000002E-3</v>
      </c>
      <c r="GW10" s="64"/>
      <c r="GX10" s="52"/>
      <c r="GY10" s="52">
        <v>0.49</v>
      </c>
      <c r="GZ10" s="52"/>
      <c r="HA10" s="52"/>
      <c r="HB10" s="52"/>
      <c r="HC10" s="52"/>
      <c r="HD10" s="52"/>
      <c r="HE10" s="52"/>
      <c r="HF10" s="52"/>
      <c r="HG10" s="52"/>
      <c r="HH10" s="52"/>
      <c r="HI10" s="52"/>
      <c r="HJ10" s="52"/>
      <c r="HK10" s="52"/>
      <c r="HL10" s="52"/>
      <c r="HM10" s="52"/>
      <c r="HN10" s="52"/>
      <c r="HO10" s="52"/>
      <c r="HP10" s="52"/>
      <c r="HQ10" s="52"/>
      <c r="HR10" s="52"/>
      <c r="HS10" s="52"/>
      <c r="HT10" s="52"/>
      <c r="HU10" s="52"/>
      <c r="HV10" s="52">
        <v>2.0099999999999998</v>
      </c>
      <c r="HW10" s="52">
        <v>1.0900000000000001</v>
      </c>
      <c r="HX10" s="52"/>
      <c r="HY10" s="52"/>
      <c r="HZ10" s="52"/>
      <c r="IA10" s="52"/>
      <c r="IB10" s="52"/>
      <c r="IC10" s="52"/>
      <c r="ID10" s="52"/>
      <c r="IE10" s="52"/>
      <c r="IF10" s="52"/>
      <c r="IG10" s="52"/>
      <c r="IH10" s="52"/>
      <c r="II10" s="52"/>
      <c r="IJ10" s="52"/>
      <c r="IK10" s="52"/>
      <c r="IL10" s="52"/>
      <c r="IM10" s="52"/>
      <c r="IN10" s="52"/>
      <c r="IO10" s="52"/>
      <c r="IP10" s="52"/>
      <c r="IQ10" s="52"/>
      <c r="IR10" s="52"/>
      <c r="IS10" s="52">
        <v>1.6</v>
      </c>
      <c r="IT10" s="59">
        <v>1</v>
      </c>
      <c r="IU10" s="52">
        <v>1</v>
      </c>
      <c r="IV10" s="52">
        <v>0.2</v>
      </c>
      <c r="IW10" s="52">
        <v>1</v>
      </c>
      <c r="IX10" s="38"/>
      <c r="JI10" s="52">
        <v>4.59</v>
      </c>
      <c r="JS10" s="52">
        <v>4.6399999999999997</v>
      </c>
      <c r="KB10" s="52">
        <v>4.51</v>
      </c>
      <c r="KQ10" s="52">
        <v>5.15</v>
      </c>
      <c r="KT10" s="52">
        <v>4.66</v>
      </c>
      <c r="LE10" s="52">
        <v>5.77</v>
      </c>
      <c r="LW10" s="52">
        <v>4.6100000000000003</v>
      </c>
      <c r="LX10" s="52">
        <v>5.43</v>
      </c>
      <c r="LY10" s="52">
        <v>5.6</v>
      </c>
      <c r="MP10" s="52">
        <v>4.3099999999999996</v>
      </c>
      <c r="MU10" s="52">
        <v>4.87</v>
      </c>
      <c r="MZ10" s="52">
        <v>4.24</v>
      </c>
      <c r="NA10" s="52">
        <v>4.75</v>
      </c>
      <c r="NB10" s="52">
        <v>4.75</v>
      </c>
      <c r="NC10" s="56">
        <v>4.5999999999999996</v>
      </c>
      <c r="ND10" s="36">
        <v>7.57</v>
      </c>
      <c r="NE10" s="36">
        <v>7.5</v>
      </c>
      <c r="NF10" s="36">
        <v>8.36</v>
      </c>
      <c r="NG10" s="36">
        <v>7.57</v>
      </c>
      <c r="NH10" s="36">
        <v>7.86</v>
      </c>
      <c r="NI10" s="52">
        <v>8.5</v>
      </c>
      <c r="NJ10" s="36">
        <v>6.02</v>
      </c>
      <c r="NK10" s="36">
        <v>8.5</v>
      </c>
      <c r="OF10" s="36">
        <v>11.43</v>
      </c>
      <c r="OG10" s="36">
        <v>11.87</v>
      </c>
      <c r="ON10" s="36">
        <v>13.36</v>
      </c>
      <c r="OR10" s="36">
        <v>11.09</v>
      </c>
      <c r="OV10" s="36">
        <v>11.4</v>
      </c>
      <c r="OW10" s="36">
        <v>8.6</v>
      </c>
      <c r="OX10" s="36">
        <v>13.4</v>
      </c>
      <c r="OY10" s="36">
        <v>13.7</v>
      </c>
      <c r="OZ10" s="52"/>
      <c r="PA10" s="52"/>
      <c r="PB10" s="52"/>
      <c r="PC10" s="52"/>
      <c r="PD10" s="52"/>
      <c r="PE10" s="52"/>
      <c r="PF10" s="52">
        <v>9.69</v>
      </c>
      <c r="PG10" s="52"/>
      <c r="PH10" s="56">
        <v>3</v>
      </c>
      <c r="PI10" s="56">
        <v>10</v>
      </c>
      <c r="PJ10" s="59">
        <v>10</v>
      </c>
      <c r="PK10" s="51">
        <v>9.25</v>
      </c>
      <c r="PL10" s="36">
        <v>9.09</v>
      </c>
      <c r="PO10" s="36">
        <v>9.1199999999999992</v>
      </c>
      <c r="PP10" s="36">
        <v>9.0299999999999994</v>
      </c>
      <c r="PR10" s="36">
        <v>9.1</v>
      </c>
      <c r="PT10" s="36">
        <v>7.62</v>
      </c>
      <c r="PU10" s="52">
        <v>8.61</v>
      </c>
      <c r="PW10" s="36">
        <v>8.43</v>
      </c>
      <c r="PY10" s="36">
        <v>8.34</v>
      </c>
      <c r="QB10" s="52">
        <v>9.34</v>
      </c>
      <c r="QC10" s="52">
        <v>8.3800000000000008</v>
      </c>
      <c r="QD10" s="52">
        <v>8.16</v>
      </c>
      <c r="QG10" s="36">
        <v>7.92</v>
      </c>
      <c r="QI10" s="36">
        <v>8.39</v>
      </c>
      <c r="QJ10" s="36">
        <v>8.49</v>
      </c>
      <c r="QK10" s="36">
        <v>8.6199999999999992</v>
      </c>
      <c r="QM10" s="36">
        <v>7.78</v>
      </c>
      <c r="QN10" s="36">
        <v>8.57</v>
      </c>
      <c r="QO10" s="36">
        <v>8.35</v>
      </c>
      <c r="QP10" s="36">
        <v>5.81</v>
      </c>
      <c r="QQ10" s="36">
        <v>8.81</v>
      </c>
      <c r="QR10" s="36">
        <v>9.14</v>
      </c>
      <c r="QS10" s="36">
        <v>7.64</v>
      </c>
      <c r="QT10" s="36">
        <v>4.24</v>
      </c>
      <c r="QU10" s="52">
        <v>4.22</v>
      </c>
      <c r="QV10" s="52">
        <v>2.57</v>
      </c>
      <c r="QW10" s="52">
        <v>4.3099999999999996</v>
      </c>
      <c r="QX10" s="52">
        <v>2.5499999999999998</v>
      </c>
      <c r="QY10" s="52">
        <v>3.93</v>
      </c>
      <c r="QZ10" s="52">
        <v>2.0499999999999998</v>
      </c>
      <c r="RA10" s="52">
        <v>2.17</v>
      </c>
      <c r="RB10" s="52">
        <v>1.29</v>
      </c>
      <c r="RC10" s="36">
        <v>1.84</v>
      </c>
      <c r="RD10" s="36">
        <v>1.83</v>
      </c>
      <c r="RF10" s="36">
        <v>3.3399999999999999E-2</v>
      </c>
      <c r="RG10" s="36">
        <v>0.85799999999999998</v>
      </c>
      <c r="RH10" s="36">
        <v>1.62</v>
      </c>
      <c r="RJ10" s="52">
        <v>6.78</v>
      </c>
      <c r="RK10" s="52">
        <v>7.47</v>
      </c>
      <c r="RL10" s="36">
        <v>6.49</v>
      </c>
      <c r="RN10" s="36">
        <v>9.06</v>
      </c>
      <c r="RO10" s="36">
        <v>9.06</v>
      </c>
      <c r="RQ10" s="36">
        <v>8.66</v>
      </c>
      <c r="RS10" s="52">
        <v>8.01</v>
      </c>
      <c r="RT10" s="52">
        <v>8.6300000000000008</v>
      </c>
      <c r="RU10" s="52">
        <v>8.6300000000000008</v>
      </c>
      <c r="RW10" s="52">
        <v>8.51</v>
      </c>
      <c r="RX10" s="36">
        <v>8.56</v>
      </c>
      <c r="RY10" s="36">
        <v>8.3800000000000008</v>
      </c>
      <c r="RZ10" s="36">
        <v>8.33</v>
      </c>
      <c r="SA10" s="36">
        <v>8.3000000000000007</v>
      </c>
      <c r="SB10" s="36">
        <v>1.6</v>
      </c>
      <c r="SC10" s="36">
        <v>3.94</v>
      </c>
      <c r="SD10" s="51">
        <v>9.6</v>
      </c>
      <c r="SE10" s="36">
        <v>0.5</v>
      </c>
      <c r="SF10" s="56">
        <v>1</v>
      </c>
      <c r="SG10" s="56">
        <v>1</v>
      </c>
      <c r="SH10" s="56">
        <v>9.8000000000000007</v>
      </c>
      <c r="SP10" s="55">
        <v>2.1499999999999998E-2</v>
      </c>
      <c r="SQ10" s="55"/>
      <c r="SR10" s="55">
        <v>2.1999999999999999E-2</v>
      </c>
      <c r="SS10" s="55">
        <v>2.0199999999999999E-2</v>
      </c>
      <c r="ST10" s="55"/>
      <c r="SU10" s="55"/>
      <c r="SV10" s="55">
        <v>2.5999999999999999E-2</v>
      </c>
      <c r="SW10" s="55"/>
      <c r="SX10" s="55"/>
      <c r="SY10" s="55"/>
      <c r="SZ10" s="55"/>
      <c r="TA10" s="55"/>
      <c r="TB10" s="55">
        <v>6.9500000000000006E-2</v>
      </c>
      <c r="TC10" s="55">
        <v>6.13E-2</v>
      </c>
      <c r="TD10" s="55"/>
      <c r="TE10" s="55"/>
      <c r="TF10" s="55">
        <v>5.67E-2</v>
      </c>
      <c r="TG10" s="55"/>
      <c r="TH10" s="55"/>
      <c r="TI10" s="55"/>
      <c r="TJ10" s="55"/>
      <c r="TK10" s="55"/>
      <c r="TL10" s="55">
        <v>2.0799999999999999E-2</v>
      </c>
      <c r="TM10" s="55">
        <v>1.6400000000000001E-2</v>
      </c>
      <c r="TN10" s="55"/>
      <c r="TO10" s="55">
        <v>4.07E-2</v>
      </c>
      <c r="TP10" s="55">
        <v>3.7199999999999997E-2</v>
      </c>
      <c r="TQ10" s="55">
        <v>2.8400000000000002E-2</v>
      </c>
      <c r="TR10" s="55"/>
      <c r="TS10" s="55">
        <v>8.3000000000000001E-3</v>
      </c>
      <c r="TT10" s="55">
        <v>0.19450000000000001</v>
      </c>
      <c r="TU10" s="55"/>
      <c r="TV10" s="55">
        <v>0.1033</v>
      </c>
      <c r="TW10" s="55"/>
      <c r="TX10" s="55"/>
      <c r="TY10" s="53">
        <v>0.17499999999999999</v>
      </c>
      <c r="TZ10" s="55">
        <v>0.1694</v>
      </c>
      <c r="UA10" s="55"/>
      <c r="UB10" s="55"/>
      <c r="UC10" s="55"/>
      <c r="UD10" s="55"/>
      <c r="UE10" s="55"/>
      <c r="UF10" s="55"/>
      <c r="UG10" s="55">
        <v>2.1999999999999999E-2</v>
      </c>
      <c r="UH10" s="55">
        <v>2.8000000000000001E-2</v>
      </c>
      <c r="UI10" s="55">
        <v>0.1053</v>
      </c>
      <c r="UJ10" s="55"/>
      <c r="UK10" s="55"/>
      <c r="UL10" s="55">
        <v>0.15609999999999999</v>
      </c>
      <c r="UM10" s="55"/>
      <c r="UN10" s="55"/>
      <c r="UO10" s="53">
        <v>4.5600000000000002E-2</v>
      </c>
      <c r="UP10" s="53">
        <v>7.0000000000000001E-3</v>
      </c>
      <c r="UQ10" s="55"/>
      <c r="WI10" s="38">
        <v>34.46</v>
      </c>
      <c r="WJ10" s="36">
        <v>33.630000000000003</v>
      </c>
      <c r="WK10" s="36">
        <v>33.93</v>
      </c>
      <c r="WL10" s="52"/>
      <c r="WM10" s="52"/>
      <c r="WN10" s="52"/>
      <c r="WO10" s="52"/>
      <c r="WP10" s="52"/>
      <c r="WQ10" s="52"/>
      <c r="WR10" s="52"/>
      <c r="WS10" s="52"/>
      <c r="WT10" s="52"/>
      <c r="WU10" s="52"/>
      <c r="WV10" s="52"/>
      <c r="WW10" s="52"/>
      <c r="WX10" s="52"/>
      <c r="WY10" s="52"/>
      <c r="WZ10" s="52"/>
      <c r="XA10" s="52">
        <v>6.28</v>
      </c>
      <c r="XB10" s="52"/>
      <c r="XC10" s="52"/>
      <c r="XD10" s="52"/>
      <c r="XE10" s="52"/>
      <c r="XF10" s="52">
        <v>3.65</v>
      </c>
      <c r="XG10" s="52"/>
      <c r="XH10" s="52"/>
      <c r="XI10" s="52"/>
      <c r="XJ10" s="52"/>
      <c r="XK10" s="52"/>
      <c r="XL10" s="52"/>
      <c r="XM10" s="52"/>
      <c r="XN10" s="52"/>
      <c r="XO10" s="52"/>
      <c r="XP10" s="52"/>
      <c r="XQ10" s="52"/>
      <c r="XR10" s="52"/>
      <c r="XS10" s="52">
        <v>3.65</v>
      </c>
      <c r="XT10" s="52"/>
      <c r="XU10" s="52">
        <v>1.89</v>
      </c>
      <c r="XV10" s="52"/>
      <c r="XW10" s="52"/>
      <c r="XX10" s="52"/>
      <c r="XY10" s="52"/>
      <c r="XZ10" s="52"/>
      <c r="YA10" s="52">
        <v>9.31</v>
      </c>
      <c r="YB10" s="52">
        <v>8.33</v>
      </c>
      <c r="YC10" s="52">
        <v>8.9600000000000009</v>
      </c>
      <c r="YD10" s="52">
        <v>9.25</v>
      </c>
      <c r="YE10" s="52"/>
      <c r="YF10" s="52">
        <v>9.34</v>
      </c>
      <c r="YG10" s="52"/>
      <c r="YH10" s="52"/>
      <c r="YI10" s="52">
        <v>9.17</v>
      </c>
      <c r="YJ10" s="52"/>
      <c r="YK10" s="52"/>
      <c r="YL10" s="53">
        <v>0.60699999999999998</v>
      </c>
      <c r="YM10" s="52">
        <v>6.96</v>
      </c>
      <c r="YN10" s="52"/>
      <c r="YO10" s="52"/>
      <c r="YP10" s="52">
        <v>5.72</v>
      </c>
      <c r="YQ10" s="52"/>
      <c r="YR10" s="52">
        <v>4.76</v>
      </c>
      <c r="YS10" s="52"/>
      <c r="YT10" s="52"/>
      <c r="YU10" s="52"/>
      <c r="YV10" s="52">
        <v>6.93</v>
      </c>
      <c r="YW10" s="52"/>
      <c r="YX10" s="52"/>
      <c r="YY10" s="52">
        <v>8.94</v>
      </c>
      <c r="YZ10" s="52">
        <v>5.07</v>
      </c>
      <c r="ZA10" s="52">
        <v>5.51</v>
      </c>
      <c r="ZB10" s="52"/>
      <c r="ZC10" s="52"/>
      <c r="ZD10" s="53">
        <v>0.60899999999999999</v>
      </c>
      <c r="ZE10" s="52">
        <v>7.28</v>
      </c>
      <c r="ZF10" s="52">
        <v>7.04</v>
      </c>
      <c r="ZG10" s="52">
        <v>8.7100000000000009</v>
      </c>
      <c r="ZH10" s="52"/>
      <c r="ZI10" s="52">
        <v>6.22</v>
      </c>
      <c r="ZL10" s="52">
        <v>5.18</v>
      </c>
      <c r="ZS10" s="36">
        <v>8.84</v>
      </c>
      <c r="ZU10" s="36">
        <v>0.59199999999999997</v>
      </c>
      <c r="AAF10" s="65"/>
      <c r="AAG10" s="53"/>
      <c r="AAH10" s="53"/>
      <c r="AAI10" s="53"/>
      <c r="AAJ10" s="53"/>
      <c r="AAK10" s="53"/>
      <c r="AAL10" s="53"/>
      <c r="AAM10" s="65"/>
      <c r="AAN10" s="53"/>
      <c r="AAO10" s="53"/>
      <c r="AAP10" s="53"/>
      <c r="AAQ10" s="53"/>
      <c r="AAR10" s="53"/>
      <c r="AAS10" s="53"/>
      <c r="AAT10" s="53"/>
      <c r="AAU10" s="53"/>
      <c r="AAV10" s="53"/>
      <c r="AAW10" s="53"/>
      <c r="AAX10" s="56">
        <v>10.5</v>
      </c>
      <c r="AAY10" s="53"/>
      <c r="AAZ10" s="53"/>
      <c r="ABA10" s="53"/>
      <c r="ABC10" s="72">
        <f>COUNT(B10:ABA10)</f>
        <v>258</v>
      </c>
      <c r="ABD10" s="73" t="s">
        <v>446</v>
      </c>
    </row>
    <row r="11" spans="1:732" s="36" customFormat="1">
      <c r="A11" s="73" t="s">
        <v>432</v>
      </c>
      <c r="B11" s="52">
        <v>0.05</v>
      </c>
      <c r="V11" s="36">
        <v>0.6</v>
      </c>
      <c r="W11" s="36">
        <v>1</v>
      </c>
      <c r="Y11" s="51">
        <v>3.1E-2</v>
      </c>
      <c r="Z11" s="54">
        <v>2.1999999999999999E-2</v>
      </c>
      <c r="AA11" s="53">
        <v>0.08</v>
      </c>
      <c r="AB11" s="36">
        <v>2.8000000000000001E-2</v>
      </c>
      <c r="AC11" s="53">
        <v>0.11</v>
      </c>
      <c r="AD11" s="55">
        <v>1.0999999999999999E-2</v>
      </c>
      <c r="AE11" s="52">
        <v>7.0000000000000007E-2</v>
      </c>
      <c r="AF11" s="36">
        <v>2.8999999999999998E-3</v>
      </c>
      <c r="AG11" s="36">
        <v>5.3E-3</v>
      </c>
      <c r="AH11" s="36">
        <v>3.7000000000000002E-3</v>
      </c>
      <c r="AI11" s="36">
        <v>3.8999999999999998E-3</v>
      </c>
      <c r="AJ11" s="53">
        <v>0.24</v>
      </c>
      <c r="AK11" s="36">
        <v>0.09</v>
      </c>
      <c r="AL11" s="55"/>
      <c r="AP11" s="52">
        <v>0.12</v>
      </c>
      <c r="AR11" s="36">
        <v>1.4999999999999999E-2</v>
      </c>
      <c r="AS11" s="36">
        <v>8.9999999999999993E-3</v>
      </c>
      <c r="AT11" s="53">
        <v>4.1099999999999998E-2</v>
      </c>
      <c r="AU11" s="55">
        <v>4.5999999999999999E-3</v>
      </c>
      <c r="AV11" s="36">
        <v>5.7000000000000002E-3</v>
      </c>
      <c r="AW11" s="53">
        <v>9.1000000000000004E-3</v>
      </c>
      <c r="AX11" s="36">
        <v>0.17499999999999999</v>
      </c>
      <c r="AY11" s="36">
        <v>3.5999999999999997E-2</v>
      </c>
      <c r="AZ11" s="36">
        <v>1.2999999999999999E-2</v>
      </c>
      <c r="BA11" s="36">
        <v>0.04</v>
      </c>
      <c r="BB11" s="36">
        <v>4.5999999999999999E-3</v>
      </c>
      <c r="BC11" s="55">
        <v>2.8999999999999998E-3</v>
      </c>
      <c r="BE11" s="36">
        <v>0.12</v>
      </c>
      <c r="BF11" s="53">
        <v>0.13</v>
      </c>
      <c r="BV11" s="52"/>
      <c r="BW11" s="36">
        <v>0.04</v>
      </c>
      <c r="CB11" s="52">
        <v>0.05</v>
      </c>
      <c r="CC11" s="52">
        <v>0.14000000000000001</v>
      </c>
      <c r="CD11" s="76">
        <v>5.6000000000000001E-2</v>
      </c>
      <c r="CE11" s="52">
        <v>0.03</v>
      </c>
      <c r="CG11" s="36">
        <v>0.06</v>
      </c>
      <c r="CH11" s="36">
        <v>0.34</v>
      </c>
      <c r="CV11" s="64">
        <v>0.26</v>
      </c>
      <c r="CW11" s="38">
        <v>4.9000000000000002E-2</v>
      </c>
      <c r="CX11" s="36">
        <v>0.14000000000000001</v>
      </c>
      <c r="DA11" s="36">
        <v>0.09</v>
      </c>
      <c r="DE11" s="56">
        <v>0.2</v>
      </c>
      <c r="DF11" s="76">
        <v>0.14000000000000001</v>
      </c>
      <c r="DG11" s="36">
        <v>0.28000000000000003</v>
      </c>
      <c r="DH11" s="36">
        <v>0.12</v>
      </c>
      <c r="DK11" s="36">
        <v>0.2</v>
      </c>
      <c r="DN11" s="52"/>
      <c r="DO11" s="52">
        <v>0.23</v>
      </c>
      <c r="DP11" s="52">
        <v>0.27</v>
      </c>
      <c r="DQ11" s="52">
        <v>0.09</v>
      </c>
      <c r="DR11" s="52">
        <v>0.12</v>
      </c>
      <c r="DS11" s="52">
        <v>0.1</v>
      </c>
      <c r="DT11" s="52">
        <v>0.11</v>
      </c>
      <c r="DU11" s="52">
        <v>0.14000000000000001</v>
      </c>
      <c r="DV11" s="52">
        <v>0.11</v>
      </c>
      <c r="DW11" s="36">
        <v>7.0000000000000007E-2</v>
      </c>
      <c r="DZ11" s="36">
        <v>0.87</v>
      </c>
      <c r="EA11" s="36">
        <v>0.06</v>
      </c>
      <c r="EB11" s="52">
        <v>0.31</v>
      </c>
      <c r="ED11" s="52">
        <v>0.23</v>
      </c>
      <c r="EE11" s="57">
        <v>0.72</v>
      </c>
      <c r="EF11" s="63">
        <v>2</v>
      </c>
      <c r="EG11" s="36">
        <v>0.74</v>
      </c>
      <c r="EH11" s="36">
        <v>0.66</v>
      </c>
      <c r="EI11" s="36">
        <v>0.24</v>
      </c>
      <c r="EJ11" s="36">
        <v>0.22</v>
      </c>
      <c r="EK11" s="36">
        <v>0.22</v>
      </c>
      <c r="EL11" s="36">
        <v>0.4</v>
      </c>
      <c r="EM11" s="36">
        <v>0.8</v>
      </c>
      <c r="EN11" s="57">
        <v>1</v>
      </c>
      <c r="EO11" s="36">
        <v>0.66</v>
      </c>
      <c r="EP11" s="36">
        <v>0.66</v>
      </c>
      <c r="EQ11" s="36">
        <v>0.66</v>
      </c>
      <c r="ER11" s="36">
        <v>0.5</v>
      </c>
      <c r="ES11" s="51">
        <v>6.3E-2</v>
      </c>
      <c r="ET11" s="36">
        <v>6.2E-2</v>
      </c>
      <c r="EU11" s="36">
        <v>8.2000000000000003E-2</v>
      </c>
      <c r="EV11" s="36">
        <v>0.19</v>
      </c>
      <c r="EX11" s="36">
        <v>0.8</v>
      </c>
      <c r="FB11" s="36">
        <v>0.8</v>
      </c>
      <c r="FE11" s="56">
        <v>0.8</v>
      </c>
      <c r="FF11" s="56"/>
      <c r="FG11" s="56">
        <v>1</v>
      </c>
      <c r="FH11" s="56">
        <v>0.8</v>
      </c>
      <c r="FI11" s="52">
        <v>0.7</v>
      </c>
      <c r="FL11" s="36">
        <v>0.8</v>
      </c>
      <c r="FM11" s="36">
        <v>0.8</v>
      </c>
      <c r="FP11" s="56">
        <v>1</v>
      </c>
      <c r="FQ11" s="52"/>
      <c r="FR11" s="64">
        <v>0.24</v>
      </c>
      <c r="FS11" s="52">
        <v>9.6000000000000002E-2</v>
      </c>
      <c r="FT11" s="52"/>
      <c r="FV11" s="36">
        <v>0.12</v>
      </c>
      <c r="FW11" s="56"/>
      <c r="FX11" s="56"/>
      <c r="FY11" s="36">
        <v>0.51</v>
      </c>
      <c r="FZ11" s="36">
        <v>0.23</v>
      </c>
      <c r="GA11" s="36">
        <v>0.22</v>
      </c>
      <c r="GB11" s="36">
        <v>0.52</v>
      </c>
      <c r="GD11" s="36">
        <v>0.22</v>
      </c>
      <c r="GE11" s="56"/>
      <c r="GF11" s="56"/>
      <c r="GG11" s="38"/>
      <c r="GJ11" s="74">
        <v>0.21</v>
      </c>
      <c r="GK11" s="74"/>
      <c r="GL11" s="74">
        <v>1.4</v>
      </c>
      <c r="GO11" s="51">
        <v>3.5999999999999997E-2</v>
      </c>
      <c r="GP11" s="36">
        <v>8.7999999999999995E-2</v>
      </c>
      <c r="GW11" s="64"/>
      <c r="GX11" s="52"/>
      <c r="GY11" s="52">
        <v>0.02</v>
      </c>
      <c r="GZ11" s="52"/>
      <c r="HA11" s="52"/>
      <c r="HB11" s="52"/>
      <c r="HC11" s="52"/>
      <c r="HD11" s="52"/>
      <c r="HE11" s="52"/>
      <c r="HF11" s="52"/>
      <c r="HG11" s="52"/>
      <c r="HH11" s="52"/>
      <c r="HI11" s="52"/>
      <c r="HJ11" s="52"/>
      <c r="HK11" s="52"/>
      <c r="HL11" s="52"/>
      <c r="HM11" s="52"/>
      <c r="HN11" s="52"/>
      <c r="HO11" s="52"/>
      <c r="HP11" s="52"/>
      <c r="HQ11" s="52"/>
      <c r="HR11" s="52"/>
      <c r="HS11" s="52"/>
      <c r="HT11" s="52"/>
      <c r="HU11" s="52"/>
      <c r="HV11" s="52">
        <v>0.05</v>
      </c>
      <c r="HW11" s="52">
        <v>0.05</v>
      </c>
      <c r="HX11" s="52"/>
      <c r="HY11" s="52"/>
      <c r="HZ11" s="52"/>
      <c r="IA11" s="52"/>
      <c r="IB11" s="52"/>
      <c r="IC11" s="52"/>
      <c r="ID11" s="52"/>
      <c r="IE11" s="52"/>
      <c r="IF11" s="52"/>
      <c r="IG11" s="52"/>
      <c r="IH11" s="52"/>
      <c r="II11" s="52"/>
      <c r="IJ11" s="52"/>
      <c r="IK11" s="52"/>
      <c r="IL11" s="52"/>
      <c r="IM11" s="52"/>
      <c r="IN11" s="52"/>
      <c r="IO11" s="52"/>
      <c r="IP11" s="52"/>
      <c r="IQ11" s="52"/>
      <c r="IR11" s="52"/>
      <c r="IS11" s="52">
        <v>0.4</v>
      </c>
      <c r="IT11" s="52"/>
      <c r="IU11" s="52">
        <v>0.2</v>
      </c>
      <c r="IV11" s="52">
        <v>0.4</v>
      </c>
      <c r="IW11" s="52">
        <v>0.2</v>
      </c>
      <c r="IX11" s="38"/>
      <c r="JI11" s="52">
        <v>0.04</v>
      </c>
      <c r="JS11" s="52">
        <v>0.04</v>
      </c>
      <c r="KB11" s="52">
        <v>0.02</v>
      </c>
      <c r="KQ11" s="52">
        <v>0.14000000000000001</v>
      </c>
      <c r="KT11" s="52">
        <v>0.1</v>
      </c>
      <c r="LE11" s="52">
        <v>0.12</v>
      </c>
      <c r="LW11" s="52">
        <v>0.08</v>
      </c>
      <c r="LX11" s="52">
        <v>0.04</v>
      </c>
      <c r="LY11" s="52">
        <v>0.14000000000000001</v>
      </c>
      <c r="MP11" s="52">
        <v>0.06</v>
      </c>
      <c r="MU11" s="52">
        <v>0.06</v>
      </c>
      <c r="MZ11" s="52">
        <v>0.08</v>
      </c>
      <c r="NA11" s="52">
        <v>1.1200000000000001</v>
      </c>
      <c r="NB11" s="52">
        <v>1.2</v>
      </c>
      <c r="NC11" s="52"/>
      <c r="ND11" s="36">
        <v>0.6</v>
      </c>
      <c r="NF11" s="36">
        <v>0.82</v>
      </c>
      <c r="NG11" s="52">
        <v>0.6</v>
      </c>
      <c r="NH11" s="56">
        <v>1</v>
      </c>
      <c r="NI11" s="36">
        <v>0.66</v>
      </c>
      <c r="NJ11" s="36">
        <v>0.5</v>
      </c>
      <c r="OF11" s="36">
        <v>0.04</v>
      </c>
      <c r="ON11" s="36">
        <v>0.05</v>
      </c>
      <c r="OR11" s="36">
        <v>0.04</v>
      </c>
      <c r="OV11" s="56">
        <v>0.6</v>
      </c>
      <c r="OW11" s="56">
        <v>0.5</v>
      </c>
      <c r="OX11" s="56">
        <v>1</v>
      </c>
      <c r="OY11" s="56">
        <v>1</v>
      </c>
      <c r="OZ11" s="52"/>
      <c r="PA11" s="52"/>
      <c r="PB11" s="52"/>
      <c r="PC11" s="52"/>
      <c r="PD11" s="52"/>
      <c r="PE11" s="52"/>
      <c r="PF11" s="52">
        <v>0.03</v>
      </c>
      <c r="PG11" s="52"/>
      <c r="PH11" s="56">
        <v>0.4</v>
      </c>
      <c r="PI11" s="56">
        <v>1</v>
      </c>
      <c r="PJ11" s="56"/>
      <c r="PK11" s="51">
        <v>0.53</v>
      </c>
      <c r="PL11" s="36">
        <v>6.8000000000000005E-2</v>
      </c>
      <c r="PO11" s="36">
        <v>4.3999999999999997E-2</v>
      </c>
      <c r="PP11" s="36">
        <v>0.12</v>
      </c>
      <c r="PR11" s="36">
        <v>0.28000000000000003</v>
      </c>
      <c r="PT11" s="52">
        <v>5.8999999999999997E-2</v>
      </c>
      <c r="PU11" s="36">
        <v>0.16</v>
      </c>
      <c r="PW11" s="36">
        <v>6.0999999999999999E-2</v>
      </c>
      <c r="PY11" s="36">
        <v>8.3000000000000004E-2</v>
      </c>
      <c r="QB11" s="52">
        <v>0.24</v>
      </c>
      <c r="QC11" s="52">
        <v>7.5999999999999998E-2</v>
      </c>
      <c r="QD11" s="52">
        <v>7.5999999999999998E-2</v>
      </c>
      <c r="QG11" s="52">
        <v>5.6000000000000001E-2</v>
      </c>
      <c r="QI11" s="36">
        <v>0.21</v>
      </c>
      <c r="QJ11" s="36">
        <v>0.33</v>
      </c>
      <c r="QK11" s="36">
        <v>0.23</v>
      </c>
      <c r="QM11" s="52">
        <v>6.0999999999999999E-2</v>
      </c>
      <c r="QN11" s="52">
        <v>8.8999999999999996E-2</v>
      </c>
      <c r="QO11" s="36">
        <v>0.08</v>
      </c>
      <c r="QP11" s="36">
        <v>4.2000000000000003E-2</v>
      </c>
      <c r="QQ11" s="36">
        <v>7.4999999999999997E-2</v>
      </c>
      <c r="QR11" s="36">
        <v>0.19</v>
      </c>
      <c r="QS11" s="52">
        <v>5.3999999999999999E-2</v>
      </c>
      <c r="QT11" s="52">
        <v>3.5999999999999997E-2</v>
      </c>
      <c r="QU11" s="52">
        <v>4.4999999999999998E-2</v>
      </c>
      <c r="QV11" s="52">
        <v>9.2999999999999999E-2</v>
      </c>
      <c r="QW11" s="52">
        <v>3.2000000000000001E-2</v>
      </c>
      <c r="QX11" s="52">
        <v>5.7000000000000002E-2</v>
      </c>
      <c r="QY11" s="52">
        <v>3.4000000000000002E-2</v>
      </c>
      <c r="QZ11" s="52">
        <v>4.9000000000000002E-2</v>
      </c>
      <c r="RA11" s="52">
        <v>0.22</v>
      </c>
      <c r="RB11" s="52">
        <v>2.7E-2</v>
      </c>
      <c r="RC11" s="36">
        <v>5.0999999999999997E-2</v>
      </c>
      <c r="RD11" s="36">
        <v>0.1</v>
      </c>
      <c r="RF11" s="36">
        <v>7.1000000000000004E-3</v>
      </c>
      <c r="RG11" s="36">
        <v>3.3000000000000002E-2</v>
      </c>
      <c r="RH11" s="52">
        <v>2.1000000000000001E-2</v>
      </c>
      <c r="RJ11" s="52">
        <v>4.8000000000000001E-2</v>
      </c>
      <c r="RK11" s="52">
        <v>7.1999999999999995E-2</v>
      </c>
      <c r="RL11" s="36">
        <v>0.43</v>
      </c>
      <c r="RN11" s="36">
        <v>5.7000000000000002E-2</v>
      </c>
      <c r="RO11" s="36">
        <v>5.8000000000000003E-2</v>
      </c>
      <c r="RQ11" s="52">
        <v>4.2999999999999997E-2</v>
      </c>
      <c r="RS11" s="52">
        <v>0.2</v>
      </c>
      <c r="RT11" s="52">
        <v>0.06</v>
      </c>
      <c r="RU11" s="52">
        <v>5.8000000000000003E-2</v>
      </c>
      <c r="RW11" s="36">
        <v>0.11</v>
      </c>
      <c r="RX11" s="36">
        <v>0.46</v>
      </c>
      <c r="RY11" s="36">
        <v>0.64</v>
      </c>
      <c r="RZ11" s="36">
        <v>6.5000000000000002E-2</v>
      </c>
      <c r="SA11" s="36">
        <v>0.18</v>
      </c>
      <c r="SB11" s="56"/>
      <c r="SC11" s="56">
        <v>0.8</v>
      </c>
      <c r="SD11" s="51">
        <v>1.2</v>
      </c>
      <c r="SE11" s="36">
        <v>0.2</v>
      </c>
      <c r="SF11" s="36">
        <v>0.4</v>
      </c>
      <c r="SG11" s="36">
        <v>0.4</v>
      </c>
      <c r="SH11" s="36">
        <v>3.4</v>
      </c>
      <c r="SP11" s="55">
        <v>3.3E-3</v>
      </c>
      <c r="SQ11" s="55"/>
      <c r="SR11" s="55">
        <v>3.7000000000000002E-3</v>
      </c>
      <c r="SS11" s="55">
        <v>3.7000000000000002E-3</v>
      </c>
      <c r="ST11" s="55"/>
      <c r="SU11" s="55"/>
      <c r="SV11" s="55">
        <v>5.1000000000000004E-3</v>
      </c>
      <c r="SW11" s="55"/>
      <c r="SX11" s="55"/>
      <c r="SY11" s="55"/>
      <c r="SZ11" s="55"/>
      <c r="TA11" s="55"/>
      <c r="TB11" s="55">
        <v>9.5999999999999992E-3</v>
      </c>
      <c r="TC11" s="55">
        <v>1.0500000000000001E-2</v>
      </c>
      <c r="TD11" s="55"/>
      <c r="TE11" s="55"/>
      <c r="TF11" s="55">
        <v>1.9400000000000001E-2</v>
      </c>
      <c r="TG11" s="55"/>
      <c r="TH11" s="55"/>
      <c r="TI11" s="55"/>
      <c r="TJ11" s="55"/>
      <c r="TK11" s="55"/>
      <c r="TL11" s="55">
        <v>2.8E-3</v>
      </c>
      <c r="TM11" s="55">
        <v>2.8E-3</v>
      </c>
      <c r="TN11" s="55"/>
      <c r="TO11" s="55">
        <v>1.0699999999999999E-2</v>
      </c>
      <c r="TP11" s="55">
        <v>3.5000000000000001E-3</v>
      </c>
      <c r="TQ11" s="55">
        <v>7.4999999999999997E-3</v>
      </c>
      <c r="TR11" s="55"/>
      <c r="TS11" s="55">
        <v>5.4000000000000003E-3</v>
      </c>
      <c r="TT11" s="55">
        <v>6.3E-3</v>
      </c>
      <c r="TU11" s="55"/>
      <c r="TV11" s="55">
        <v>7.4000000000000003E-3</v>
      </c>
      <c r="TW11" s="55"/>
      <c r="TX11" s="55"/>
      <c r="TY11" s="53">
        <v>0.17599999999999999</v>
      </c>
      <c r="TZ11" s="55">
        <v>1.38E-2</v>
      </c>
      <c r="UA11" s="55"/>
      <c r="UB11" s="55"/>
      <c r="UC11" s="55"/>
      <c r="UD11" s="55"/>
      <c r="UE11" s="55"/>
      <c r="UF11" s="55"/>
      <c r="UG11" s="55">
        <v>2.5999999999999999E-2</v>
      </c>
      <c r="UH11" s="55">
        <v>1.4E-2</v>
      </c>
      <c r="UI11" s="55">
        <v>2.8000000000000001E-2</v>
      </c>
      <c r="UJ11" s="55"/>
      <c r="UK11" s="55"/>
      <c r="UL11" s="55">
        <v>8.2000000000000007E-3</v>
      </c>
      <c r="UM11" s="55"/>
      <c r="UN11" s="55"/>
      <c r="UO11" s="53">
        <v>7.0000000000000001E-3</v>
      </c>
      <c r="UP11" s="53">
        <v>1.2999999999999999E-2</v>
      </c>
      <c r="UQ11" s="55"/>
      <c r="WI11" s="38">
        <v>0.22</v>
      </c>
      <c r="WJ11" s="36">
        <v>0.38</v>
      </c>
      <c r="WK11" s="36">
        <v>0.24</v>
      </c>
      <c r="WL11" s="52"/>
      <c r="WM11" s="52"/>
      <c r="WN11" s="52"/>
      <c r="WO11" s="52"/>
      <c r="WP11" s="52"/>
      <c r="WQ11" s="52"/>
      <c r="WR11" s="52"/>
      <c r="WS11" s="52"/>
      <c r="WT11" s="52"/>
      <c r="WU11" s="52"/>
      <c r="WV11" s="52"/>
      <c r="WW11" s="52"/>
      <c r="WX11" s="52"/>
      <c r="WY11" s="52"/>
      <c r="WZ11" s="52"/>
      <c r="XA11" s="52">
        <v>0.24</v>
      </c>
      <c r="XB11" s="52"/>
      <c r="XC11" s="52"/>
      <c r="XD11" s="52"/>
      <c r="XE11" s="52"/>
      <c r="XF11" s="52">
        <v>0.02</v>
      </c>
      <c r="XG11" s="52"/>
      <c r="XH11" s="52"/>
      <c r="XI11" s="52"/>
      <c r="XJ11" s="52"/>
      <c r="XK11" s="52"/>
      <c r="XL11" s="52"/>
      <c r="XM11" s="52"/>
      <c r="XN11" s="52"/>
      <c r="XO11" s="52"/>
      <c r="XP11" s="52"/>
      <c r="XQ11" s="52"/>
      <c r="XR11" s="52"/>
      <c r="XS11" s="52">
        <v>0.16</v>
      </c>
      <c r="XT11" s="52"/>
      <c r="XU11" s="52">
        <v>0.09</v>
      </c>
      <c r="XV11" s="52"/>
      <c r="XW11" s="52"/>
      <c r="XX11" s="52"/>
      <c r="XY11" s="52"/>
      <c r="XZ11" s="52"/>
      <c r="YA11" s="52">
        <v>0.32</v>
      </c>
      <c r="YB11" s="52">
        <v>0.04</v>
      </c>
      <c r="YC11" s="52">
        <v>0.13</v>
      </c>
      <c r="YD11" s="52">
        <v>0.24</v>
      </c>
      <c r="YE11" s="52"/>
      <c r="YF11" s="52">
        <v>9.7000000000000003E-2</v>
      </c>
      <c r="YG11" s="52"/>
      <c r="YH11" s="52"/>
      <c r="YI11" s="52">
        <v>0.16</v>
      </c>
      <c r="YJ11" s="52"/>
      <c r="YK11" s="52"/>
      <c r="YL11" s="53">
        <v>8.5999999999999993E-2</v>
      </c>
      <c r="YM11" s="52">
        <v>0.05</v>
      </c>
      <c r="YN11" s="52"/>
      <c r="YO11" s="52"/>
      <c r="YP11" s="52">
        <v>0.23</v>
      </c>
      <c r="YQ11" s="52"/>
      <c r="YR11" s="52">
        <v>0.15</v>
      </c>
      <c r="YS11" s="52"/>
      <c r="YT11" s="52"/>
      <c r="YU11" s="52"/>
      <c r="YV11" s="52">
        <v>0.49</v>
      </c>
      <c r="YW11" s="52"/>
      <c r="YX11" s="52"/>
      <c r="YY11" s="52">
        <v>0.06</v>
      </c>
      <c r="YZ11" s="52">
        <v>0.16</v>
      </c>
      <c r="ZA11" s="52">
        <v>0.4</v>
      </c>
      <c r="ZB11" s="52"/>
      <c r="ZC11" s="52"/>
      <c r="ZD11" s="53">
        <v>2.8000000000000001E-2</v>
      </c>
      <c r="ZE11" s="52">
        <v>0.12</v>
      </c>
      <c r="ZF11" s="52">
        <v>0.1</v>
      </c>
      <c r="ZG11" s="52">
        <v>0.16</v>
      </c>
      <c r="ZH11" s="52"/>
      <c r="ZI11" s="52">
        <v>0.35</v>
      </c>
      <c r="ZL11" s="52">
        <v>0.18</v>
      </c>
      <c r="ZS11" s="36">
        <v>0.13</v>
      </c>
      <c r="ZU11" s="36">
        <v>0.04</v>
      </c>
      <c r="AAF11" s="65"/>
      <c r="AAG11" s="53"/>
      <c r="AAH11" s="53"/>
      <c r="AAI11" s="53"/>
      <c r="AAJ11" s="53"/>
      <c r="AAK11" s="53"/>
      <c r="AAL11" s="53"/>
      <c r="AAM11" s="65"/>
      <c r="AAN11" s="53"/>
      <c r="AAO11" s="53"/>
      <c r="AAP11" s="53"/>
      <c r="AAQ11" s="53"/>
      <c r="AAR11" s="53"/>
      <c r="AAS11" s="53"/>
      <c r="AAT11" s="53"/>
      <c r="AAU11" s="53"/>
      <c r="AAV11" s="53"/>
      <c r="AAW11" s="53"/>
      <c r="AAX11" s="56">
        <v>0.5</v>
      </c>
      <c r="AAY11" s="53"/>
      <c r="AAZ11" s="53"/>
      <c r="ABA11" s="53"/>
      <c r="ABC11" s="72"/>
      <c r="ABD11" s="73" t="s">
        <v>432</v>
      </c>
    </row>
    <row r="12" spans="1:732">
      <c r="A12" s="8"/>
      <c r="ABD12" s="8"/>
    </row>
    <row r="13" spans="1:732">
      <c r="A13" s="44" t="s">
        <v>424</v>
      </c>
      <c r="BH13" s="2"/>
      <c r="BI13" s="2"/>
      <c r="BJ13" s="2"/>
      <c r="BK13" s="2"/>
      <c r="BL13" s="2"/>
      <c r="BM13" s="2"/>
      <c r="BN13" s="2"/>
      <c r="BO13" s="2"/>
      <c r="BP13" s="2"/>
      <c r="BQ13" s="2"/>
      <c r="BR13" s="2"/>
      <c r="BS13" s="2"/>
      <c r="BT13" s="2"/>
      <c r="BU13" s="2"/>
      <c r="BV13" s="2"/>
      <c r="EW13" s="2"/>
      <c r="EX13" s="2"/>
      <c r="EY13" s="2"/>
      <c r="EZ13" s="2"/>
      <c r="FA13" s="2"/>
      <c r="FB13" s="2"/>
      <c r="FC13" s="2"/>
      <c r="FD13" s="2"/>
      <c r="FE13" s="2"/>
      <c r="FF13" s="2"/>
      <c r="FG13" s="2"/>
      <c r="FH13" s="2"/>
      <c r="FI13" s="2"/>
      <c r="FJ13" s="2"/>
      <c r="FK13" s="2"/>
      <c r="FL13" s="2"/>
      <c r="FM13" s="2"/>
      <c r="FN13" s="2"/>
      <c r="FO13" s="2"/>
      <c r="FP13" s="1"/>
      <c r="FQ13" s="1"/>
      <c r="GN13" s="1"/>
      <c r="IX13" s="1"/>
      <c r="IY13" s="1"/>
      <c r="IZ13" s="1"/>
      <c r="JA13" s="1"/>
      <c r="JB13" s="1"/>
      <c r="JC13" s="1"/>
      <c r="JD13" s="1"/>
      <c r="JE13" s="1"/>
      <c r="JF13" s="1"/>
      <c r="JG13" s="1"/>
      <c r="JH13" s="1"/>
      <c r="ABD13" s="44" t="s">
        <v>424</v>
      </c>
    </row>
    <row r="14" spans="1:732" ht="18">
      <c r="A14" s="2" t="s">
        <v>438</v>
      </c>
      <c r="B14" s="2">
        <v>48.53</v>
      </c>
      <c r="C14" s="3">
        <v>43.204999999999998</v>
      </c>
      <c r="D14" s="3">
        <v>43.01</v>
      </c>
      <c r="E14" s="3">
        <v>48.98</v>
      </c>
      <c r="F14" s="3">
        <v>48.534999999999997</v>
      </c>
      <c r="G14" s="3">
        <v>48.46</v>
      </c>
      <c r="H14" s="3">
        <v>49.06</v>
      </c>
      <c r="I14" s="3">
        <v>48.49</v>
      </c>
      <c r="J14" s="3">
        <v>48.56</v>
      </c>
      <c r="K14" s="3">
        <v>48.45</v>
      </c>
      <c r="L14" s="3">
        <v>48.33</v>
      </c>
      <c r="M14" s="3">
        <v>48.23</v>
      </c>
      <c r="N14" s="3">
        <v>48.33</v>
      </c>
      <c r="O14" s="3">
        <v>47.94</v>
      </c>
      <c r="P14" s="3">
        <v>48.29</v>
      </c>
      <c r="Q14" s="3">
        <v>44.48</v>
      </c>
      <c r="R14" s="3">
        <v>44.84</v>
      </c>
      <c r="S14" s="3">
        <v>43.83</v>
      </c>
      <c r="T14" s="3">
        <v>48.6</v>
      </c>
      <c r="U14" s="2">
        <v>47.55</v>
      </c>
      <c r="V14" s="2">
        <v>47.8</v>
      </c>
      <c r="W14" s="2">
        <v>47.99</v>
      </c>
      <c r="X14" s="2">
        <v>49.27</v>
      </c>
      <c r="Y14" s="2">
        <v>44.89</v>
      </c>
      <c r="Z14" s="2">
        <v>45.89</v>
      </c>
      <c r="AA14" s="2">
        <v>48.77</v>
      </c>
      <c r="AB14" s="2">
        <v>60.05</v>
      </c>
      <c r="AC14" s="2">
        <v>58.647499999999994</v>
      </c>
      <c r="AD14" s="2">
        <v>65.56</v>
      </c>
      <c r="AE14" s="2">
        <v>49.580000000000005</v>
      </c>
      <c r="AF14" s="2">
        <v>61.73</v>
      </c>
      <c r="AG14" s="2">
        <v>61.12</v>
      </c>
      <c r="AH14" s="2">
        <v>60.96</v>
      </c>
      <c r="AI14" s="2">
        <v>61.72</v>
      </c>
      <c r="AJ14" s="2">
        <v>58.18</v>
      </c>
      <c r="AK14" s="2">
        <v>58.29</v>
      </c>
      <c r="AL14" s="2">
        <v>58.05</v>
      </c>
      <c r="AM14" s="2">
        <v>58.3</v>
      </c>
      <c r="AN14" s="2">
        <v>58.39</v>
      </c>
      <c r="AO14" s="2">
        <v>58.6</v>
      </c>
      <c r="AP14" s="2">
        <v>58.52</v>
      </c>
      <c r="AQ14" s="2">
        <v>60.13</v>
      </c>
      <c r="AR14" s="2">
        <v>59.37</v>
      </c>
      <c r="AS14" s="2">
        <v>59.48</v>
      </c>
      <c r="AT14" s="2">
        <v>61.89</v>
      </c>
      <c r="AU14" s="2">
        <v>63.445</v>
      </c>
      <c r="AV14" s="2">
        <v>61.66</v>
      </c>
      <c r="AW14" s="2">
        <v>62.82</v>
      </c>
      <c r="AX14" s="2">
        <v>58.54</v>
      </c>
      <c r="AY14" s="2">
        <v>59.71</v>
      </c>
      <c r="AZ14" s="2">
        <v>59.23</v>
      </c>
      <c r="BA14" s="2">
        <v>58.42</v>
      </c>
      <c r="BB14" s="2">
        <v>62.45</v>
      </c>
      <c r="BC14" s="2">
        <v>63.39</v>
      </c>
      <c r="BD14" s="2">
        <v>55.9</v>
      </c>
      <c r="BE14" s="2">
        <v>65.45</v>
      </c>
      <c r="BF14" s="2">
        <v>58.52</v>
      </c>
      <c r="BG14" s="2">
        <v>58.93</v>
      </c>
      <c r="BH14" s="2">
        <v>44.99</v>
      </c>
      <c r="BI14" s="2">
        <v>59.74</v>
      </c>
      <c r="BJ14" s="2">
        <v>54.55</v>
      </c>
      <c r="BK14" s="2">
        <v>54.97</v>
      </c>
      <c r="BL14" s="2">
        <v>57.23</v>
      </c>
      <c r="BM14" s="2">
        <v>60.81</v>
      </c>
      <c r="BN14" s="2">
        <v>62.21</v>
      </c>
      <c r="BO14" s="2">
        <v>58.08</v>
      </c>
      <c r="BP14" s="2">
        <v>58.09</v>
      </c>
      <c r="BQ14" s="2">
        <v>58.17</v>
      </c>
      <c r="BR14" s="2">
        <v>58.37</v>
      </c>
      <c r="BS14" s="2">
        <v>59.89</v>
      </c>
      <c r="BT14" s="2">
        <v>60.71</v>
      </c>
      <c r="BU14" s="2">
        <v>61.32</v>
      </c>
      <c r="BV14" s="2">
        <v>61.63</v>
      </c>
      <c r="BW14" s="2">
        <v>46.13</v>
      </c>
      <c r="BX14" s="2">
        <v>60.26</v>
      </c>
      <c r="BY14" s="2">
        <v>63.03</v>
      </c>
      <c r="BZ14" s="2">
        <v>61.2</v>
      </c>
      <c r="CA14" s="2">
        <v>61.55</v>
      </c>
      <c r="CB14" s="2">
        <v>71.510000000000005</v>
      </c>
      <c r="CC14" s="2">
        <v>58.76</v>
      </c>
      <c r="CD14" s="2">
        <v>60.84</v>
      </c>
      <c r="CE14" s="2">
        <v>49.17</v>
      </c>
      <c r="CF14" s="2">
        <v>47.69</v>
      </c>
      <c r="CG14" s="2">
        <v>61.32</v>
      </c>
      <c r="CH14" s="2">
        <v>47.96</v>
      </c>
      <c r="CI14" s="2">
        <v>45.51</v>
      </c>
      <c r="CJ14" s="2">
        <v>60.56</v>
      </c>
      <c r="CK14" s="2">
        <v>58.45</v>
      </c>
      <c r="CL14" s="2">
        <v>58.91</v>
      </c>
      <c r="CM14" s="2">
        <v>60.6</v>
      </c>
      <c r="CN14" s="2">
        <v>60.64</v>
      </c>
      <c r="CO14" s="2">
        <v>62.45</v>
      </c>
      <c r="CP14" s="2">
        <v>60.79</v>
      </c>
      <c r="CQ14" s="2">
        <v>61.4</v>
      </c>
      <c r="CR14" s="2">
        <v>63.1</v>
      </c>
      <c r="CS14" s="2">
        <v>62.17</v>
      </c>
      <c r="CT14" s="2">
        <v>63.72</v>
      </c>
      <c r="CU14" s="2">
        <v>48.5</v>
      </c>
      <c r="CV14" s="2">
        <v>48.3</v>
      </c>
      <c r="CW14" s="2">
        <v>44.59</v>
      </c>
      <c r="CX14" s="2">
        <v>44.4</v>
      </c>
      <c r="CY14" s="2">
        <v>60.52</v>
      </c>
      <c r="CZ14" s="2">
        <v>60.02</v>
      </c>
      <c r="DA14" s="2">
        <v>47.54</v>
      </c>
      <c r="DB14" s="2">
        <v>47.06</v>
      </c>
      <c r="DC14" s="2">
        <v>48.86</v>
      </c>
      <c r="DD14" s="2">
        <v>62.31</v>
      </c>
      <c r="DE14" s="2">
        <v>55.11</v>
      </c>
      <c r="DF14" s="2">
        <v>42.41</v>
      </c>
      <c r="DG14" s="2">
        <v>42.31</v>
      </c>
      <c r="DH14" s="2">
        <v>40.47</v>
      </c>
      <c r="DI14" s="2">
        <v>42.36</v>
      </c>
      <c r="DJ14" s="2">
        <v>42.42</v>
      </c>
      <c r="DK14" s="2">
        <v>42.89</v>
      </c>
      <c r="DL14" s="2">
        <v>40.909999999999997</v>
      </c>
      <c r="DM14" s="2">
        <v>42.68</v>
      </c>
      <c r="DN14" s="2">
        <v>42.86</v>
      </c>
      <c r="DO14" s="2">
        <v>43.28</v>
      </c>
      <c r="DP14" s="2">
        <v>42.35</v>
      </c>
      <c r="DQ14" s="2">
        <v>42.48</v>
      </c>
      <c r="DR14" s="2">
        <v>42.6</v>
      </c>
      <c r="DS14" s="2">
        <v>48.76</v>
      </c>
      <c r="DT14" s="2">
        <v>49.06</v>
      </c>
      <c r="DU14" s="2">
        <v>46.1</v>
      </c>
      <c r="DV14" s="2">
        <v>45.57</v>
      </c>
      <c r="DW14" s="2">
        <v>45.45</v>
      </c>
      <c r="DX14" s="2">
        <v>45.23</v>
      </c>
      <c r="DY14" s="2">
        <v>46.68</v>
      </c>
      <c r="DZ14" s="2">
        <v>46</v>
      </c>
      <c r="EA14" s="2">
        <v>45.72</v>
      </c>
      <c r="EB14" s="2">
        <v>45.68</v>
      </c>
      <c r="EC14" s="2">
        <v>58.185000000000002</v>
      </c>
      <c r="ED14" s="2">
        <v>45.1</v>
      </c>
      <c r="EE14" s="2">
        <v>43.55</v>
      </c>
      <c r="EF14" s="2">
        <v>43.59</v>
      </c>
      <c r="EG14" s="2">
        <v>44.32</v>
      </c>
      <c r="EH14" s="2">
        <v>43.37</v>
      </c>
      <c r="EI14" s="2">
        <v>43.42</v>
      </c>
      <c r="EJ14" s="2">
        <v>43.52</v>
      </c>
      <c r="EK14" s="2">
        <v>43.77</v>
      </c>
      <c r="EL14" s="2">
        <v>50.17</v>
      </c>
      <c r="EM14" s="2">
        <v>47.01</v>
      </c>
      <c r="EN14" s="2">
        <v>46.52</v>
      </c>
      <c r="EO14" s="2">
        <v>46.74</v>
      </c>
      <c r="EP14" s="2">
        <v>46.08</v>
      </c>
      <c r="EQ14" s="2">
        <v>48.85</v>
      </c>
      <c r="ER14" s="2">
        <v>46.12</v>
      </c>
      <c r="ES14" s="2">
        <v>46.4</v>
      </c>
      <c r="ET14" s="2">
        <v>62.15</v>
      </c>
      <c r="EU14" s="2">
        <v>66.97</v>
      </c>
      <c r="EV14" s="2">
        <v>66.849999999999994</v>
      </c>
      <c r="EW14" s="2">
        <v>46.26</v>
      </c>
      <c r="EX14" s="2">
        <v>49.53</v>
      </c>
      <c r="EY14" s="2">
        <v>51</v>
      </c>
      <c r="EZ14" s="2">
        <v>59.73</v>
      </c>
      <c r="FA14" s="2">
        <v>62.74</v>
      </c>
      <c r="FB14" s="2">
        <v>62.98</v>
      </c>
      <c r="FC14" s="2">
        <v>42.35</v>
      </c>
      <c r="FD14" s="2">
        <v>63.7</v>
      </c>
      <c r="FE14" s="2">
        <v>64.72</v>
      </c>
      <c r="FF14" s="2">
        <v>64.8</v>
      </c>
      <c r="FG14" s="2">
        <v>67.12</v>
      </c>
      <c r="FH14" s="2">
        <v>68.47</v>
      </c>
      <c r="FI14" s="2">
        <v>46.68</v>
      </c>
      <c r="FJ14" s="2">
        <v>54.38</v>
      </c>
      <c r="FK14" s="2">
        <v>69.55</v>
      </c>
      <c r="FL14" s="2">
        <v>49.85</v>
      </c>
      <c r="FM14" s="2">
        <v>59.78</v>
      </c>
      <c r="FN14" s="2">
        <v>68.61</v>
      </c>
      <c r="FO14" s="2">
        <v>62.5</v>
      </c>
      <c r="FP14" s="2">
        <v>60.24</v>
      </c>
      <c r="FQ14" s="2">
        <v>61</v>
      </c>
      <c r="FR14" s="2">
        <v>43.33</v>
      </c>
      <c r="FS14" s="2">
        <v>59.79</v>
      </c>
      <c r="FT14" s="2">
        <v>60.795000000000002</v>
      </c>
      <c r="FU14" s="2">
        <v>60.84</v>
      </c>
      <c r="FV14" s="2">
        <v>60.65</v>
      </c>
      <c r="FW14" s="2">
        <v>46.02</v>
      </c>
      <c r="FX14" s="2">
        <v>59.78</v>
      </c>
      <c r="FY14" s="2">
        <v>50.84</v>
      </c>
      <c r="FZ14" s="2">
        <v>47.02</v>
      </c>
      <c r="GA14" s="2">
        <v>51.24</v>
      </c>
      <c r="GB14" s="2">
        <v>47.3</v>
      </c>
      <c r="GC14" s="2">
        <v>47.23</v>
      </c>
      <c r="GD14" s="2">
        <v>45.87</v>
      </c>
      <c r="GE14" s="2">
        <v>48.16</v>
      </c>
      <c r="GF14" s="2">
        <v>45.36</v>
      </c>
      <c r="GG14" s="2">
        <v>45.4</v>
      </c>
      <c r="GH14" s="2">
        <v>44.76</v>
      </c>
      <c r="GI14" s="2">
        <v>46.12</v>
      </c>
      <c r="GJ14" s="2">
        <v>45.83</v>
      </c>
      <c r="GK14">
        <v>45.89</v>
      </c>
      <c r="GL14">
        <v>45.44</v>
      </c>
      <c r="GM14" s="2">
        <v>45.31</v>
      </c>
      <c r="GN14" s="2">
        <v>47.63</v>
      </c>
      <c r="GO14" s="2">
        <v>48.37</v>
      </c>
      <c r="GP14" s="2">
        <v>45.87</v>
      </c>
      <c r="GQ14" s="2">
        <v>61.11</v>
      </c>
      <c r="GR14" s="2">
        <v>60.98</v>
      </c>
      <c r="GS14">
        <v>48.98</v>
      </c>
      <c r="GT14">
        <v>45.46</v>
      </c>
      <c r="GU14" s="2">
        <v>47.03</v>
      </c>
      <c r="GV14" s="2">
        <v>47.11</v>
      </c>
      <c r="GW14" s="2">
        <v>51.59</v>
      </c>
      <c r="GX14" s="2">
        <v>45.68</v>
      </c>
      <c r="GY14" s="2">
        <v>59.6</v>
      </c>
      <c r="GZ14" s="2">
        <v>46.19</v>
      </c>
      <c r="HA14" s="2">
        <v>46.87</v>
      </c>
      <c r="HB14" s="2">
        <v>48.18</v>
      </c>
      <c r="HC14" s="2">
        <v>45.77</v>
      </c>
      <c r="HD14" s="2">
        <v>58.99</v>
      </c>
      <c r="HE14" s="2">
        <v>55.3</v>
      </c>
      <c r="HF14" s="2">
        <v>45.84</v>
      </c>
      <c r="HG14" s="2">
        <v>47.16</v>
      </c>
      <c r="HH14" s="2">
        <v>50.25</v>
      </c>
      <c r="HI14" s="2">
        <v>48.73</v>
      </c>
      <c r="HJ14" s="2">
        <v>52.7</v>
      </c>
      <c r="HK14" s="2">
        <v>50.7</v>
      </c>
      <c r="HL14" s="2">
        <v>45.33</v>
      </c>
      <c r="HM14" s="2">
        <v>49.59</v>
      </c>
      <c r="HN14" s="2">
        <v>46.12</v>
      </c>
      <c r="HO14" s="2">
        <v>48.76</v>
      </c>
      <c r="HP14" s="2">
        <v>53.76</v>
      </c>
      <c r="HQ14" s="2">
        <v>52.2</v>
      </c>
      <c r="HR14" s="2">
        <v>49.06</v>
      </c>
      <c r="HS14" s="2">
        <v>60.1</v>
      </c>
      <c r="HT14" s="2">
        <v>50.18</v>
      </c>
      <c r="HU14" s="2">
        <v>51</v>
      </c>
      <c r="HV14" s="2">
        <v>75.92</v>
      </c>
      <c r="HW14" s="2">
        <v>75.25</v>
      </c>
      <c r="HX14" s="2">
        <v>45.62</v>
      </c>
      <c r="HY14" s="2">
        <v>52.27</v>
      </c>
      <c r="HZ14" s="2">
        <v>45.62</v>
      </c>
      <c r="IA14" s="2">
        <v>45.5</v>
      </c>
      <c r="IB14" s="2">
        <v>59.62</v>
      </c>
      <c r="IC14" s="2">
        <v>72.230009999999993</v>
      </c>
      <c r="ID14" s="2">
        <v>73.88</v>
      </c>
      <c r="IE14" s="2">
        <v>56.35</v>
      </c>
      <c r="IF14" s="2">
        <v>46.04</v>
      </c>
      <c r="IG14" s="2">
        <v>56.02</v>
      </c>
      <c r="IH14" s="2">
        <v>50.24</v>
      </c>
      <c r="II14" s="2">
        <v>55.97</v>
      </c>
      <c r="IJ14" s="2">
        <v>59.16</v>
      </c>
      <c r="IK14" s="2">
        <v>59.71</v>
      </c>
      <c r="IL14" s="2">
        <v>47.38</v>
      </c>
      <c r="IM14" s="2">
        <v>50.39</v>
      </c>
      <c r="IN14" s="2">
        <v>50.05</v>
      </c>
      <c r="IO14" s="2">
        <v>50.65</v>
      </c>
      <c r="IP14" s="2">
        <v>47.38</v>
      </c>
      <c r="IQ14" s="2">
        <v>58.64</v>
      </c>
      <c r="IR14" s="2">
        <v>60.41</v>
      </c>
      <c r="IS14" s="2">
        <v>72.8</v>
      </c>
      <c r="IT14" s="2">
        <v>51.27</v>
      </c>
      <c r="IU14" s="2">
        <v>48.17</v>
      </c>
      <c r="IV14" s="2">
        <v>55.5</v>
      </c>
      <c r="IW14" s="2">
        <v>49.46</v>
      </c>
      <c r="IX14" s="2">
        <v>63.84</v>
      </c>
      <c r="IY14" s="2">
        <v>62.98</v>
      </c>
      <c r="IZ14" s="2">
        <v>62.77</v>
      </c>
      <c r="JA14" s="2">
        <v>62.76</v>
      </c>
      <c r="JB14" s="2">
        <v>64.5</v>
      </c>
      <c r="JC14" s="2">
        <v>65.17</v>
      </c>
      <c r="JD14" s="2">
        <v>64.53</v>
      </c>
      <c r="JE14" s="2">
        <v>65.63</v>
      </c>
      <c r="JF14" s="2">
        <v>65.81</v>
      </c>
      <c r="JG14" s="2">
        <v>44.71</v>
      </c>
      <c r="JH14" s="2">
        <v>45.32</v>
      </c>
      <c r="JI14" s="2">
        <v>64.010000000000005</v>
      </c>
      <c r="JJ14" s="2">
        <v>61.22</v>
      </c>
      <c r="JK14" s="2">
        <v>68.41</v>
      </c>
      <c r="JL14" s="2">
        <v>64.03</v>
      </c>
      <c r="JM14" s="2">
        <v>59.56</v>
      </c>
      <c r="JN14" s="2">
        <v>51.15</v>
      </c>
      <c r="JO14" s="2">
        <v>62.51</v>
      </c>
      <c r="JP14" s="2">
        <v>62.78</v>
      </c>
      <c r="JQ14" s="2">
        <v>50.62</v>
      </c>
      <c r="JR14" s="2">
        <v>63.17</v>
      </c>
      <c r="JS14" s="2">
        <v>68.3</v>
      </c>
      <c r="JT14" s="2">
        <v>67.569999999999993</v>
      </c>
      <c r="JU14" s="2">
        <v>59.73</v>
      </c>
      <c r="JV14" s="2">
        <v>56.71</v>
      </c>
      <c r="JW14" s="2">
        <v>56.27</v>
      </c>
      <c r="JX14" s="2">
        <v>55.62</v>
      </c>
      <c r="JY14" s="2">
        <v>61.98</v>
      </c>
      <c r="JZ14" s="2">
        <v>57.02</v>
      </c>
      <c r="KA14" s="2">
        <v>65.55</v>
      </c>
      <c r="KB14" s="2">
        <v>56.71</v>
      </c>
      <c r="KC14" s="2">
        <v>56.35</v>
      </c>
      <c r="KD14" s="2">
        <v>62.42</v>
      </c>
      <c r="KE14" s="2">
        <v>62.5</v>
      </c>
      <c r="KF14" s="2">
        <v>59.38</v>
      </c>
      <c r="KG14" s="2">
        <v>67.72</v>
      </c>
      <c r="KH14" s="2">
        <v>63.26</v>
      </c>
      <c r="KI14" s="2">
        <v>57.1</v>
      </c>
      <c r="KJ14" s="2">
        <v>57.78</v>
      </c>
      <c r="KK14" s="2">
        <v>57.07</v>
      </c>
      <c r="KL14" s="2">
        <v>65.37</v>
      </c>
      <c r="KM14" s="2">
        <v>59.14</v>
      </c>
      <c r="KN14" s="2">
        <v>55.48</v>
      </c>
      <c r="KO14" s="2">
        <v>60.58</v>
      </c>
      <c r="KP14" s="2">
        <v>62.03</v>
      </c>
      <c r="KQ14" s="2">
        <v>55.97</v>
      </c>
      <c r="KR14" s="2">
        <v>67.39</v>
      </c>
      <c r="KS14" s="2">
        <v>63.43</v>
      </c>
      <c r="KT14" s="2">
        <v>61.94</v>
      </c>
      <c r="KU14" s="2">
        <v>63.49</v>
      </c>
      <c r="KV14" s="2">
        <v>63.12</v>
      </c>
      <c r="KW14" s="2">
        <v>63.22</v>
      </c>
      <c r="KX14" s="2">
        <v>63.29</v>
      </c>
      <c r="KY14" s="2">
        <v>64.02</v>
      </c>
      <c r="KZ14" s="2">
        <v>65.27</v>
      </c>
      <c r="LA14" s="2">
        <v>65.88</v>
      </c>
      <c r="LB14" s="2">
        <v>57.22</v>
      </c>
      <c r="LC14" s="2">
        <v>66.03</v>
      </c>
      <c r="LD14" s="2">
        <v>63.04</v>
      </c>
      <c r="LE14" s="2">
        <v>55.52</v>
      </c>
      <c r="LF14" s="2">
        <v>55.81</v>
      </c>
      <c r="LG14" s="2">
        <v>55.69</v>
      </c>
      <c r="LH14" s="2">
        <v>56.29</v>
      </c>
      <c r="LI14" s="2">
        <v>55.97</v>
      </c>
      <c r="LJ14" s="2">
        <v>62.81</v>
      </c>
      <c r="LK14" s="2">
        <v>52.54</v>
      </c>
      <c r="LL14" s="2">
        <v>52.95</v>
      </c>
      <c r="LM14" s="2">
        <v>60.43</v>
      </c>
      <c r="LN14" s="2">
        <v>63.13</v>
      </c>
      <c r="LO14" s="2">
        <v>51.31</v>
      </c>
      <c r="LP14" s="2">
        <v>64.790000000000006</v>
      </c>
      <c r="LQ14" s="2">
        <v>47.73</v>
      </c>
      <c r="LR14" s="2">
        <v>62.25</v>
      </c>
      <c r="LS14" s="2">
        <v>55.75</v>
      </c>
      <c r="LT14" s="2">
        <v>51.38</v>
      </c>
      <c r="LU14" s="2">
        <v>62.49</v>
      </c>
      <c r="LV14" s="2">
        <v>62.13</v>
      </c>
      <c r="LW14" s="2">
        <v>61.57</v>
      </c>
      <c r="LX14" s="2">
        <v>57.12</v>
      </c>
      <c r="LY14" s="2">
        <v>55.9</v>
      </c>
      <c r="LZ14" s="2">
        <v>44.67</v>
      </c>
      <c r="MA14" s="2">
        <v>56.5</v>
      </c>
      <c r="MB14" s="2">
        <v>56.03</v>
      </c>
      <c r="MC14" s="2">
        <v>56.06</v>
      </c>
      <c r="MD14" s="2">
        <v>56.6</v>
      </c>
      <c r="ME14" s="2">
        <v>56.4</v>
      </c>
      <c r="MF14" s="2">
        <v>57.13</v>
      </c>
      <c r="MG14" s="2">
        <v>63.93</v>
      </c>
      <c r="MH14" s="2">
        <v>51.6</v>
      </c>
      <c r="MI14" s="2">
        <v>56.28</v>
      </c>
      <c r="MJ14" s="2">
        <v>56.37</v>
      </c>
      <c r="MK14" s="2">
        <v>56.76</v>
      </c>
      <c r="ML14" s="2">
        <v>56.2</v>
      </c>
      <c r="MM14" s="2">
        <v>56.31</v>
      </c>
      <c r="MN14" s="2">
        <v>45.88</v>
      </c>
      <c r="MO14" s="2">
        <v>56.07</v>
      </c>
      <c r="MP14" s="2">
        <v>64.959999999999994</v>
      </c>
      <c r="MQ14" s="2">
        <v>61.74</v>
      </c>
      <c r="MR14" s="2">
        <v>56.1</v>
      </c>
      <c r="MS14" s="2">
        <v>56.12</v>
      </c>
      <c r="MT14" s="2">
        <v>45.15</v>
      </c>
      <c r="MU14" s="2">
        <v>56.12</v>
      </c>
      <c r="MV14" s="2">
        <v>56.42</v>
      </c>
      <c r="MW14" s="2">
        <v>55.9</v>
      </c>
      <c r="MX14" s="2">
        <v>55.17</v>
      </c>
      <c r="MY14" s="2">
        <v>56.28</v>
      </c>
      <c r="MZ14" s="2">
        <v>45</v>
      </c>
      <c r="NA14" s="2">
        <v>55.34</v>
      </c>
      <c r="NB14" s="2">
        <v>61.51</v>
      </c>
      <c r="NC14" s="2">
        <v>56.74</v>
      </c>
      <c r="ND14" s="2">
        <v>48.59</v>
      </c>
      <c r="NE14" s="2">
        <v>50.37</v>
      </c>
      <c r="NF14" s="2">
        <v>51.75</v>
      </c>
      <c r="NG14" s="2">
        <v>51.76</v>
      </c>
      <c r="NH14" s="2">
        <v>53</v>
      </c>
      <c r="NI14" s="2">
        <v>61.98</v>
      </c>
      <c r="NJ14" s="2">
        <v>69</v>
      </c>
      <c r="NK14" s="2">
        <v>71.680000000000007</v>
      </c>
      <c r="NL14" s="2">
        <v>65.14</v>
      </c>
      <c r="NM14" s="2">
        <v>45.06</v>
      </c>
      <c r="NN14" s="2">
        <v>57.14</v>
      </c>
      <c r="NO14" s="2">
        <v>57.17</v>
      </c>
      <c r="NP14" s="2">
        <v>57.52</v>
      </c>
      <c r="NQ14" s="2">
        <v>46.09</v>
      </c>
      <c r="NR14" s="2">
        <v>56.35</v>
      </c>
      <c r="NS14" s="2">
        <v>68.78</v>
      </c>
      <c r="NT14" s="2">
        <v>48.86</v>
      </c>
      <c r="NU14" s="2">
        <v>64.900000000000006</v>
      </c>
      <c r="NV14" s="2">
        <v>66.23</v>
      </c>
      <c r="NW14" s="2">
        <v>67.209999999999994</v>
      </c>
      <c r="NX14" s="2">
        <v>55.92</v>
      </c>
      <c r="NY14" s="2">
        <v>56.98</v>
      </c>
      <c r="NZ14" s="2">
        <v>46.18</v>
      </c>
      <c r="OA14" s="2">
        <v>56.01</v>
      </c>
      <c r="OB14" s="2">
        <v>55.8</v>
      </c>
      <c r="OC14" s="2">
        <v>64.569999999999993</v>
      </c>
      <c r="OD14" s="2">
        <v>67.37</v>
      </c>
      <c r="OE14" s="2">
        <v>55.94</v>
      </c>
      <c r="OF14" s="2">
        <v>58.12</v>
      </c>
      <c r="OG14" s="2">
        <v>46.95</v>
      </c>
      <c r="OH14" s="2">
        <v>65.03</v>
      </c>
      <c r="OI14" s="2">
        <v>45.44</v>
      </c>
      <c r="OJ14" s="2">
        <v>57.22</v>
      </c>
      <c r="OK14" s="2">
        <v>57.49</v>
      </c>
      <c r="OL14" s="2">
        <v>45.73</v>
      </c>
      <c r="OM14" s="2">
        <v>69.099999999999994</v>
      </c>
      <c r="ON14" s="2">
        <v>65.22</v>
      </c>
      <c r="OO14" s="2">
        <v>67.980009999999993</v>
      </c>
      <c r="OP14" s="2">
        <v>56.28</v>
      </c>
      <c r="OQ14" s="2">
        <v>53.67</v>
      </c>
      <c r="OR14" s="2">
        <v>56.32</v>
      </c>
      <c r="OS14" s="2">
        <v>56.11</v>
      </c>
      <c r="OT14" s="2">
        <v>46.09</v>
      </c>
      <c r="OU14" s="2">
        <v>58.16</v>
      </c>
      <c r="OV14" s="2">
        <v>45.75</v>
      </c>
      <c r="OW14" s="2">
        <v>55.49</v>
      </c>
      <c r="OX14" s="2">
        <v>55.41</v>
      </c>
      <c r="OY14" s="2">
        <v>62.08</v>
      </c>
      <c r="OZ14" s="2">
        <v>58.84</v>
      </c>
      <c r="PA14" s="2">
        <v>63.98</v>
      </c>
      <c r="PB14" s="2">
        <v>64.3</v>
      </c>
      <c r="PC14" s="2">
        <v>64.459999999999994</v>
      </c>
      <c r="PD14" s="2">
        <v>63.86</v>
      </c>
      <c r="PE14" s="2">
        <v>64.480009999999993</v>
      </c>
      <c r="PF14" s="2">
        <v>61.26</v>
      </c>
      <c r="PG14" s="2">
        <v>44.92</v>
      </c>
      <c r="PH14" s="2">
        <v>46.07</v>
      </c>
      <c r="PI14" s="2">
        <v>64.2</v>
      </c>
      <c r="PJ14" s="2">
        <v>62.9</v>
      </c>
      <c r="PK14" s="2">
        <v>44.36</v>
      </c>
      <c r="PL14" s="2">
        <v>65.81</v>
      </c>
      <c r="PM14" s="2">
        <v>52.26</v>
      </c>
      <c r="PN14" s="2">
        <v>44.7</v>
      </c>
      <c r="PO14" s="2">
        <v>65.819999999999993</v>
      </c>
      <c r="PP14" s="2">
        <v>54.54</v>
      </c>
      <c r="PQ14" s="2">
        <v>52.13</v>
      </c>
      <c r="PR14" s="2">
        <v>51.19</v>
      </c>
      <c r="PS14" s="2">
        <v>49.61</v>
      </c>
      <c r="PT14" s="2">
        <v>60.01</v>
      </c>
      <c r="PU14" s="2">
        <v>52.67</v>
      </c>
      <c r="PV14" s="2">
        <v>42.22</v>
      </c>
      <c r="PW14" s="2">
        <v>59.83</v>
      </c>
      <c r="PX14" s="2">
        <v>49.84</v>
      </c>
      <c r="PY14" s="2">
        <v>58.64</v>
      </c>
      <c r="PZ14" s="2">
        <v>48.29</v>
      </c>
      <c r="QA14" s="2">
        <v>48.5</v>
      </c>
      <c r="QB14" s="2">
        <v>43</v>
      </c>
      <c r="QC14" s="2">
        <v>60.1</v>
      </c>
      <c r="QD14" s="2">
        <v>58.69</v>
      </c>
      <c r="QE14" s="2">
        <v>48.83</v>
      </c>
      <c r="QF14" s="2">
        <v>48.85</v>
      </c>
      <c r="QG14" s="2">
        <v>60.65</v>
      </c>
      <c r="QH14" s="2">
        <v>42.25</v>
      </c>
      <c r="QI14" s="2">
        <v>49.21</v>
      </c>
      <c r="QJ14" s="2">
        <v>46.93</v>
      </c>
      <c r="QK14" s="2">
        <v>45.83</v>
      </c>
      <c r="QL14" s="2">
        <v>45.61</v>
      </c>
      <c r="QM14" s="2">
        <v>55.91</v>
      </c>
      <c r="QN14" s="2">
        <v>65.28</v>
      </c>
      <c r="QO14" s="2">
        <v>68.150000000000006</v>
      </c>
      <c r="QP14" s="2">
        <v>52.81</v>
      </c>
      <c r="QQ14" s="2">
        <v>58.88</v>
      </c>
      <c r="QR14" s="2">
        <v>59.47</v>
      </c>
      <c r="QS14" s="2">
        <v>60.17</v>
      </c>
      <c r="QT14" s="2">
        <v>55.62</v>
      </c>
      <c r="QU14" s="2">
        <v>55.88</v>
      </c>
      <c r="QV14" s="2">
        <v>47.08</v>
      </c>
      <c r="QW14" s="2">
        <v>55.71</v>
      </c>
      <c r="QX14" s="2">
        <v>46.45</v>
      </c>
      <c r="QY14" s="2">
        <v>46.75</v>
      </c>
      <c r="QZ14" s="2">
        <v>60.25</v>
      </c>
      <c r="RA14" s="2">
        <v>47.53</v>
      </c>
      <c r="RB14" s="2">
        <v>48.62</v>
      </c>
      <c r="RC14" s="2">
        <v>46.23</v>
      </c>
      <c r="RD14" s="2">
        <v>47.43</v>
      </c>
      <c r="RE14" s="2">
        <v>47.04</v>
      </c>
      <c r="RF14" s="2">
        <v>46.44</v>
      </c>
      <c r="RG14" s="2">
        <v>46.54</v>
      </c>
      <c r="RH14" s="2">
        <v>48.28</v>
      </c>
      <c r="RI14" s="2">
        <v>56.69</v>
      </c>
      <c r="RJ14" s="2">
        <v>45.31</v>
      </c>
      <c r="RK14" s="2">
        <v>45.77</v>
      </c>
      <c r="RL14" s="2">
        <v>44.92</v>
      </c>
      <c r="RM14" s="2">
        <v>59.28</v>
      </c>
      <c r="RN14" s="2">
        <v>62.73</v>
      </c>
      <c r="RO14" s="2">
        <v>64.81</v>
      </c>
      <c r="RP14" s="2">
        <v>63.63</v>
      </c>
      <c r="RQ14" s="2">
        <v>65.540000000000006</v>
      </c>
      <c r="RR14" s="2">
        <v>55.23</v>
      </c>
      <c r="RS14" s="2">
        <v>58.52</v>
      </c>
      <c r="RT14" s="2">
        <v>73.45</v>
      </c>
      <c r="RU14" s="2">
        <v>72.650000000000006</v>
      </c>
      <c r="RV14" s="2">
        <v>45.36</v>
      </c>
      <c r="RW14" s="2">
        <v>46.18</v>
      </c>
      <c r="RX14" s="2">
        <v>45.72</v>
      </c>
      <c r="RY14" s="2">
        <v>45.69</v>
      </c>
      <c r="RZ14" s="2">
        <v>59.01</v>
      </c>
      <c r="SA14" s="2">
        <v>51.8</v>
      </c>
      <c r="SB14" s="2">
        <v>45.82</v>
      </c>
      <c r="SC14" s="2">
        <v>55.26</v>
      </c>
      <c r="SD14" s="2">
        <v>48.46</v>
      </c>
      <c r="SE14" s="2">
        <v>57.19</v>
      </c>
      <c r="SF14" s="2">
        <v>60.72</v>
      </c>
      <c r="SG14" s="2">
        <v>72.260000000000005</v>
      </c>
      <c r="SH14" s="2">
        <v>45.03</v>
      </c>
      <c r="SI14" s="2">
        <v>59.19</v>
      </c>
      <c r="SJ14" s="2">
        <v>59.19</v>
      </c>
      <c r="SK14" s="2">
        <v>58.59</v>
      </c>
      <c r="SL14" s="2">
        <v>58.45</v>
      </c>
      <c r="SM14" s="2">
        <v>58.54</v>
      </c>
      <c r="SN14" s="2">
        <v>59.08</v>
      </c>
      <c r="SO14" s="2">
        <v>58.89</v>
      </c>
      <c r="SP14" s="2">
        <v>58.58</v>
      </c>
      <c r="SQ14" s="2">
        <v>59.53</v>
      </c>
      <c r="SR14" s="2">
        <v>59.76</v>
      </c>
      <c r="SS14" s="2">
        <v>59.33</v>
      </c>
      <c r="ST14" s="2">
        <v>58.77</v>
      </c>
      <c r="SU14" s="2">
        <v>59.39</v>
      </c>
      <c r="SV14" s="2">
        <v>58.71</v>
      </c>
      <c r="SW14" s="2">
        <v>59.52</v>
      </c>
      <c r="SX14" s="2">
        <v>59.48</v>
      </c>
      <c r="SY14" s="2">
        <v>59.63</v>
      </c>
      <c r="SZ14" s="2">
        <v>58.66</v>
      </c>
      <c r="TA14" s="2">
        <v>46.75</v>
      </c>
      <c r="TB14" s="2">
        <v>46.52</v>
      </c>
      <c r="TC14" s="2">
        <v>46.79</v>
      </c>
      <c r="TD14" s="2">
        <v>47.11</v>
      </c>
      <c r="TE14" s="2">
        <v>46.66</v>
      </c>
      <c r="TF14" s="2">
        <v>46.13</v>
      </c>
      <c r="TG14" s="2">
        <v>46.14</v>
      </c>
      <c r="TH14" s="2">
        <v>46.63</v>
      </c>
      <c r="TI14" s="2">
        <v>47.36</v>
      </c>
      <c r="TJ14" s="2">
        <v>48.97</v>
      </c>
      <c r="TK14" s="2">
        <v>50.49</v>
      </c>
      <c r="TL14" s="2">
        <v>58.42</v>
      </c>
      <c r="TM14" s="2">
        <v>59.41</v>
      </c>
      <c r="TN14" s="2">
        <v>59.05</v>
      </c>
      <c r="TO14" s="2">
        <v>58.93</v>
      </c>
      <c r="TP14" s="2">
        <v>58.78</v>
      </c>
      <c r="TQ14" s="2">
        <v>58.26</v>
      </c>
      <c r="TR14" s="2">
        <v>58.96</v>
      </c>
      <c r="TS14" s="2">
        <v>60.04</v>
      </c>
      <c r="TT14" s="2">
        <v>62.67</v>
      </c>
      <c r="TU14" s="2">
        <v>60.26</v>
      </c>
      <c r="TV14" s="2">
        <v>60.19</v>
      </c>
      <c r="TW14" s="2">
        <v>60.26</v>
      </c>
      <c r="TX14" s="2">
        <v>60.62</v>
      </c>
      <c r="TY14" s="2">
        <v>59.42</v>
      </c>
      <c r="TZ14" s="2">
        <v>63.35</v>
      </c>
      <c r="UA14" s="2">
        <v>44.93</v>
      </c>
      <c r="UB14" s="2">
        <v>58.23</v>
      </c>
      <c r="UC14" s="2">
        <v>58.9</v>
      </c>
      <c r="UD14" s="2">
        <v>61.44</v>
      </c>
      <c r="UE14" s="2">
        <v>46.7</v>
      </c>
      <c r="UF14" s="2">
        <v>60.36</v>
      </c>
      <c r="UG14" s="2">
        <v>58.99</v>
      </c>
      <c r="UH14" s="2">
        <v>59.23</v>
      </c>
      <c r="UI14" s="2">
        <v>48.13</v>
      </c>
      <c r="UJ14" s="2"/>
      <c r="UK14" s="2">
        <v>60.11</v>
      </c>
      <c r="UL14" s="2">
        <v>61.12</v>
      </c>
      <c r="UM14" s="2"/>
      <c r="UN14" s="2">
        <v>44</v>
      </c>
      <c r="UO14" s="2">
        <v>59.54</v>
      </c>
      <c r="UP14" s="2">
        <v>50.82</v>
      </c>
      <c r="UQ14" s="2">
        <v>62.46</v>
      </c>
      <c r="UR14">
        <v>48.48</v>
      </c>
      <c r="US14">
        <v>48.64</v>
      </c>
      <c r="UT14">
        <v>48.51</v>
      </c>
      <c r="UU14">
        <v>45.16</v>
      </c>
      <c r="UV14" s="2">
        <v>44.62</v>
      </c>
      <c r="UX14">
        <v>47.34</v>
      </c>
      <c r="UY14">
        <v>47.41</v>
      </c>
      <c r="UZ14">
        <v>47.54</v>
      </c>
      <c r="VA14" s="2">
        <v>59.56</v>
      </c>
      <c r="VB14" s="2">
        <v>59.031999999999996</v>
      </c>
      <c r="VC14" s="2">
        <v>59.49</v>
      </c>
      <c r="VD14" s="2">
        <v>58.35</v>
      </c>
      <c r="VE14" s="2">
        <v>60.53</v>
      </c>
      <c r="VF14" s="2">
        <v>60.67</v>
      </c>
      <c r="VG14" s="2">
        <v>61.24</v>
      </c>
      <c r="VH14" s="2">
        <v>60.79</v>
      </c>
      <c r="VI14" s="2">
        <v>41.9</v>
      </c>
      <c r="VJ14" s="2">
        <v>50.92</v>
      </c>
      <c r="VK14" s="2">
        <v>51.13</v>
      </c>
      <c r="VL14" s="2">
        <v>58.15</v>
      </c>
      <c r="VM14" s="2">
        <v>62.14</v>
      </c>
      <c r="VN14" s="2">
        <v>62.53</v>
      </c>
      <c r="VO14" s="2">
        <v>62.85</v>
      </c>
      <c r="VP14" s="2">
        <v>59.47</v>
      </c>
      <c r="VQ14" s="2">
        <v>60.79</v>
      </c>
      <c r="VR14" s="2">
        <v>59.02</v>
      </c>
      <c r="VS14" s="2">
        <v>59.9</v>
      </c>
      <c r="VT14" s="2">
        <v>60.91</v>
      </c>
      <c r="VU14" s="2">
        <v>61.27</v>
      </c>
      <c r="VV14" s="2">
        <v>60.85</v>
      </c>
      <c r="VW14" s="2">
        <v>63.59</v>
      </c>
      <c r="VX14" s="2">
        <v>58.35</v>
      </c>
      <c r="VY14" s="2">
        <v>58.51</v>
      </c>
      <c r="VZ14" s="2">
        <v>61.22</v>
      </c>
      <c r="WA14" s="2">
        <v>64.33</v>
      </c>
      <c r="WB14" s="2">
        <v>58.72</v>
      </c>
      <c r="WC14" s="2">
        <v>61.02</v>
      </c>
      <c r="WD14" s="2">
        <v>52.2</v>
      </c>
      <c r="WE14" s="2">
        <v>62.17</v>
      </c>
      <c r="WF14" s="2">
        <v>47.12</v>
      </c>
      <c r="WG14" s="2">
        <v>59.94</v>
      </c>
      <c r="WH14" s="2">
        <v>60.9</v>
      </c>
      <c r="WI14" s="2">
        <v>43.03</v>
      </c>
      <c r="WJ14" s="2">
        <v>53.28</v>
      </c>
      <c r="WK14" s="2">
        <v>61.52</v>
      </c>
      <c r="WL14" s="2">
        <v>46.58</v>
      </c>
      <c r="WM14" s="2">
        <v>44.31</v>
      </c>
      <c r="WN14" s="2">
        <v>45.42</v>
      </c>
      <c r="WO14" s="2">
        <v>46.37</v>
      </c>
      <c r="WP14" s="2">
        <v>44.46</v>
      </c>
      <c r="WQ14" s="2">
        <v>44.77</v>
      </c>
      <c r="WR14" s="2">
        <v>45.76</v>
      </c>
      <c r="WS14" s="2">
        <v>45.52</v>
      </c>
      <c r="WT14" s="2">
        <v>45.47</v>
      </c>
      <c r="WU14" s="2">
        <v>43.94</v>
      </c>
      <c r="WV14" s="2">
        <v>44.14</v>
      </c>
      <c r="WW14" s="2">
        <v>44.14</v>
      </c>
      <c r="WX14" s="2">
        <v>43.09</v>
      </c>
      <c r="WY14" s="2">
        <v>43.6</v>
      </c>
      <c r="WZ14" s="2">
        <v>43.85</v>
      </c>
      <c r="XA14" s="2">
        <v>45.02</v>
      </c>
      <c r="XB14" s="2">
        <v>45.47</v>
      </c>
      <c r="XC14" s="2">
        <v>43.35</v>
      </c>
      <c r="XD14" s="2">
        <v>43.04</v>
      </c>
      <c r="XE14" s="2">
        <v>44.31</v>
      </c>
      <c r="XF14" s="2">
        <v>44.3</v>
      </c>
      <c r="XG14" s="2">
        <v>45.63</v>
      </c>
      <c r="XH14" s="2">
        <v>62.05</v>
      </c>
      <c r="XI14" s="2">
        <v>45.18</v>
      </c>
      <c r="XJ14" s="2">
        <v>44.92</v>
      </c>
      <c r="XK14" s="2">
        <v>60.68</v>
      </c>
      <c r="XL14" s="2">
        <v>49.4</v>
      </c>
      <c r="XM14" s="2">
        <v>46.75</v>
      </c>
      <c r="XN14" s="2">
        <v>48.14</v>
      </c>
      <c r="XO14" s="2">
        <v>58.17</v>
      </c>
      <c r="XP14" s="2">
        <v>54.94</v>
      </c>
      <c r="XQ14" s="2">
        <v>59.86</v>
      </c>
      <c r="XR14" s="2">
        <v>46.2</v>
      </c>
      <c r="XS14" s="2">
        <v>43.92</v>
      </c>
      <c r="XT14" s="2">
        <v>55.16</v>
      </c>
      <c r="XU14" s="2">
        <v>45.54</v>
      </c>
      <c r="XV14" s="2">
        <v>44.6</v>
      </c>
      <c r="XW14" s="2">
        <v>45.23</v>
      </c>
      <c r="XX14" s="2">
        <v>45.77</v>
      </c>
      <c r="XY14" s="2">
        <v>43.44</v>
      </c>
      <c r="XZ14" s="2">
        <v>44.52</v>
      </c>
      <c r="YA14" s="2">
        <v>43.61</v>
      </c>
      <c r="YB14" s="2">
        <v>60.9</v>
      </c>
      <c r="YC14" s="2">
        <v>44.27</v>
      </c>
      <c r="YD14" s="2">
        <v>44.16</v>
      </c>
      <c r="YE14" s="2">
        <v>44.3</v>
      </c>
      <c r="YF14" s="2">
        <v>44.19</v>
      </c>
      <c r="YG14" s="2">
        <v>45.93</v>
      </c>
      <c r="YH14" s="2">
        <v>43.47</v>
      </c>
      <c r="YI14" s="2">
        <v>44.45</v>
      </c>
      <c r="YJ14" s="2">
        <v>44.06</v>
      </c>
      <c r="YK14" s="2">
        <v>45.93</v>
      </c>
      <c r="YL14" s="2">
        <v>45.7</v>
      </c>
      <c r="YM14" s="2">
        <v>45.45</v>
      </c>
      <c r="YN14" s="2">
        <v>43.66</v>
      </c>
      <c r="YO14" s="2">
        <v>39.54</v>
      </c>
      <c r="YP14" s="2">
        <v>44.86</v>
      </c>
      <c r="YQ14" s="2">
        <v>44.55</v>
      </c>
      <c r="YR14" s="2">
        <v>43.33</v>
      </c>
      <c r="YS14" s="2">
        <v>45.39</v>
      </c>
      <c r="YT14" s="2">
        <v>42.44</v>
      </c>
      <c r="YU14" s="2">
        <v>45.39</v>
      </c>
      <c r="YV14" s="2">
        <v>45.88</v>
      </c>
      <c r="YW14" s="2">
        <v>45.64</v>
      </c>
      <c r="YX14" s="2">
        <v>51.09</v>
      </c>
      <c r="YY14" s="2">
        <v>48.9</v>
      </c>
      <c r="YZ14" s="2">
        <v>51.29</v>
      </c>
      <c r="ZA14" s="2">
        <v>46.73</v>
      </c>
      <c r="ZB14" s="2">
        <v>44.45</v>
      </c>
      <c r="ZC14" s="2">
        <v>46.01</v>
      </c>
      <c r="ZD14" s="2">
        <v>46.12</v>
      </c>
      <c r="ZE14" s="2">
        <v>46.48</v>
      </c>
      <c r="ZF14" s="2">
        <v>59.86</v>
      </c>
      <c r="ZG14" s="2">
        <v>61.19</v>
      </c>
      <c r="ZH14" s="2">
        <v>45.63</v>
      </c>
      <c r="ZI14" s="2">
        <v>47.5</v>
      </c>
      <c r="ZJ14" s="2">
        <v>44.81</v>
      </c>
      <c r="ZK14" s="2">
        <v>60.49</v>
      </c>
      <c r="ZL14" s="2">
        <v>45.42</v>
      </c>
      <c r="ZM14" s="2">
        <v>49</v>
      </c>
      <c r="ZN14">
        <v>44.47</v>
      </c>
      <c r="ZO14">
        <v>45.08</v>
      </c>
      <c r="ZP14">
        <v>45.13</v>
      </c>
      <c r="ZQ14">
        <v>44.41</v>
      </c>
      <c r="ZR14">
        <v>44.96</v>
      </c>
      <c r="ZS14">
        <v>46.42</v>
      </c>
      <c r="ZT14">
        <v>45.83</v>
      </c>
      <c r="ZU14">
        <v>46.19</v>
      </c>
      <c r="ZV14">
        <v>46.26</v>
      </c>
      <c r="ZW14">
        <v>46.01</v>
      </c>
      <c r="ZX14">
        <v>45.69</v>
      </c>
      <c r="ZY14">
        <v>43.93</v>
      </c>
      <c r="ZZ14" s="2">
        <v>55</v>
      </c>
      <c r="AAA14">
        <v>55.68</v>
      </c>
      <c r="AAB14">
        <v>55.42</v>
      </c>
      <c r="AAC14">
        <v>55.52</v>
      </c>
      <c r="AAD14">
        <v>59.23</v>
      </c>
      <c r="AAE14">
        <v>60.17</v>
      </c>
      <c r="AAF14" s="2">
        <v>45.79</v>
      </c>
      <c r="AAG14" s="2">
        <v>46.17</v>
      </c>
      <c r="AAH14" s="2">
        <v>46.55</v>
      </c>
      <c r="AAI14" s="2">
        <v>47.36</v>
      </c>
      <c r="AAJ14" s="2">
        <v>47.73</v>
      </c>
      <c r="AAK14" s="2">
        <v>47.96</v>
      </c>
      <c r="AAL14" s="2">
        <v>48.43</v>
      </c>
      <c r="AAM14" s="2">
        <v>46.81</v>
      </c>
      <c r="AAN14" s="2">
        <v>47.09</v>
      </c>
      <c r="AAO14" s="2">
        <v>48.05</v>
      </c>
      <c r="AAP14" s="2">
        <v>46.67</v>
      </c>
      <c r="AAQ14" s="2">
        <v>45.17</v>
      </c>
      <c r="AAR14" s="2">
        <v>48.12</v>
      </c>
      <c r="AAS14" s="2">
        <v>43.31</v>
      </c>
      <c r="AAT14" s="2">
        <v>45.09</v>
      </c>
      <c r="AAU14" s="2">
        <v>44.38</v>
      </c>
      <c r="AAV14" s="2">
        <v>42.54</v>
      </c>
      <c r="AAW14" s="2">
        <v>43.63</v>
      </c>
      <c r="AAX14" s="2">
        <v>45.02</v>
      </c>
      <c r="AAY14" s="2">
        <v>45.42</v>
      </c>
      <c r="AAZ14" s="2">
        <v>45.26</v>
      </c>
      <c r="ABA14" s="2">
        <v>45.6</v>
      </c>
      <c r="ABC14" s="68">
        <f t="shared" ref="ABC14:ABC25" si="0">COUNT(B14:ABA14)</f>
        <v>725</v>
      </c>
      <c r="ABD14" s="27" t="s">
        <v>438</v>
      </c>
    </row>
    <row r="15" spans="1:732" ht="18">
      <c r="A15" s="2" t="s">
        <v>439</v>
      </c>
      <c r="B15" s="2">
        <v>2.3766666666666665</v>
      </c>
      <c r="C15" s="2">
        <v>2.7330000000000001</v>
      </c>
      <c r="D15" s="2">
        <v>2.7309999999999999</v>
      </c>
      <c r="E15" s="2">
        <v>2.4089999999999998</v>
      </c>
      <c r="F15" s="2">
        <v>2.2445000000000004</v>
      </c>
      <c r="G15" s="2">
        <v>2.4340000000000002</v>
      </c>
      <c r="H15" s="2">
        <v>2.4569999999999999</v>
      </c>
      <c r="I15" s="2">
        <v>2.2999999999999998</v>
      </c>
      <c r="J15" s="2">
        <v>2.359</v>
      </c>
      <c r="K15" s="2">
        <v>2.3969999999999998</v>
      </c>
      <c r="L15" s="2">
        <v>2.2709999999999999</v>
      </c>
      <c r="M15" s="2">
        <v>2.4649999999999999</v>
      </c>
      <c r="N15" s="2">
        <v>2.4590000000000001</v>
      </c>
      <c r="O15" s="2">
        <v>2.3610000000000002</v>
      </c>
      <c r="P15" s="2">
        <v>2.3319999999999999</v>
      </c>
      <c r="Q15" s="2">
        <v>2.8490000000000002</v>
      </c>
      <c r="R15" s="2">
        <v>2.948</v>
      </c>
      <c r="S15" s="2">
        <v>2.9820000000000002</v>
      </c>
      <c r="T15" s="2">
        <v>2.367</v>
      </c>
      <c r="U15" s="2">
        <v>2.3199999999999998</v>
      </c>
      <c r="V15" s="2">
        <v>2.15</v>
      </c>
      <c r="W15" s="2">
        <v>2.27</v>
      </c>
      <c r="X15" s="2">
        <v>1.92</v>
      </c>
      <c r="Y15" s="2">
        <v>3.04</v>
      </c>
      <c r="Z15" s="2">
        <v>2.9</v>
      </c>
      <c r="AA15" s="2">
        <v>2.44</v>
      </c>
      <c r="AB15" s="2">
        <v>0.63</v>
      </c>
      <c r="AC15" s="2">
        <v>0.08</v>
      </c>
      <c r="AD15" s="2">
        <v>0.32500000000000001</v>
      </c>
      <c r="AE15" s="2">
        <v>2.0766666666666667</v>
      </c>
      <c r="AF15" s="2">
        <v>0.52</v>
      </c>
      <c r="AG15" s="2">
        <v>0.53</v>
      </c>
      <c r="AH15" s="2">
        <v>0.61</v>
      </c>
      <c r="AI15" s="2">
        <v>0.56000000000000005</v>
      </c>
      <c r="AJ15" s="2">
        <v>0.18</v>
      </c>
      <c r="AK15" s="2">
        <v>0.28000000000000003</v>
      </c>
      <c r="AL15" s="2">
        <v>0.3</v>
      </c>
      <c r="AM15" s="2">
        <v>0.31</v>
      </c>
      <c r="AN15" s="2">
        <v>0.28999999999999998</v>
      </c>
      <c r="AO15" s="2">
        <v>0.25</v>
      </c>
      <c r="AP15" s="2">
        <v>0.22</v>
      </c>
      <c r="AQ15" s="2">
        <v>0.93</v>
      </c>
      <c r="AR15" s="2">
        <v>0.53</v>
      </c>
      <c r="AS15" s="2">
        <v>0.52</v>
      </c>
      <c r="AT15" s="2">
        <v>0.42</v>
      </c>
      <c r="AU15" s="2">
        <v>0.42499999999999999</v>
      </c>
      <c r="AV15" s="2">
        <v>0.41</v>
      </c>
      <c r="AW15" s="2">
        <v>0.48</v>
      </c>
      <c r="AX15" s="2">
        <v>0.55000000000000004</v>
      </c>
      <c r="AY15" s="2">
        <v>0.14000000000000001</v>
      </c>
      <c r="AZ15" s="2">
        <v>0.55000000000000004</v>
      </c>
      <c r="BA15" s="2">
        <v>0.56000000000000005</v>
      </c>
      <c r="BB15" s="2">
        <v>0.44</v>
      </c>
      <c r="BC15" s="2">
        <v>0.43</v>
      </c>
      <c r="BD15" s="2">
        <v>1.75</v>
      </c>
      <c r="BE15" s="2">
        <v>0.33</v>
      </c>
      <c r="BF15" s="2">
        <v>0.23</v>
      </c>
      <c r="BG15" s="2">
        <v>0.26</v>
      </c>
      <c r="BH15" s="2">
        <v>2.81</v>
      </c>
      <c r="BI15" s="2">
        <v>0.62</v>
      </c>
      <c r="BJ15" s="2">
        <v>1.78</v>
      </c>
      <c r="BK15" s="2">
        <v>0.78</v>
      </c>
      <c r="BL15" s="2">
        <v>1.33</v>
      </c>
      <c r="BM15" s="2">
        <v>0.56999999999999995</v>
      </c>
      <c r="BN15" s="2">
        <v>0.52</v>
      </c>
      <c r="BO15" s="2">
        <v>0.3</v>
      </c>
      <c r="BP15" s="2">
        <v>0.31</v>
      </c>
      <c r="BQ15" s="2">
        <v>1.25</v>
      </c>
      <c r="BR15" s="2">
        <v>0.56000000000000005</v>
      </c>
      <c r="BS15" s="2">
        <v>0.14000000000000001</v>
      </c>
      <c r="BT15" s="2">
        <v>0.5</v>
      </c>
      <c r="BU15" s="2">
        <v>0.52</v>
      </c>
      <c r="BV15" s="2">
        <v>0.51</v>
      </c>
      <c r="BW15" s="2">
        <v>2.87</v>
      </c>
      <c r="BX15" s="2">
        <v>0.44</v>
      </c>
      <c r="BY15" s="2">
        <v>0.41</v>
      </c>
      <c r="BZ15" s="2">
        <v>0.5</v>
      </c>
      <c r="CA15" s="2">
        <v>0.54</v>
      </c>
      <c r="CB15" s="2">
        <v>0.29499999999999998</v>
      </c>
      <c r="CC15" s="2">
        <v>0.22</v>
      </c>
      <c r="CD15" s="2">
        <v>0.38</v>
      </c>
      <c r="CE15" s="2">
        <v>2.59</v>
      </c>
      <c r="CF15" s="2">
        <v>2.4900000000000002</v>
      </c>
      <c r="CG15" s="2">
        <v>0.09</v>
      </c>
      <c r="CH15" s="2">
        <v>2.76</v>
      </c>
      <c r="CI15" s="2">
        <v>4.43</v>
      </c>
      <c r="CJ15" s="2">
        <v>0.57999999999999996</v>
      </c>
      <c r="CK15" s="2">
        <v>0.7</v>
      </c>
      <c r="CL15" s="2">
        <v>0.67</v>
      </c>
      <c r="CM15" s="2">
        <v>1</v>
      </c>
      <c r="CN15" s="2">
        <v>0.1</v>
      </c>
      <c r="CO15" s="2">
        <v>0.6</v>
      </c>
      <c r="CP15" s="2">
        <v>0.37</v>
      </c>
      <c r="CQ15" s="2">
        <v>0.44</v>
      </c>
      <c r="CR15" s="2">
        <v>0.76</v>
      </c>
      <c r="CS15" s="2">
        <v>0.66</v>
      </c>
      <c r="CT15" s="2">
        <v>0.69</v>
      </c>
      <c r="CU15" s="2">
        <v>2.6</v>
      </c>
      <c r="CV15" s="2">
        <v>2.15</v>
      </c>
      <c r="CW15" s="2">
        <v>3.37</v>
      </c>
      <c r="CX15" s="2">
        <v>3.37</v>
      </c>
      <c r="CY15" s="2">
        <v>0.42</v>
      </c>
      <c r="CZ15" s="2">
        <v>0.51</v>
      </c>
      <c r="DA15" s="2">
        <v>2.9</v>
      </c>
      <c r="DB15" s="2">
        <v>2.84</v>
      </c>
      <c r="DC15" s="2">
        <v>3.33</v>
      </c>
      <c r="DD15" s="2">
        <v>0.49</v>
      </c>
      <c r="DE15" s="2">
        <v>0.72</v>
      </c>
      <c r="DF15" s="2">
        <v>3.77</v>
      </c>
      <c r="DG15" s="2">
        <v>3.73</v>
      </c>
      <c r="DH15" s="2">
        <v>3.62</v>
      </c>
      <c r="DI15" s="2">
        <v>3.88</v>
      </c>
      <c r="DJ15" s="2">
        <v>3.8</v>
      </c>
      <c r="DK15" s="2">
        <v>3.84</v>
      </c>
      <c r="DL15" s="2">
        <v>3.91</v>
      </c>
      <c r="DM15" s="2">
        <v>4</v>
      </c>
      <c r="DN15" s="2">
        <v>3.75</v>
      </c>
      <c r="DO15" s="2">
        <v>3.69</v>
      </c>
      <c r="DP15" s="2">
        <v>3.93</v>
      </c>
      <c r="DQ15" s="2">
        <v>3.9000000000000004</v>
      </c>
      <c r="DR15" s="2">
        <v>3.84</v>
      </c>
      <c r="DS15" s="2">
        <v>2.2799999999999998</v>
      </c>
      <c r="DT15" s="2">
        <v>2.2799999999999998</v>
      </c>
      <c r="DU15" s="2">
        <v>2.89</v>
      </c>
      <c r="DV15" s="2">
        <v>2.91</v>
      </c>
      <c r="DW15" s="2">
        <v>2.2400000000000002</v>
      </c>
      <c r="DX15" s="2">
        <v>2.44</v>
      </c>
      <c r="DY15" s="2">
        <v>2.2999999999999998</v>
      </c>
      <c r="DZ15" s="2">
        <v>2.2200000000000002</v>
      </c>
      <c r="EA15" s="2">
        <v>2.82</v>
      </c>
      <c r="EB15" s="2">
        <v>2.8</v>
      </c>
      <c r="EC15" s="2">
        <v>0.54500000000000004</v>
      </c>
      <c r="ED15" s="2">
        <v>2.82</v>
      </c>
      <c r="EE15" s="2">
        <v>3.95</v>
      </c>
      <c r="EF15" s="2">
        <v>3.85</v>
      </c>
      <c r="EG15" s="2">
        <v>3.92</v>
      </c>
      <c r="EH15" s="2">
        <v>4</v>
      </c>
      <c r="EI15" s="2">
        <v>4</v>
      </c>
      <c r="EJ15" s="2">
        <v>3.79</v>
      </c>
      <c r="EK15" s="2">
        <v>3.91</v>
      </c>
      <c r="EL15" s="2">
        <v>2.31</v>
      </c>
      <c r="EM15" s="2">
        <v>2.69</v>
      </c>
      <c r="EN15" s="2">
        <v>2.84</v>
      </c>
      <c r="EO15" s="2">
        <v>2.78</v>
      </c>
      <c r="EP15" s="2">
        <v>2.74</v>
      </c>
      <c r="EQ15" s="2">
        <v>2.2000000000000002</v>
      </c>
      <c r="ER15" s="2">
        <v>2.4500000000000002</v>
      </c>
      <c r="ES15" s="2">
        <v>3.66</v>
      </c>
      <c r="ET15" s="2">
        <v>0.66</v>
      </c>
      <c r="EU15" s="2">
        <v>0.45</v>
      </c>
      <c r="EV15" s="2">
        <v>0.45</v>
      </c>
      <c r="EW15" s="2">
        <v>3.97</v>
      </c>
      <c r="EX15" s="2">
        <v>2.08</v>
      </c>
      <c r="EY15" s="2">
        <v>2</v>
      </c>
      <c r="EZ15" s="2">
        <v>0.54</v>
      </c>
      <c r="FA15" s="2">
        <v>0.56000000000000005</v>
      </c>
      <c r="FB15" s="2">
        <v>0.7</v>
      </c>
      <c r="FC15" s="2">
        <v>3.76</v>
      </c>
      <c r="FD15" s="2">
        <v>0.57999999999999996</v>
      </c>
      <c r="FE15" s="2">
        <v>0.68</v>
      </c>
      <c r="FF15" s="2">
        <v>0.73</v>
      </c>
      <c r="FG15" s="2">
        <v>0.44</v>
      </c>
      <c r="FH15" s="2">
        <v>0.48</v>
      </c>
      <c r="FI15" s="2">
        <v>3.06</v>
      </c>
      <c r="FJ15" s="2">
        <v>1.6</v>
      </c>
      <c r="FK15" s="2">
        <v>0.5</v>
      </c>
      <c r="FL15" s="2">
        <v>2.0699999999999998</v>
      </c>
      <c r="FM15" s="2">
        <v>0.3</v>
      </c>
      <c r="FN15" s="2">
        <v>0.5</v>
      </c>
      <c r="FO15" s="2">
        <v>0.65</v>
      </c>
      <c r="FP15" s="2">
        <v>0.28000000000000003</v>
      </c>
      <c r="FQ15" s="2">
        <v>0.27</v>
      </c>
      <c r="FR15" s="2">
        <v>3.65</v>
      </c>
      <c r="FS15" s="2">
        <v>0.62</v>
      </c>
      <c r="FT15" s="2">
        <v>0.42</v>
      </c>
      <c r="FU15" s="2">
        <v>0.41</v>
      </c>
      <c r="FV15" s="2">
        <v>0.54</v>
      </c>
      <c r="FW15" s="2">
        <v>2.56</v>
      </c>
      <c r="FX15" s="2">
        <v>0.54</v>
      </c>
      <c r="FY15" s="2">
        <v>1.9</v>
      </c>
      <c r="FZ15" s="2">
        <v>2.61</v>
      </c>
      <c r="GA15" s="2">
        <v>1.94</v>
      </c>
      <c r="GB15" s="2">
        <v>2.68</v>
      </c>
      <c r="GC15" s="2">
        <v>3.11</v>
      </c>
      <c r="GD15" s="2">
        <v>2.64</v>
      </c>
      <c r="GE15" s="2">
        <v>2.56</v>
      </c>
      <c r="GF15" s="2">
        <v>2.35</v>
      </c>
      <c r="GG15" s="2">
        <v>2.9</v>
      </c>
      <c r="GH15" s="2">
        <v>2.86</v>
      </c>
      <c r="GI15" s="2">
        <v>2.9</v>
      </c>
      <c r="GJ15" s="2">
        <v>2.16</v>
      </c>
      <c r="GK15">
        <v>2.82</v>
      </c>
      <c r="GL15">
        <v>2.93</v>
      </c>
      <c r="GM15" s="2">
        <v>2.69</v>
      </c>
      <c r="GN15" s="2">
        <v>2</v>
      </c>
      <c r="GO15" s="2">
        <v>2.36</v>
      </c>
      <c r="GP15" s="2">
        <v>3.32</v>
      </c>
      <c r="GQ15" s="2">
        <v>0.4</v>
      </c>
      <c r="GR15" s="2">
        <v>0.59</v>
      </c>
      <c r="GS15">
        <v>1.77</v>
      </c>
      <c r="GT15">
        <v>3.21</v>
      </c>
      <c r="GU15" s="2">
        <v>2.8</v>
      </c>
      <c r="GV15" s="2">
        <v>2.75</v>
      </c>
      <c r="GW15" s="2">
        <v>1.66</v>
      </c>
      <c r="GX15" s="2">
        <v>2.44</v>
      </c>
      <c r="GY15" s="2">
        <v>0.62</v>
      </c>
      <c r="GZ15" s="2">
        <v>2.72</v>
      </c>
      <c r="HA15" s="2">
        <v>1.9</v>
      </c>
      <c r="HB15" s="2">
        <v>2.14</v>
      </c>
      <c r="HC15" s="2">
        <v>2.61</v>
      </c>
      <c r="HD15" s="2">
        <v>0.25</v>
      </c>
      <c r="HE15" s="2">
        <v>0.65</v>
      </c>
      <c r="HF15" s="2">
        <v>2.5499999999999998</v>
      </c>
      <c r="HG15" s="2">
        <v>2.29</v>
      </c>
      <c r="HH15" s="2">
        <v>2.31</v>
      </c>
      <c r="HI15" s="2">
        <v>2.2799999999999998</v>
      </c>
      <c r="HJ15" s="2">
        <v>1.68</v>
      </c>
      <c r="HK15" s="2">
        <v>2.0299999999999998</v>
      </c>
      <c r="HL15" s="2">
        <v>3.24</v>
      </c>
      <c r="HM15" s="2">
        <v>2.0699999999999998</v>
      </c>
      <c r="HN15" s="2">
        <v>2.58</v>
      </c>
      <c r="HO15" s="2">
        <v>2.13</v>
      </c>
      <c r="HP15" s="2">
        <v>1.29</v>
      </c>
      <c r="HQ15" s="2">
        <v>1.78</v>
      </c>
      <c r="HR15" s="2">
        <v>2.12</v>
      </c>
      <c r="HS15" s="2">
        <v>0.42</v>
      </c>
      <c r="HT15" s="2">
        <v>1.86</v>
      </c>
      <c r="HU15" s="2">
        <v>1.82</v>
      </c>
      <c r="HV15" s="2">
        <v>0.12</v>
      </c>
      <c r="HW15" s="2">
        <v>0.19</v>
      </c>
      <c r="HX15" s="2">
        <v>2.0299999999999998</v>
      </c>
      <c r="HY15" s="2">
        <v>1.57</v>
      </c>
      <c r="HZ15" s="2">
        <v>2.5299999999999998</v>
      </c>
      <c r="IA15" s="2">
        <v>2.44</v>
      </c>
      <c r="IB15" s="2">
        <v>0.59</v>
      </c>
      <c r="IC15" s="2">
        <v>0.17</v>
      </c>
      <c r="ID15" s="2">
        <v>0.27</v>
      </c>
      <c r="IE15" s="2">
        <v>0.56000000000000005</v>
      </c>
      <c r="IF15" s="2">
        <v>2.2000000000000002</v>
      </c>
      <c r="IG15" s="2">
        <v>1.03</v>
      </c>
      <c r="IH15" s="2">
        <v>1.93</v>
      </c>
      <c r="II15" s="2">
        <v>1.02</v>
      </c>
      <c r="IJ15" s="2">
        <v>0.51</v>
      </c>
      <c r="IK15" s="2">
        <v>0.6</v>
      </c>
      <c r="IL15" s="2">
        <v>1.65</v>
      </c>
      <c r="IM15" s="2">
        <v>1.77</v>
      </c>
      <c r="IN15" s="2">
        <v>1.66</v>
      </c>
      <c r="IO15" s="2">
        <v>1.9</v>
      </c>
      <c r="IP15" s="2">
        <v>2.2999999999999998</v>
      </c>
      <c r="IQ15" s="2">
        <v>0.54</v>
      </c>
      <c r="IR15" s="2">
        <v>0.43</v>
      </c>
      <c r="IS15" s="2">
        <v>0.18</v>
      </c>
      <c r="IT15" s="2">
        <v>1.83</v>
      </c>
      <c r="IU15" s="2">
        <v>2.1800000000000002</v>
      </c>
      <c r="IV15" s="2">
        <v>1.3</v>
      </c>
      <c r="IW15" s="2">
        <v>1.82</v>
      </c>
      <c r="IX15" s="2">
        <v>0.39</v>
      </c>
      <c r="IY15" s="2">
        <v>0.21</v>
      </c>
      <c r="IZ15" s="2">
        <v>0.22</v>
      </c>
      <c r="JA15" s="2">
        <v>0.21</v>
      </c>
      <c r="JB15" s="2">
        <v>0.4</v>
      </c>
      <c r="JC15" s="2">
        <v>0.38</v>
      </c>
      <c r="JD15" s="2">
        <v>0.36</v>
      </c>
      <c r="JE15" s="2">
        <v>0.34</v>
      </c>
      <c r="JF15" s="2">
        <v>0.37</v>
      </c>
      <c r="JG15" s="2">
        <v>3.15</v>
      </c>
      <c r="JH15" s="2">
        <v>3.23</v>
      </c>
      <c r="JI15" s="2">
        <v>0.32</v>
      </c>
      <c r="JJ15" s="2">
        <v>0.49</v>
      </c>
      <c r="JK15" s="2">
        <v>0.25</v>
      </c>
      <c r="JL15" s="2">
        <v>0.56999999999999995</v>
      </c>
      <c r="JM15" s="2">
        <v>0.97</v>
      </c>
      <c r="JN15" s="2">
        <v>1.56</v>
      </c>
      <c r="JO15" s="2">
        <v>0.32</v>
      </c>
      <c r="JP15" s="2">
        <v>0.21</v>
      </c>
      <c r="JQ15" s="2">
        <v>1.75</v>
      </c>
      <c r="JR15" s="2">
        <v>0.65</v>
      </c>
      <c r="JS15" s="2">
        <v>0.26</v>
      </c>
      <c r="JT15" s="2">
        <v>0.21</v>
      </c>
      <c r="JU15" s="2">
        <v>0.75</v>
      </c>
      <c r="JV15" s="2">
        <v>1.24</v>
      </c>
      <c r="JW15" s="2">
        <v>0.59</v>
      </c>
      <c r="JX15" s="2">
        <v>0.49</v>
      </c>
      <c r="JY15" s="2">
        <v>0.27</v>
      </c>
      <c r="JZ15" s="2">
        <v>0.25</v>
      </c>
      <c r="KA15" s="2">
        <v>0.23</v>
      </c>
      <c r="KB15" s="2">
        <v>0.19</v>
      </c>
      <c r="KC15" s="2">
        <v>0.2</v>
      </c>
      <c r="KD15" s="2">
        <v>0.52</v>
      </c>
      <c r="KE15" s="2">
        <v>0.4</v>
      </c>
      <c r="KF15" s="2">
        <v>0.77</v>
      </c>
      <c r="KG15" s="2">
        <v>0.19</v>
      </c>
      <c r="KH15" s="2">
        <v>0.33</v>
      </c>
      <c r="KI15" s="2">
        <v>0.56999999999999995</v>
      </c>
      <c r="KJ15" s="2">
        <v>0.62</v>
      </c>
      <c r="KK15" s="2">
        <v>0.55000000000000004</v>
      </c>
      <c r="KL15" s="2">
        <v>0.27</v>
      </c>
      <c r="KM15" s="2">
        <v>0.88</v>
      </c>
      <c r="KN15" s="2">
        <v>0.56000000000000005</v>
      </c>
      <c r="KO15" s="2">
        <v>0.78</v>
      </c>
      <c r="KP15" s="2">
        <v>0.42</v>
      </c>
      <c r="KQ15" s="2">
        <v>0.69</v>
      </c>
      <c r="KR15" s="2">
        <v>0.22</v>
      </c>
      <c r="KS15" s="2">
        <v>0.21</v>
      </c>
      <c r="KT15" s="2">
        <v>0.47</v>
      </c>
      <c r="KU15" s="2">
        <v>0.22</v>
      </c>
      <c r="KV15" s="2">
        <v>0.24</v>
      </c>
      <c r="KW15" s="2">
        <v>0.24</v>
      </c>
      <c r="KX15" s="2">
        <v>0.23</v>
      </c>
      <c r="KY15" s="2">
        <v>0.21</v>
      </c>
      <c r="KZ15" s="2">
        <v>0.41</v>
      </c>
      <c r="LA15" s="2">
        <v>0.38</v>
      </c>
      <c r="LB15" s="2">
        <v>1.1200000000000001</v>
      </c>
      <c r="LC15" s="2">
        <v>0.37</v>
      </c>
      <c r="LD15" s="2">
        <v>0.39</v>
      </c>
      <c r="LE15" s="2">
        <v>0.9</v>
      </c>
      <c r="LF15" s="2">
        <v>0.39</v>
      </c>
      <c r="LG15" s="2">
        <v>0.73</v>
      </c>
      <c r="LH15" s="2">
        <v>0.46</v>
      </c>
      <c r="LI15" s="2">
        <v>0.51</v>
      </c>
      <c r="LJ15" s="2">
        <v>0.27</v>
      </c>
      <c r="LK15" s="2">
        <v>1.61</v>
      </c>
      <c r="LL15" s="2">
        <v>1.6</v>
      </c>
      <c r="LM15" s="2">
        <v>0.18</v>
      </c>
      <c r="LN15" s="2">
        <v>0.33</v>
      </c>
      <c r="LO15" s="2">
        <v>1.57</v>
      </c>
      <c r="LP15" s="2">
        <v>0.33</v>
      </c>
      <c r="LQ15" s="2">
        <v>2.48</v>
      </c>
      <c r="LR15" s="2">
        <v>0.44</v>
      </c>
      <c r="LS15" s="2">
        <v>0.95</v>
      </c>
      <c r="LT15" s="2">
        <v>1.54</v>
      </c>
      <c r="LU15" s="2">
        <v>0.42</v>
      </c>
      <c r="LV15" s="2">
        <v>0.49</v>
      </c>
      <c r="LW15" s="2">
        <v>0.43</v>
      </c>
      <c r="LX15" s="2">
        <v>0.39</v>
      </c>
      <c r="LY15" s="2">
        <v>1.26</v>
      </c>
      <c r="LZ15" s="2">
        <v>3.03</v>
      </c>
      <c r="MA15" s="2">
        <v>0.39</v>
      </c>
      <c r="MB15" s="2">
        <v>0.77</v>
      </c>
      <c r="MC15" s="2">
        <v>0.59</v>
      </c>
      <c r="MD15" s="2">
        <v>0.51</v>
      </c>
      <c r="ME15" s="2">
        <v>0.83</v>
      </c>
      <c r="MF15" s="2">
        <v>0.78</v>
      </c>
      <c r="MG15" s="2">
        <v>0.45</v>
      </c>
      <c r="MH15" s="2">
        <v>1.75</v>
      </c>
      <c r="MI15" s="2">
        <v>0.55000000000000004</v>
      </c>
      <c r="MJ15" s="2">
        <v>0.55000000000000004</v>
      </c>
      <c r="MK15" s="2">
        <v>0.78</v>
      </c>
      <c r="ML15" s="2">
        <v>0.83</v>
      </c>
      <c r="MM15" s="2">
        <v>0.3</v>
      </c>
      <c r="MN15" s="2">
        <v>3.05</v>
      </c>
      <c r="MO15" s="2">
        <v>0.73</v>
      </c>
      <c r="MP15" s="2">
        <v>0.33</v>
      </c>
      <c r="MQ15" s="2">
        <v>0.42</v>
      </c>
      <c r="MR15" s="2">
        <v>0.56000000000000005</v>
      </c>
      <c r="MS15" s="2">
        <v>0.61</v>
      </c>
      <c r="MT15" s="2">
        <v>3.02</v>
      </c>
      <c r="MU15" s="2">
        <v>0.65</v>
      </c>
      <c r="MV15" s="2">
        <v>0.3</v>
      </c>
      <c r="MW15" s="2">
        <v>0.62</v>
      </c>
      <c r="MX15" s="2">
        <v>0.96</v>
      </c>
      <c r="MY15" s="2">
        <v>0.33</v>
      </c>
      <c r="MZ15" s="2">
        <v>3.21</v>
      </c>
      <c r="NA15" s="2">
        <v>0.9</v>
      </c>
      <c r="NB15" s="2">
        <v>0.38</v>
      </c>
      <c r="NC15" s="2">
        <v>0.28000000000000003</v>
      </c>
      <c r="ND15" s="2">
        <v>2.4900000000000002</v>
      </c>
      <c r="NE15" s="2">
        <v>1.37</v>
      </c>
      <c r="NF15" s="2">
        <v>2.56</v>
      </c>
      <c r="NG15" s="2">
        <v>2.57</v>
      </c>
      <c r="NH15" s="2">
        <v>2.2999999999999998</v>
      </c>
      <c r="NI15" s="2">
        <v>0.53</v>
      </c>
      <c r="NJ15" s="2">
        <v>0.25</v>
      </c>
      <c r="NK15" s="2">
        <v>0.09</v>
      </c>
      <c r="NL15" s="2">
        <v>0.46</v>
      </c>
      <c r="NM15" s="2">
        <v>3.34</v>
      </c>
      <c r="NN15" s="2">
        <v>0.46</v>
      </c>
      <c r="NO15" s="2">
        <v>0.45</v>
      </c>
      <c r="NP15" s="2">
        <v>0.61</v>
      </c>
      <c r="NQ15" s="2">
        <v>2.67</v>
      </c>
      <c r="NR15" s="2">
        <v>0.18</v>
      </c>
      <c r="NS15" s="2">
        <v>0.33</v>
      </c>
      <c r="NT15" s="2">
        <v>2.94</v>
      </c>
      <c r="NU15" s="2">
        <v>0.46</v>
      </c>
      <c r="NV15" s="2">
        <v>0.44</v>
      </c>
      <c r="NW15" s="2">
        <v>0.43</v>
      </c>
      <c r="NX15" s="2">
        <v>0.26</v>
      </c>
      <c r="NY15" s="2">
        <v>0.31</v>
      </c>
      <c r="NZ15" s="2">
        <v>3.31</v>
      </c>
      <c r="OA15" s="2">
        <v>0.17</v>
      </c>
      <c r="OB15" s="2">
        <v>1.18</v>
      </c>
      <c r="OC15" s="2">
        <v>0.47</v>
      </c>
      <c r="OD15" s="2">
        <v>0.43</v>
      </c>
      <c r="OE15" s="2">
        <v>0.27</v>
      </c>
      <c r="OF15" s="2">
        <v>0.66</v>
      </c>
      <c r="OG15" s="2">
        <v>2.95</v>
      </c>
      <c r="OH15" s="2">
        <v>0.47</v>
      </c>
      <c r="OI15" s="2">
        <v>3.34</v>
      </c>
      <c r="OJ15" s="2">
        <v>0.48</v>
      </c>
      <c r="OK15" s="2">
        <v>0.62</v>
      </c>
      <c r="OL15" s="2">
        <v>2.71</v>
      </c>
      <c r="OM15" s="2">
        <v>0.34</v>
      </c>
      <c r="ON15" s="2">
        <v>0.47</v>
      </c>
      <c r="OO15" s="2">
        <v>0.43</v>
      </c>
      <c r="OP15" s="2">
        <v>0.28000000000000003</v>
      </c>
      <c r="OQ15" s="2">
        <v>0.79</v>
      </c>
      <c r="OR15" s="2">
        <v>0.44</v>
      </c>
      <c r="OS15" s="2">
        <v>0.46</v>
      </c>
      <c r="OT15" s="2">
        <v>3.43</v>
      </c>
      <c r="OU15" s="2">
        <v>0.64</v>
      </c>
      <c r="OV15" s="2">
        <v>1.9</v>
      </c>
      <c r="OW15" s="2">
        <v>0.2</v>
      </c>
      <c r="OX15" s="2">
        <v>1.2</v>
      </c>
      <c r="OY15" s="2">
        <v>0.57999999999999996</v>
      </c>
      <c r="OZ15" s="2">
        <v>0.56999999999999995</v>
      </c>
      <c r="PA15" s="2">
        <v>0.55000000000000004</v>
      </c>
      <c r="PB15" s="2">
        <v>0.43</v>
      </c>
      <c r="PC15" s="2">
        <v>0.45</v>
      </c>
      <c r="PD15" s="2">
        <v>0.48</v>
      </c>
      <c r="PE15" s="2">
        <v>0.45</v>
      </c>
      <c r="PF15" s="2">
        <v>0.38</v>
      </c>
      <c r="PG15" s="2">
        <v>2.8</v>
      </c>
      <c r="PH15" s="2">
        <v>2.48</v>
      </c>
      <c r="PI15" s="2">
        <v>0.5</v>
      </c>
      <c r="PJ15" s="2">
        <v>0.55000000000000004</v>
      </c>
      <c r="PK15" s="2">
        <v>3.44</v>
      </c>
      <c r="PL15" s="2">
        <v>0.35</v>
      </c>
      <c r="PM15" s="2">
        <v>1.82</v>
      </c>
      <c r="PN15" s="2">
        <v>3.49</v>
      </c>
      <c r="PO15" s="2">
        <v>0.34</v>
      </c>
      <c r="PP15" s="2">
        <v>1.1399999999999999</v>
      </c>
      <c r="PQ15" s="2">
        <v>1.61</v>
      </c>
      <c r="PR15" s="2">
        <v>1.71</v>
      </c>
      <c r="PS15" s="2">
        <v>1.91</v>
      </c>
      <c r="PT15" s="2">
        <v>0.2</v>
      </c>
      <c r="PU15" s="2">
        <v>1.78</v>
      </c>
      <c r="PV15" s="2">
        <v>2.8</v>
      </c>
      <c r="PW15" s="2">
        <v>0.67</v>
      </c>
      <c r="PX15" s="2">
        <v>1.4</v>
      </c>
      <c r="PY15" s="2">
        <v>0.69</v>
      </c>
      <c r="PZ15" s="2">
        <v>2.04</v>
      </c>
      <c r="QA15" s="2">
        <v>1.9</v>
      </c>
      <c r="QB15" s="2">
        <v>2.96</v>
      </c>
      <c r="QC15" s="2">
        <v>0.31</v>
      </c>
      <c r="QD15" s="2">
        <v>0.15</v>
      </c>
      <c r="QE15" s="2">
        <v>2.92</v>
      </c>
      <c r="QF15" s="2">
        <v>2.66</v>
      </c>
      <c r="QG15" s="2">
        <v>0.39</v>
      </c>
      <c r="QH15" s="2">
        <v>1.95</v>
      </c>
      <c r="QI15" s="2">
        <v>2.48</v>
      </c>
      <c r="QJ15" s="2">
        <v>2.48</v>
      </c>
      <c r="QK15" s="2">
        <v>2.74</v>
      </c>
      <c r="QL15" s="2">
        <v>2.91</v>
      </c>
      <c r="QM15" s="2">
        <v>0.08</v>
      </c>
      <c r="QN15" s="2">
        <v>0.34</v>
      </c>
      <c r="QO15" s="2">
        <v>0.23</v>
      </c>
      <c r="QP15" s="2">
        <v>1.52</v>
      </c>
      <c r="QQ15" s="2">
        <v>0.47</v>
      </c>
      <c r="QR15" s="2">
        <v>0.44</v>
      </c>
      <c r="QS15" s="2">
        <v>0.08</v>
      </c>
      <c r="QT15" s="2">
        <v>0.41</v>
      </c>
      <c r="QU15" s="2">
        <v>0.42</v>
      </c>
      <c r="QV15" s="2">
        <v>2.33</v>
      </c>
      <c r="QW15" s="2">
        <v>0.39</v>
      </c>
      <c r="QX15" s="2">
        <v>2.29</v>
      </c>
      <c r="QY15" s="2">
        <v>2.33</v>
      </c>
      <c r="QZ15" s="2">
        <v>0.09</v>
      </c>
      <c r="RA15" s="2">
        <v>1.9</v>
      </c>
      <c r="RB15" s="2">
        <v>2.1</v>
      </c>
      <c r="RC15" s="2">
        <v>1.78</v>
      </c>
      <c r="RD15" s="2">
        <v>1.77</v>
      </c>
      <c r="RE15" s="2">
        <v>1.77</v>
      </c>
      <c r="RF15" s="2">
        <v>2.5499999999999998</v>
      </c>
      <c r="RG15" s="2">
        <v>2.4300000000000002</v>
      </c>
      <c r="RH15" s="2">
        <v>2.14</v>
      </c>
      <c r="RI15" s="2">
        <v>0.85</v>
      </c>
      <c r="RJ15" s="2">
        <v>1.99</v>
      </c>
      <c r="RK15" s="2">
        <v>2.11</v>
      </c>
      <c r="RL15" s="2">
        <v>3.43</v>
      </c>
      <c r="RM15" s="2">
        <v>0.25</v>
      </c>
      <c r="RN15" s="2">
        <v>0.49</v>
      </c>
      <c r="RO15" s="2">
        <v>0.41</v>
      </c>
      <c r="RP15" s="2">
        <v>0.43</v>
      </c>
      <c r="RQ15" s="2">
        <v>0.32</v>
      </c>
      <c r="RR15" s="2">
        <v>0.84</v>
      </c>
      <c r="RS15" s="2">
        <v>0.19</v>
      </c>
      <c r="RT15" s="2">
        <v>0.21</v>
      </c>
      <c r="RU15" s="2">
        <v>0.2</v>
      </c>
      <c r="RV15" s="2">
        <v>2.74</v>
      </c>
      <c r="RW15" s="2">
        <v>2.84</v>
      </c>
      <c r="RX15" s="2">
        <v>2.86</v>
      </c>
      <c r="RY15" s="2">
        <v>2.85</v>
      </c>
      <c r="RZ15" s="2">
        <v>0.4</v>
      </c>
      <c r="SA15" s="2">
        <v>1.47</v>
      </c>
      <c r="SB15" s="2">
        <v>2.06</v>
      </c>
      <c r="SC15" s="2">
        <v>0.4</v>
      </c>
      <c r="SD15" s="2">
        <v>2.38</v>
      </c>
      <c r="SE15" s="2">
        <v>1.22</v>
      </c>
      <c r="SF15" s="2">
        <v>0.76</v>
      </c>
      <c r="SG15" s="2">
        <v>0.16</v>
      </c>
      <c r="SH15" s="2">
        <v>2</v>
      </c>
      <c r="SI15" s="2">
        <v>0.99</v>
      </c>
      <c r="SJ15" s="2">
        <v>0.98</v>
      </c>
      <c r="SK15" s="2">
        <v>0.98</v>
      </c>
      <c r="SL15" s="2">
        <v>0.98</v>
      </c>
      <c r="SM15" s="2">
        <v>0.99</v>
      </c>
      <c r="SN15" s="2">
        <v>0.98</v>
      </c>
      <c r="SO15" s="2">
        <v>0.98</v>
      </c>
      <c r="SP15" s="2">
        <v>0.98</v>
      </c>
      <c r="SQ15" s="2">
        <v>0.98</v>
      </c>
      <c r="SR15" s="2">
        <v>0.97</v>
      </c>
      <c r="SS15" s="2">
        <v>0.98</v>
      </c>
      <c r="ST15" s="2">
        <v>0.98</v>
      </c>
      <c r="SU15" s="2">
        <v>0.98</v>
      </c>
      <c r="SV15" s="2">
        <v>0.98</v>
      </c>
      <c r="SW15" s="2">
        <v>0.98</v>
      </c>
      <c r="SX15" s="2">
        <v>0.98</v>
      </c>
      <c r="SY15" s="2">
        <v>0.97</v>
      </c>
      <c r="SZ15" s="2">
        <v>0.98</v>
      </c>
      <c r="TA15" s="2">
        <v>3.39</v>
      </c>
      <c r="TB15" s="2">
        <v>3.41</v>
      </c>
      <c r="TC15" s="2">
        <v>3.38</v>
      </c>
      <c r="TD15" s="2">
        <v>3.39</v>
      </c>
      <c r="TE15" s="2">
        <v>3.41</v>
      </c>
      <c r="TF15" s="2">
        <v>3.4</v>
      </c>
      <c r="TG15" s="2">
        <v>3.44</v>
      </c>
      <c r="TH15" s="2">
        <v>3.44</v>
      </c>
      <c r="TI15" s="2">
        <v>3.24</v>
      </c>
      <c r="TJ15" s="2">
        <v>2.9</v>
      </c>
      <c r="TK15" s="2">
        <v>2.33</v>
      </c>
      <c r="TL15" s="2">
        <v>1.06</v>
      </c>
      <c r="TM15" s="2">
        <v>1.05</v>
      </c>
      <c r="TN15" s="2">
        <v>1.05</v>
      </c>
      <c r="TO15" s="2">
        <v>1.06</v>
      </c>
      <c r="TP15" s="2">
        <v>1.06</v>
      </c>
      <c r="TQ15" s="2">
        <v>1.06</v>
      </c>
      <c r="TR15" s="2">
        <v>1.05</v>
      </c>
      <c r="TS15" s="2">
        <v>0.84</v>
      </c>
      <c r="TT15" s="2">
        <v>0.75</v>
      </c>
      <c r="TU15" s="2">
        <v>0.56000000000000005</v>
      </c>
      <c r="TV15" s="2">
        <v>0.56999999999999995</v>
      </c>
      <c r="TW15" s="2">
        <v>0.55000000000000004</v>
      </c>
      <c r="TX15" s="2">
        <v>0.57999999999999996</v>
      </c>
      <c r="TY15" s="2">
        <v>0.92</v>
      </c>
      <c r="TZ15" s="2">
        <v>0.57999999999999996</v>
      </c>
      <c r="UA15" s="2">
        <v>4.07</v>
      </c>
      <c r="UB15" s="2">
        <v>1.01</v>
      </c>
      <c r="UC15" s="2">
        <v>0.99</v>
      </c>
      <c r="UD15" s="2">
        <v>0.73</v>
      </c>
      <c r="UE15" s="2">
        <v>3.37</v>
      </c>
      <c r="UF15" s="2">
        <v>0.36</v>
      </c>
      <c r="UG15" s="2">
        <v>0.93</v>
      </c>
      <c r="UH15" s="2">
        <v>0.94</v>
      </c>
      <c r="UI15" s="2">
        <v>3.19</v>
      </c>
      <c r="UJ15" s="2"/>
      <c r="UK15" s="2">
        <v>0.78</v>
      </c>
      <c r="UL15" s="2">
        <v>0.79</v>
      </c>
      <c r="UM15" s="2"/>
      <c r="UN15" s="2">
        <v>3.65</v>
      </c>
      <c r="UO15" s="2">
        <v>0.5</v>
      </c>
      <c r="UP15" s="2">
        <v>2.2799999999999998</v>
      </c>
      <c r="UQ15" s="2">
        <v>0.79</v>
      </c>
      <c r="UR15">
        <v>3.14</v>
      </c>
      <c r="US15">
        <v>3.28</v>
      </c>
      <c r="UT15">
        <v>3.28</v>
      </c>
      <c r="UU15">
        <v>4.43</v>
      </c>
      <c r="UV15" s="2">
        <v>3.66</v>
      </c>
      <c r="UX15">
        <v>3.53</v>
      </c>
      <c r="UY15">
        <v>3.5</v>
      </c>
      <c r="UZ15">
        <v>3.46</v>
      </c>
      <c r="VA15" s="2">
        <v>0.95</v>
      </c>
      <c r="VB15" s="2">
        <v>0.93</v>
      </c>
      <c r="VC15" s="2">
        <v>0.99</v>
      </c>
      <c r="VD15" s="2">
        <v>0.94</v>
      </c>
      <c r="VE15" s="2">
        <v>0.59</v>
      </c>
      <c r="VF15" s="2">
        <v>0.5</v>
      </c>
      <c r="VG15" s="2">
        <v>0.59</v>
      </c>
      <c r="VH15" s="2">
        <v>0.55000000000000004</v>
      </c>
      <c r="VI15" s="2">
        <v>4.22</v>
      </c>
      <c r="VJ15" s="2">
        <v>2.33</v>
      </c>
      <c r="VK15" s="2">
        <v>2.41</v>
      </c>
      <c r="VL15" s="2">
        <v>1.3</v>
      </c>
      <c r="VM15" s="2">
        <v>0.69</v>
      </c>
      <c r="VN15" s="2">
        <v>0.62</v>
      </c>
      <c r="VO15" s="2">
        <v>0.65</v>
      </c>
      <c r="VP15" s="2">
        <v>0.93</v>
      </c>
      <c r="VQ15" s="2">
        <v>0.57999999999999996</v>
      </c>
      <c r="VR15" s="2">
        <v>0.9</v>
      </c>
      <c r="VS15" s="2">
        <v>0.86</v>
      </c>
      <c r="VT15" s="2">
        <v>0.6</v>
      </c>
      <c r="VU15" s="2">
        <v>0.63</v>
      </c>
      <c r="VV15" s="2">
        <v>0.59</v>
      </c>
      <c r="VW15" s="2">
        <v>0.57999999999999996</v>
      </c>
      <c r="VX15" s="2">
        <v>1.03</v>
      </c>
      <c r="VY15" s="2">
        <v>1.01</v>
      </c>
      <c r="VZ15" s="2">
        <v>0.61</v>
      </c>
      <c r="WA15" s="2">
        <v>0.97</v>
      </c>
      <c r="WB15" s="2">
        <v>1.04</v>
      </c>
      <c r="WC15" s="2">
        <v>0.53</v>
      </c>
      <c r="WD15" s="2">
        <v>2.3199999999999998</v>
      </c>
      <c r="WE15" s="2">
        <v>0.79</v>
      </c>
      <c r="WF15" s="2">
        <v>3.56</v>
      </c>
      <c r="WG15" s="2">
        <v>1.1000000000000001</v>
      </c>
      <c r="WH15" s="2">
        <v>0.38</v>
      </c>
      <c r="WI15" s="2">
        <v>6.05</v>
      </c>
      <c r="WJ15" s="2">
        <v>1.21</v>
      </c>
      <c r="WK15" s="2">
        <v>0.28000000000000003</v>
      </c>
      <c r="WL15" s="2">
        <v>2.65</v>
      </c>
      <c r="WM15" s="2">
        <v>3.78</v>
      </c>
      <c r="WN15" s="2">
        <v>3.1</v>
      </c>
      <c r="WO15" s="2">
        <v>2.4700000000000002</v>
      </c>
      <c r="WP15" s="2">
        <v>2.78</v>
      </c>
      <c r="WQ15" s="2">
        <v>2.85</v>
      </c>
      <c r="WR15" s="2">
        <v>2.69</v>
      </c>
      <c r="WS15" s="2">
        <v>2.63</v>
      </c>
      <c r="WT15" s="2">
        <v>2.78</v>
      </c>
      <c r="WU15" s="2">
        <v>2.62</v>
      </c>
      <c r="WV15" s="2">
        <v>1.84</v>
      </c>
      <c r="WW15" s="2">
        <v>2.02</v>
      </c>
      <c r="WX15" s="2">
        <v>2.9</v>
      </c>
      <c r="WY15" s="2">
        <v>2.99</v>
      </c>
      <c r="WZ15" s="2">
        <v>2.48</v>
      </c>
      <c r="XA15" s="2">
        <v>2.69</v>
      </c>
      <c r="XB15" s="2">
        <v>2.0299999999999998</v>
      </c>
      <c r="XC15" s="2">
        <v>3.55</v>
      </c>
      <c r="XD15" s="2">
        <v>2.6</v>
      </c>
      <c r="XE15" s="2">
        <v>2.64</v>
      </c>
      <c r="XF15" s="2">
        <v>3.43</v>
      </c>
      <c r="XG15" s="2">
        <v>3.51</v>
      </c>
      <c r="XH15" s="2">
        <v>0.65</v>
      </c>
      <c r="XI15" s="2">
        <v>3.34</v>
      </c>
      <c r="XJ15" s="2">
        <v>3.36</v>
      </c>
      <c r="XK15" s="2">
        <v>0.6</v>
      </c>
      <c r="XL15" s="2">
        <v>2.59</v>
      </c>
      <c r="XM15" s="2">
        <v>2.95</v>
      </c>
      <c r="XN15" s="2">
        <v>2.66</v>
      </c>
      <c r="XO15" s="2">
        <v>0.93</v>
      </c>
      <c r="XP15" s="2">
        <v>1.39</v>
      </c>
      <c r="XQ15" s="2">
        <v>0.61</v>
      </c>
      <c r="XR15" s="2">
        <v>2.66</v>
      </c>
      <c r="XS15" s="2">
        <v>3.83</v>
      </c>
      <c r="XT15" s="2">
        <v>1.42</v>
      </c>
      <c r="XU15" s="2">
        <v>3.08</v>
      </c>
      <c r="XV15" s="2">
        <v>3.85</v>
      </c>
      <c r="XW15" s="2">
        <v>3.89</v>
      </c>
      <c r="XX15" s="2">
        <v>3.4</v>
      </c>
      <c r="XY15" s="2">
        <v>2.62</v>
      </c>
      <c r="XZ15" s="2">
        <v>3.75</v>
      </c>
      <c r="YA15" s="2">
        <v>3.94</v>
      </c>
      <c r="YB15" s="2">
        <v>0.56000000000000005</v>
      </c>
      <c r="YC15" s="2">
        <v>3.43</v>
      </c>
      <c r="YD15" s="2">
        <v>3.43</v>
      </c>
      <c r="YE15" s="2">
        <v>3.43</v>
      </c>
      <c r="YF15" s="2">
        <v>3.9</v>
      </c>
      <c r="YG15" s="2">
        <v>3.4</v>
      </c>
      <c r="YH15" s="2">
        <v>2.64</v>
      </c>
      <c r="YI15" s="2">
        <v>3.71</v>
      </c>
      <c r="YJ15" s="2">
        <v>4</v>
      </c>
      <c r="YK15" s="2">
        <v>3.03</v>
      </c>
      <c r="YL15" s="2">
        <v>2.61</v>
      </c>
      <c r="YM15" s="2">
        <v>2.4900000000000002</v>
      </c>
      <c r="YN15" s="2">
        <v>2.39</v>
      </c>
      <c r="YO15" s="2">
        <v>3.33</v>
      </c>
      <c r="YP15" s="2">
        <v>3.24</v>
      </c>
      <c r="YQ15" s="2">
        <v>3.11</v>
      </c>
      <c r="YR15" s="2">
        <v>2.69</v>
      </c>
      <c r="YS15" s="2">
        <v>2.9</v>
      </c>
      <c r="YT15" s="2">
        <v>2.58</v>
      </c>
      <c r="YU15" s="2">
        <v>3.69</v>
      </c>
      <c r="YV15" s="2">
        <v>2.69</v>
      </c>
      <c r="YW15" s="2">
        <v>3.07</v>
      </c>
      <c r="YX15" s="2">
        <v>1.98</v>
      </c>
      <c r="YY15" s="2">
        <v>2.76</v>
      </c>
      <c r="YZ15" s="2">
        <v>1.8</v>
      </c>
      <c r="ZA15" s="2">
        <v>2.95</v>
      </c>
      <c r="ZB15" s="2">
        <v>3.11</v>
      </c>
      <c r="ZC15" s="2">
        <v>2.63</v>
      </c>
      <c r="ZD15" s="2">
        <v>2.72</v>
      </c>
      <c r="ZE15" s="2">
        <v>2.87</v>
      </c>
      <c r="ZF15" s="2">
        <v>0.26</v>
      </c>
      <c r="ZG15" s="2">
        <v>0.62</v>
      </c>
      <c r="ZH15" s="2">
        <v>2.61</v>
      </c>
      <c r="ZI15" s="2">
        <v>2.93</v>
      </c>
      <c r="ZJ15" s="2">
        <v>3.41</v>
      </c>
      <c r="ZK15" s="2">
        <v>0.46</v>
      </c>
      <c r="ZL15" s="2">
        <v>2.58</v>
      </c>
      <c r="ZM15">
        <v>2.2400000000000002</v>
      </c>
      <c r="ZN15">
        <v>3.58</v>
      </c>
      <c r="ZO15">
        <v>4.16</v>
      </c>
      <c r="ZP15">
        <v>4.2</v>
      </c>
      <c r="ZQ15">
        <v>2.56</v>
      </c>
      <c r="ZR15">
        <v>4.07</v>
      </c>
      <c r="ZS15">
        <v>4.28</v>
      </c>
      <c r="ZT15">
        <v>2.94</v>
      </c>
      <c r="ZU15">
        <v>2.2200000000000002</v>
      </c>
      <c r="ZV15">
        <v>2.61</v>
      </c>
      <c r="ZW15">
        <v>3.08</v>
      </c>
      <c r="ZX15">
        <v>2.56</v>
      </c>
      <c r="ZY15">
        <v>3.32</v>
      </c>
      <c r="ZZ15">
        <v>1.41</v>
      </c>
      <c r="AAA15">
        <v>1.3</v>
      </c>
      <c r="AAB15">
        <v>1.28</v>
      </c>
      <c r="AAC15">
        <v>1.38</v>
      </c>
      <c r="AAD15">
        <v>0.25</v>
      </c>
      <c r="AAE15">
        <v>0.45</v>
      </c>
      <c r="AAF15" s="2">
        <v>2.74</v>
      </c>
      <c r="AAG15" s="2">
        <v>2.71</v>
      </c>
      <c r="AAH15" s="2">
        <v>1.89</v>
      </c>
      <c r="AAI15" s="2">
        <v>2.52</v>
      </c>
      <c r="AAJ15" s="2">
        <v>1.92</v>
      </c>
      <c r="AAK15" s="2">
        <v>2.12</v>
      </c>
      <c r="AAL15" s="2">
        <v>2.1800000000000002</v>
      </c>
      <c r="AAM15" s="2">
        <v>1.901</v>
      </c>
      <c r="AAN15" s="2">
        <v>1.944</v>
      </c>
      <c r="AAO15" s="2">
        <v>1.9490000000000001</v>
      </c>
      <c r="AAP15" s="2">
        <v>1.6859999999999999</v>
      </c>
      <c r="AAQ15" s="2">
        <v>2.1589999999999998</v>
      </c>
      <c r="AAR15" s="2">
        <v>1.8320000000000001</v>
      </c>
      <c r="AAS15" s="2">
        <v>2.0499999999999998</v>
      </c>
      <c r="AAT15" s="2">
        <v>1.62</v>
      </c>
      <c r="AAU15" s="2">
        <v>1.64</v>
      </c>
      <c r="AAV15" s="2">
        <v>1.7</v>
      </c>
      <c r="AAW15" s="2">
        <v>2.16</v>
      </c>
      <c r="AAX15" s="2">
        <v>2.0699999999999998</v>
      </c>
      <c r="AAY15" s="2">
        <v>2.16</v>
      </c>
      <c r="AAZ15" s="2">
        <v>2.19</v>
      </c>
      <c r="ABA15" s="2">
        <v>2.23</v>
      </c>
      <c r="ABC15" s="68">
        <f t="shared" si="0"/>
        <v>725</v>
      </c>
      <c r="ABD15" s="27" t="s">
        <v>439</v>
      </c>
    </row>
    <row r="16" spans="1:732" ht="18">
      <c r="A16" s="2" t="s">
        <v>440</v>
      </c>
      <c r="B16" s="2">
        <v>14.549999999999999</v>
      </c>
      <c r="C16" s="3">
        <v>13.11</v>
      </c>
      <c r="D16" s="3">
        <v>12.95</v>
      </c>
      <c r="E16" s="3">
        <v>14.58</v>
      </c>
      <c r="F16" s="3">
        <v>14.309999999999999</v>
      </c>
      <c r="G16" s="3">
        <v>14.96</v>
      </c>
      <c r="H16" s="3">
        <v>14.65</v>
      </c>
      <c r="I16" s="3">
        <v>14.41</v>
      </c>
      <c r="J16" s="3">
        <v>14.38</v>
      </c>
      <c r="K16" s="3">
        <v>14.06</v>
      </c>
      <c r="L16" s="3">
        <v>14.29</v>
      </c>
      <c r="M16" s="3">
        <v>14.29</v>
      </c>
      <c r="N16" s="3">
        <v>14.18</v>
      </c>
      <c r="O16" s="3">
        <v>14.22</v>
      </c>
      <c r="P16" s="3">
        <v>14.17</v>
      </c>
      <c r="Q16" s="3">
        <v>13.1</v>
      </c>
      <c r="R16" s="3">
        <v>13.52</v>
      </c>
      <c r="S16" s="3">
        <v>13.25</v>
      </c>
      <c r="T16" s="3">
        <v>14.58</v>
      </c>
      <c r="U16" s="2">
        <v>13.28</v>
      </c>
      <c r="V16" s="2">
        <v>13.32</v>
      </c>
      <c r="W16" s="2">
        <v>13.61</v>
      </c>
      <c r="X16" s="2">
        <v>13.82</v>
      </c>
      <c r="Y16" s="2">
        <v>15.21</v>
      </c>
      <c r="Z16" s="2">
        <v>15.55</v>
      </c>
      <c r="AA16" s="2">
        <v>15.6</v>
      </c>
      <c r="AB16" s="2">
        <v>16.75</v>
      </c>
      <c r="AC16" s="2">
        <v>19.167500000000004</v>
      </c>
      <c r="AD16" s="2">
        <v>15.36</v>
      </c>
      <c r="AE16" s="2">
        <v>16.670000000000002</v>
      </c>
      <c r="AF16" s="2">
        <v>13.48</v>
      </c>
      <c r="AG16" s="2">
        <v>15.77</v>
      </c>
      <c r="AH16" s="2">
        <v>14.4</v>
      </c>
      <c r="AI16" s="2">
        <v>13.94</v>
      </c>
      <c r="AJ16" s="2">
        <v>17.760000000000002</v>
      </c>
      <c r="AK16" s="2">
        <v>17.46</v>
      </c>
      <c r="AL16" s="2">
        <v>17.239999999999998</v>
      </c>
      <c r="AM16" s="2">
        <v>17.39</v>
      </c>
      <c r="AN16" s="2">
        <v>17.3</v>
      </c>
      <c r="AO16" s="2">
        <v>17.579999999999998</v>
      </c>
      <c r="AP16" s="2">
        <v>17.7</v>
      </c>
      <c r="AQ16" s="2">
        <v>15.35</v>
      </c>
      <c r="AR16" s="2">
        <v>16.52</v>
      </c>
      <c r="AS16" s="2">
        <v>16.559999999999999</v>
      </c>
      <c r="AT16" s="2">
        <v>15.4</v>
      </c>
      <c r="AU16" s="2">
        <v>14.5</v>
      </c>
      <c r="AV16" s="2">
        <v>13.28</v>
      </c>
      <c r="AW16" s="2">
        <v>14.66</v>
      </c>
      <c r="AX16" s="2">
        <v>15.91</v>
      </c>
      <c r="AY16" s="2">
        <v>16.22</v>
      </c>
      <c r="AZ16" s="2">
        <v>16.510000000000002</v>
      </c>
      <c r="BA16" s="2">
        <v>16.28</v>
      </c>
      <c r="BB16" s="2">
        <v>14.58</v>
      </c>
      <c r="BC16" s="2">
        <v>14.484999999999999</v>
      </c>
      <c r="BD16" s="2">
        <v>15.96</v>
      </c>
      <c r="BE16" s="2">
        <v>15.19</v>
      </c>
      <c r="BF16" s="2">
        <v>17.66</v>
      </c>
      <c r="BG16" s="2">
        <v>18.13</v>
      </c>
      <c r="BH16" s="2">
        <v>14.24</v>
      </c>
      <c r="BI16" s="2">
        <v>16</v>
      </c>
      <c r="BJ16" s="2">
        <v>18.59</v>
      </c>
      <c r="BK16" s="2">
        <v>15.81</v>
      </c>
      <c r="BL16" s="2">
        <v>17.940000000000001</v>
      </c>
      <c r="BM16" s="2">
        <v>14.8</v>
      </c>
      <c r="BN16" s="2">
        <v>13.11</v>
      </c>
      <c r="BO16" s="2">
        <v>17.63</v>
      </c>
      <c r="BP16" s="2">
        <v>17.63</v>
      </c>
      <c r="BQ16" s="2">
        <v>16.54</v>
      </c>
      <c r="BR16" s="2">
        <v>15.8</v>
      </c>
      <c r="BS16" s="2">
        <v>15.84</v>
      </c>
      <c r="BT16" s="2">
        <v>14.97</v>
      </c>
      <c r="BU16" s="2">
        <v>14.89</v>
      </c>
      <c r="BV16" s="2">
        <v>12.88</v>
      </c>
      <c r="BW16" s="2">
        <v>15.38</v>
      </c>
      <c r="BX16" s="2">
        <v>13.58</v>
      </c>
      <c r="BY16" s="2">
        <v>13.55</v>
      </c>
      <c r="BZ16" s="2">
        <v>13.26</v>
      </c>
      <c r="CA16" s="2">
        <v>13.39</v>
      </c>
      <c r="CB16" s="2">
        <v>7.6950000000000003</v>
      </c>
      <c r="CC16" s="2">
        <v>16.72</v>
      </c>
      <c r="CD16" s="2">
        <v>15.86</v>
      </c>
      <c r="CE16" s="2">
        <v>16.43</v>
      </c>
      <c r="CF16" s="2">
        <v>15.74</v>
      </c>
      <c r="CG16" s="2">
        <v>18.260000000000002</v>
      </c>
      <c r="CH16" s="2">
        <v>16.25</v>
      </c>
      <c r="CI16" s="2">
        <v>14.9</v>
      </c>
      <c r="CJ16" s="2">
        <v>16.32</v>
      </c>
      <c r="CK16" s="2">
        <v>16.149999999999999</v>
      </c>
      <c r="CL16" s="2">
        <v>16.079999999999998</v>
      </c>
      <c r="CM16" s="2">
        <v>14.5</v>
      </c>
      <c r="CN16" s="2">
        <v>17.89</v>
      </c>
      <c r="CO16" s="2">
        <v>11.35</v>
      </c>
      <c r="CP16" s="2">
        <v>15.49</v>
      </c>
      <c r="CQ16" s="2">
        <v>14.9</v>
      </c>
      <c r="CR16" s="2">
        <v>10.23</v>
      </c>
      <c r="CS16" s="2">
        <v>11.87</v>
      </c>
      <c r="CT16" s="2">
        <v>12.44</v>
      </c>
      <c r="CU16" s="2">
        <v>16.59</v>
      </c>
      <c r="CV16" s="2">
        <v>13.88</v>
      </c>
      <c r="CW16" s="2">
        <v>14.38</v>
      </c>
      <c r="CX16" s="2">
        <v>14.35</v>
      </c>
      <c r="CY16" s="2">
        <v>15.66</v>
      </c>
      <c r="CZ16" s="2">
        <v>14.77</v>
      </c>
      <c r="DA16" s="2">
        <v>18.37</v>
      </c>
      <c r="DB16" s="2">
        <v>14.93</v>
      </c>
      <c r="DC16" s="2">
        <v>14.14</v>
      </c>
      <c r="DD16" s="2">
        <v>15.32</v>
      </c>
      <c r="DE16" s="2">
        <v>15.04</v>
      </c>
      <c r="DF16" s="2">
        <v>14.82</v>
      </c>
      <c r="DG16" s="2">
        <v>14.85</v>
      </c>
      <c r="DH16" s="2">
        <v>15.7</v>
      </c>
      <c r="DI16" s="2">
        <v>14.96</v>
      </c>
      <c r="DJ16" s="2">
        <v>14.96</v>
      </c>
      <c r="DK16" s="2">
        <v>15.15</v>
      </c>
      <c r="DL16" s="2">
        <v>14.18</v>
      </c>
      <c r="DM16" s="2">
        <v>14.95</v>
      </c>
      <c r="DN16" s="2">
        <v>15.09</v>
      </c>
      <c r="DO16" s="2">
        <v>15.11</v>
      </c>
      <c r="DP16" s="2">
        <v>14.84</v>
      </c>
      <c r="DQ16" s="2">
        <v>14.715</v>
      </c>
      <c r="DR16" s="2">
        <v>15.02</v>
      </c>
      <c r="DS16" s="2">
        <v>16.91</v>
      </c>
      <c r="DT16" s="2">
        <v>17.02</v>
      </c>
      <c r="DU16" s="2">
        <v>16.399999999999999</v>
      </c>
      <c r="DV16" s="2">
        <v>15.63</v>
      </c>
      <c r="DW16" s="2">
        <v>15.52</v>
      </c>
      <c r="DX16" s="2">
        <v>15.57</v>
      </c>
      <c r="DY16" s="2">
        <v>16.809999999999999</v>
      </c>
      <c r="DZ16" s="2">
        <v>16.5</v>
      </c>
      <c r="EA16" s="2">
        <v>16.7</v>
      </c>
      <c r="EB16" s="2">
        <v>16.28</v>
      </c>
      <c r="EC16" s="2">
        <v>18.46</v>
      </c>
      <c r="ED16" s="2">
        <v>15.99</v>
      </c>
      <c r="EE16" s="2">
        <v>15</v>
      </c>
      <c r="EF16" s="2">
        <v>15.08</v>
      </c>
      <c r="EG16" s="2">
        <v>14.95</v>
      </c>
      <c r="EH16" s="2">
        <v>14.91</v>
      </c>
      <c r="EI16" s="2">
        <v>15.07</v>
      </c>
      <c r="EJ16" s="2">
        <v>15.34</v>
      </c>
      <c r="EK16" s="2">
        <v>15.05</v>
      </c>
      <c r="EL16" s="2">
        <v>16.62</v>
      </c>
      <c r="EM16" s="2">
        <v>15.2</v>
      </c>
      <c r="EN16" s="2">
        <v>15.14</v>
      </c>
      <c r="EO16" s="2">
        <v>17.170000000000002</v>
      </c>
      <c r="EP16" s="2">
        <v>16.93</v>
      </c>
      <c r="EQ16" s="2">
        <v>15.74</v>
      </c>
      <c r="ER16" s="2">
        <v>15.83</v>
      </c>
      <c r="ES16" s="2">
        <v>16</v>
      </c>
      <c r="ET16" s="2">
        <v>13.48</v>
      </c>
      <c r="EU16" s="2">
        <v>12.51</v>
      </c>
      <c r="EV16" s="2">
        <v>12.41</v>
      </c>
      <c r="EW16" s="2">
        <v>15.07</v>
      </c>
      <c r="EX16" s="2">
        <v>15.3</v>
      </c>
      <c r="EY16" s="2">
        <v>15.1</v>
      </c>
      <c r="EZ16" s="2">
        <v>15.64</v>
      </c>
      <c r="FA16" s="2">
        <v>14.32</v>
      </c>
      <c r="FB16" s="2">
        <v>12.17</v>
      </c>
      <c r="FC16" s="2">
        <v>14.79</v>
      </c>
      <c r="FD16" s="2">
        <v>12.2</v>
      </c>
      <c r="FE16" s="2">
        <v>8.6199999999999992</v>
      </c>
      <c r="FF16" s="2">
        <v>8.9</v>
      </c>
      <c r="FG16" s="2">
        <v>12.11</v>
      </c>
      <c r="FH16" s="2">
        <v>9</v>
      </c>
      <c r="FI16" s="2">
        <v>15.68</v>
      </c>
      <c r="FJ16" s="2">
        <v>15.6</v>
      </c>
      <c r="FK16" s="2">
        <v>9.99</v>
      </c>
      <c r="FL16" s="2">
        <v>15.55</v>
      </c>
      <c r="FM16" s="2">
        <v>16.78</v>
      </c>
      <c r="FN16" s="2">
        <v>9.33</v>
      </c>
      <c r="FO16" s="2">
        <v>14.2</v>
      </c>
      <c r="FP16" s="2">
        <v>17.93</v>
      </c>
      <c r="FQ16" s="2">
        <v>16.600000000000001</v>
      </c>
      <c r="FR16" s="2">
        <v>15.01</v>
      </c>
      <c r="FS16" s="2">
        <v>16.98</v>
      </c>
      <c r="FT16" s="2">
        <v>14.879999999999999</v>
      </c>
      <c r="FU16" s="2">
        <v>14.99</v>
      </c>
      <c r="FV16" s="2">
        <v>15.34</v>
      </c>
      <c r="FW16" s="2">
        <v>16.45</v>
      </c>
      <c r="FX16" s="2">
        <v>16.25</v>
      </c>
      <c r="FY16" s="2">
        <v>14.59</v>
      </c>
      <c r="FZ16" s="2">
        <v>16.09</v>
      </c>
      <c r="GA16" s="2">
        <v>14.33</v>
      </c>
      <c r="GB16" s="2">
        <v>16.21</v>
      </c>
      <c r="GC16" s="2">
        <v>14.84</v>
      </c>
      <c r="GD16" s="2">
        <v>15.73</v>
      </c>
      <c r="GE16" s="2">
        <v>15.86</v>
      </c>
      <c r="GF16" s="2">
        <v>18.39</v>
      </c>
      <c r="GG16" s="2">
        <v>14.99</v>
      </c>
      <c r="GH16" s="2">
        <v>14.75</v>
      </c>
      <c r="GI16" s="2">
        <v>15.07</v>
      </c>
      <c r="GJ16" s="2">
        <v>15.33</v>
      </c>
      <c r="GK16">
        <v>15.21</v>
      </c>
      <c r="GL16">
        <v>14.97</v>
      </c>
      <c r="GM16" s="2">
        <v>15.34</v>
      </c>
      <c r="GN16" s="2">
        <v>17.98</v>
      </c>
      <c r="GO16" s="2">
        <v>16.77</v>
      </c>
      <c r="GP16" s="2">
        <v>16.260000000000002</v>
      </c>
      <c r="GQ16" s="2">
        <v>17.309999999999999</v>
      </c>
      <c r="GR16" s="2">
        <v>17.11</v>
      </c>
      <c r="GS16">
        <v>14.74</v>
      </c>
      <c r="GT16">
        <v>15.15</v>
      </c>
      <c r="GU16" s="2">
        <v>15.11</v>
      </c>
      <c r="GV16" s="2">
        <v>15.9</v>
      </c>
      <c r="GW16" s="2">
        <v>17.41</v>
      </c>
      <c r="GX16" s="2">
        <v>16.97</v>
      </c>
      <c r="GY16" s="2">
        <v>17.89</v>
      </c>
      <c r="GZ16" s="2">
        <v>16.989999999999998</v>
      </c>
      <c r="HA16" s="2">
        <v>16.38</v>
      </c>
      <c r="HB16" s="2">
        <v>17.63</v>
      </c>
      <c r="HC16" s="2">
        <v>18.579999999999998</v>
      </c>
      <c r="HD16" s="2">
        <v>17.71</v>
      </c>
      <c r="HE16" s="2">
        <v>19.32</v>
      </c>
      <c r="HF16" s="2">
        <v>15.03</v>
      </c>
      <c r="HG16" s="2">
        <v>18.27</v>
      </c>
      <c r="HH16" s="2">
        <v>17.05</v>
      </c>
      <c r="HI16" s="2">
        <v>17.45</v>
      </c>
      <c r="HJ16" s="2">
        <v>17.75</v>
      </c>
      <c r="HK16" s="2">
        <v>17.100000000000001</v>
      </c>
      <c r="HL16" s="2">
        <v>15.46</v>
      </c>
      <c r="HM16" s="2">
        <v>17.14</v>
      </c>
      <c r="HN16" s="2">
        <v>16.559999999999999</v>
      </c>
      <c r="HO16" s="2">
        <v>18.18</v>
      </c>
      <c r="HP16" s="2">
        <v>18.18</v>
      </c>
      <c r="HQ16" s="2">
        <v>17.47</v>
      </c>
      <c r="HR16" s="2">
        <v>18.03</v>
      </c>
      <c r="HS16" s="2">
        <v>16.23</v>
      </c>
      <c r="HT16" s="2">
        <v>17.5</v>
      </c>
      <c r="HU16" s="2">
        <v>17.649999999999999</v>
      </c>
      <c r="HV16" s="2">
        <v>11.78</v>
      </c>
      <c r="HW16" s="2">
        <v>11.07</v>
      </c>
      <c r="HX16" s="2">
        <v>16.54</v>
      </c>
      <c r="HY16" s="2">
        <v>17.68</v>
      </c>
      <c r="HZ16" s="2">
        <v>17.27</v>
      </c>
      <c r="IA16" s="2">
        <v>17.149999999999999</v>
      </c>
      <c r="IB16" s="2">
        <v>17.8</v>
      </c>
      <c r="IC16" s="2">
        <v>9.8699999999999992</v>
      </c>
      <c r="ID16" s="2">
        <v>10.029999999999999</v>
      </c>
      <c r="IE16" s="2">
        <v>19.46</v>
      </c>
      <c r="IF16" s="2">
        <v>17.82</v>
      </c>
      <c r="IG16" s="2">
        <v>17.239999999999998</v>
      </c>
      <c r="IH16" s="2">
        <v>17.66</v>
      </c>
      <c r="II16" s="2">
        <v>17.38</v>
      </c>
      <c r="IJ16" s="2">
        <v>16.55</v>
      </c>
      <c r="IK16" s="2">
        <v>17.84</v>
      </c>
      <c r="IL16" s="2">
        <v>15.71</v>
      </c>
      <c r="IM16" s="2">
        <v>18.420000000000002</v>
      </c>
      <c r="IN16" s="2">
        <v>18.27</v>
      </c>
      <c r="IO16" s="2">
        <v>17.73</v>
      </c>
      <c r="IP16" s="2">
        <v>18.350000000000001</v>
      </c>
      <c r="IQ16" s="2">
        <v>16.41</v>
      </c>
      <c r="IR16" s="2">
        <v>16.23</v>
      </c>
      <c r="IS16" s="2">
        <v>10.62</v>
      </c>
      <c r="IT16" s="2">
        <v>17.02</v>
      </c>
      <c r="IU16" s="2">
        <v>18.579999999999998</v>
      </c>
      <c r="IV16" s="2">
        <v>17.2</v>
      </c>
      <c r="IW16" s="2">
        <v>18.48</v>
      </c>
      <c r="IX16" s="2">
        <v>16.77</v>
      </c>
      <c r="IY16" s="2">
        <v>15.07</v>
      </c>
      <c r="IZ16" s="2">
        <v>15.3</v>
      </c>
      <c r="JA16" s="2">
        <v>15.33</v>
      </c>
      <c r="JB16" s="2">
        <v>15.9</v>
      </c>
      <c r="JC16" s="2">
        <v>15.91</v>
      </c>
      <c r="JD16" s="2">
        <v>15.48</v>
      </c>
      <c r="JE16" s="2">
        <v>15.73</v>
      </c>
      <c r="JF16" s="2">
        <v>15.94</v>
      </c>
      <c r="JG16" s="2">
        <v>15.68</v>
      </c>
      <c r="JH16" s="2">
        <v>15.98</v>
      </c>
      <c r="JI16" s="2">
        <v>15.8</v>
      </c>
      <c r="JJ16" s="2">
        <v>16.84</v>
      </c>
      <c r="JK16" s="2">
        <v>14.46</v>
      </c>
      <c r="JL16" s="2">
        <v>15.87</v>
      </c>
      <c r="JM16" s="2">
        <v>16.59</v>
      </c>
      <c r="JN16" s="2">
        <v>16.600000000000001</v>
      </c>
      <c r="JO16" s="2">
        <v>15.63</v>
      </c>
      <c r="JP16" s="2">
        <v>17.02</v>
      </c>
      <c r="JQ16" s="2">
        <v>16.71</v>
      </c>
      <c r="JR16" s="2">
        <v>15.5</v>
      </c>
      <c r="JS16" s="2">
        <v>13.17</v>
      </c>
      <c r="JT16" s="2">
        <v>13.58</v>
      </c>
      <c r="JU16" s="2">
        <v>17.62</v>
      </c>
      <c r="JV16" s="2">
        <v>18.22</v>
      </c>
      <c r="JW16" s="2">
        <v>18.79</v>
      </c>
      <c r="JX16" s="2">
        <v>20.440000000000001</v>
      </c>
      <c r="JY16" s="2">
        <v>15.77</v>
      </c>
      <c r="JZ16" s="2">
        <v>19.170000000000002</v>
      </c>
      <c r="KA16" s="2">
        <v>14.86</v>
      </c>
      <c r="KB16" s="2">
        <v>19.489999999999998</v>
      </c>
      <c r="KC16" s="2">
        <v>19.309999999999999</v>
      </c>
      <c r="KD16" s="2">
        <v>16.3</v>
      </c>
      <c r="KE16" s="2">
        <v>17.64</v>
      </c>
      <c r="KF16" s="2">
        <v>17.32</v>
      </c>
      <c r="KG16" s="2">
        <v>13.61</v>
      </c>
      <c r="KH16" s="2">
        <v>15.62</v>
      </c>
      <c r="KI16" s="2">
        <v>19.8</v>
      </c>
      <c r="KJ16" s="2">
        <v>19.13</v>
      </c>
      <c r="KK16" s="2">
        <v>19.690000000000001</v>
      </c>
      <c r="KL16" s="2">
        <v>15.72</v>
      </c>
      <c r="KM16" s="2">
        <v>17.38</v>
      </c>
      <c r="KN16" s="2">
        <v>20.260000000000002</v>
      </c>
      <c r="KO16" s="2">
        <v>17.27</v>
      </c>
      <c r="KP16" s="2">
        <v>17.13</v>
      </c>
      <c r="KQ16" s="2">
        <v>19.649999999999999</v>
      </c>
      <c r="KR16" s="2">
        <v>13.76</v>
      </c>
      <c r="KS16" s="2">
        <v>15.33</v>
      </c>
      <c r="KT16" s="2">
        <v>17.87</v>
      </c>
      <c r="KU16" s="2">
        <v>15.54</v>
      </c>
      <c r="KV16" s="2">
        <v>15.77</v>
      </c>
      <c r="KW16" s="2">
        <v>15.67</v>
      </c>
      <c r="KX16" s="2">
        <v>15.78</v>
      </c>
      <c r="KY16" s="2">
        <v>15.76</v>
      </c>
      <c r="KZ16" s="2">
        <v>15.1</v>
      </c>
      <c r="LA16" s="2">
        <v>14.88</v>
      </c>
      <c r="LB16" s="2">
        <v>15.84</v>
      </c>
      <c r="LC16" s="2">
        <v>15.22</v>
      </c>
      <c r="LD16" s="2">
        <v>16.84</v>
      </c>
      <c r="LE16" s="2">
        <v>17.8</v>
      </c>
      <c r="LF16" s="2">
        <v>18.809999999999999</v>
      </c>
      <c r="LG16" s="2">
        <v>19.46</v>
      </c>
      <c r="LH16" s="2">
        <v>19.09</v>
      </c>
      <c r="LI16" s="2">
        <v>19.34</v>
      </c>
      <c r="LJ16" s="2">
        <v>16.37</v>
      </c>
      <c r="LK16" s="2">
        <v>17.57</v>
      </c>
      <c r="LL16" s="2">
        <v>17.649999999999999</v>
      </c>
      <c r="LM16" s="2">
        <v>16.43</v>
      </c>
      <c r="LN16" s="2">
        <v>16.190000000000001</v>
      </c>
      <c r="LO16" s="2">
        <v>16.920000000000002</v>
      </c>
      <c r="LP16" s="2">
        <v>16.13</v>
      </c>
      <c r="LQ16" s="2">
        <v>17.36</v>
      </c>
      <c r="LR16" s="2">
        <v>16.73</v>
      </c>
      <c r="LS16" s="2">
        <v>17.41</v>
      </c>
      <c r="LT16" s="2">
        <v>16.91</v>
      </c>
      <c r="LU16" s="2">
        <v>16.59</v>
      </c>
      <c r="LV16" s="2">
        <v>16.8</v>
      </c>
      <c r="LW16" s="2">
        <v>16.309999999999999</v>
      </c>
      <c r="LX16" s="2">
        <v>18.91</v>
      </c>
      <c r="LY16" s="2">
        <v>16.62</v>
      </c>
      <c r="LZ16" s="2">
        <v>15.03</v>
      </c>
      <c r="MA16" s="2">
        <v>18.79</v>
      </c>
      <c r="MB16" s="2">
        <v>19.52</v>
      </c>
      <c r="MC16" s="2">
        <v>19.739999999999998</v>
      </c>
      <c r="MD16" s="2">
        <v>19.97</v>
      </c>
      <c r="ME16" s="2">
        <v>17.98</v>
      </c>
      <c r="MF16" s="2">
        <v>18.3</v>
      </c>
      <c r="MG16" s="2">
        <v>16.309999999999999</v>
      </c>
      <c r="MH16" s="2">
        <v>16.68</v>
      </c>
      <c r="MI16" s="2">
        <v>19.07</v>
      </c>
      <c r="MJ16" s="2">
        <v>19.190000000000001</v>
      </c>
      <c r="MK16" s="2">
        <v>18.32</v>
      </c>
      <c r="ML16" s="2">
        <v>19.75</v>
      </c>
      <c r="MM16" s="2">
        <v>19.760000000000002</v>
      </c>
      <c r="MN16" s="2">
        <v>16.11</v>
      </c>
      <c r="MO16" s="2">
        <v>17.760000000000002</v>
      </c>
      <c r="MP16" s="2">
        <v>14.94</v>
      </c>
      <c r="MQ16" s="2">
        <v>17.010000000000002</v>
      </c>
      <c r="MR16" s="2">
        <v>19.13</v>
      </c>
      <c r="MS16" s="2">
        <v>19.75</v>
      </c>
      <c r="MT16" s="2">
        <v>15.74</v>
      </c>
      <c r="MU16" s="2">
        <v>19.71</v>
      </c>
      <c r="MV16" s="2">
        <v>19.22</v>
      </c>
      <c r="MW16" s="2">
        <v>19.72</v>
      </c>
      <c r="MX16" s="2">
        <v>17.62</v>
      </c>
      <c r="MY16" s="2">
        <v>19.22</v>
      </c>
      <c r="MZ16" s="2">
        <v>15.81</v>
      </c>
      <c r="NA16" s="2">
        <v>16.79</v>
      </c>
      <c r="NB16" s="2">
        <v>16.03</v>
      </c>
      <c r="NC16" s="2">
        <v>18.95</v>
      </c>
      <c r="ND16" s="2">
        <v>19.61</v>
      </c>
      <c r="NE16" s="2">
        <v>21.01</v>
      </c>
      <c r="NF16" s="2">
        <v>16.13</v>
      </c>
      <c r="NG16" s="2">
        <v>15.52</v>
      </c>
      <c r="NH16" s="2">
        <v>15.9</v>
      </c>
      <c r="NI16" s="2">
        <v>15.51</v>
      </c>
      <c r="NJ16" s="2">
        <v>12.8</v>
      </c>
      <c r="NK16" s="2">
        <v>13.85</v>
      </c>
      <c r="NL16" s="2">
        <v>13.61</v>
      </c>
      <c r="NM16" s="2">
        <v>14.84</v>
      </c>
      <c r="NN16" s="2">
        <v>18.940000000000001</v>
      </c>
      <c r="NO16" s="2">
        <v>18.96</v>
      </c>
      <c r="NP16" s="2">
        <v>18.37</v>
      </c>
      <c r="NQ16" s="2">
        <v>15.13</v>
      </c>
      <c r="NR16" s="2">
        <v>18.510000000000002</v>
      </c>
      <c r="NS16" s="2">
        <v>12.5</v>
      </c>
      <c r="NT16" s="2">
        <v>17.39</v>
      </c>
      <c r="NU16" s="2">
        <v>13.62</v>
      </c>
      <c r="NV16" s="2">
        <v>12.85</v>
      </c>
      <c r="NW16" s="2">
        <v>12.9</v>
      </c>
      <c r="NX16" s="2">
        <v>18.739999999999998</v>
      </c>
      <c r="NY16" s="2">
        <v>18.45</v>
      </c>
      <c r="NZ16" s="2">
        <v>15.68</v>
      </c>
      <c r="OA16" s="2">
        <v>18.440000000000001</v>
      </c>
      <c r="OB16" s="2">
        <v>15.72</v>
      </c>
      <c r="OC16" s="2">
        <v>13.79</v>
      </c>
      <c r="OD16" s="2">
        <v>12.84</v>
      </c>
      <c r="OE16" s="2">
        <v>19.079999999999998</v>
      </c>
      <c r="OF16" s="2">
        <v>19.12</v>
      </c>
      <c r="OG16" s="2">
        <v>15.49</v>
      </c>
      <c r="OH16" s="2">
        <v>13.55</v>
      </c>
      <c r="OI16" s="2">
        <v>15.04</v>
      </c>
      <c r="OJ16" s="2">
        <v>18.920000000000002</v>
      </c>
      <c r="OK16" s="2">
        <v>18.11</v>
      </c>
      <c r="OL16" s="2">
        <v>15.04</v>
      </c>
      <c r="OM16" s="2">
        <v>12.61</v>
      </c>
      <c r="ON16" s="2">
        <v>13.63</v>
      </c>
      <c r="OO16" s="2">
        <v>12.91</v>
      </c>
      <c r="OP16" s="2">
        <v>18.760000000000002</v>
      </c>
      <c r="OQ16" s="2">
        <v>19.38</v>
      </c>
      <c r="OR16" s="2">
        <v>19.37</v>
      </c>
      <c r="OS16" s="2">
        <v>18.97</v>
      </c>
      <c r="OT16" s="2">
        <v>15.22</v>
      </c>
      <c r="OU16" s="2">
        <v>18.940000000000001</v>
      </c>
      <c r="OV16" s="2">
        <v>17.11</v>
      </c>
      <c r="OW16" s="2">
        <v>19.010000000000002</v>
      </c>
      <c r="OX16" s="2">
        <v>15.04</v>
      </c>
      <c r="OY16" s="2">
        <v>15.06</v>
      </c>
      <c r="OZ16" s="2">
        <v>15.65</v>
      </c>
      <c r="PA16" s="2">
        <v>13.72</v>
      </c>
      <c r="PB16" s="2">
        <v>13.87</v>
      </c>
      <c r="PC16" s="2">
        <v>14.21</v>
      </c>
      <c r="PD16" s="2">
        <v>14.09</v>
      </c>
      <c r="PE16" s="2">
        <v>14.14</v>
      </c>
      <c r="PF16" s="2">
        <v>14.83</v>
      </c>
      <c r="PG16" s="2">
        <v>14.8</v>
      </c>
      <c r="PH16" s="2">
        <v>14.22</v>
      </c>
      <c r="PI16" s="2">
        <v>12.6</v>
      </c>
      <c r="PJ16" s="2">
        <v>13.17</v>
      </c>
      <c r="PK16" s="2">
        <v>15.66</v>
      </c>
      <c r="PL16" s="2">
        <v>13.86</v>
      </c>
      <c r="PM16" s="2">
        <v>16.02</v>
      </c>
      <c r="PN16" s="2">
        <v>15.85</v>
      </c>
      <c r="PO16" s="2">
        <v>14.2</v>
      </c>
      <c r="PP16" s="2">
        <v>18.53</v>
      </c>
      <c r="PQ16" s="2">
        <v>17.809999999999999</v>
      </c>
      <c r="PR16" s="2">
        <v>18.91</v>
      </c>
      <c r="PS16" s="2">
        <v>18.57</v>
      </c>
      <c r="PT16" s="2">
        <v>18.690000000000001</v>
      </c>
      <c r="PU16" s="2">
        <v>16.850000000000001</v>
      </c>
      <c r="PV16" s="2">
        <v>16.37</v>
      </c>
      <c r="PW16" s="2">
        <v>16.64</v>
      </c>
      <c r="PX16" s="2">
        <v>15.73</v>
      </c>
      <c r="PY16" s="2">
        <v>16.75</v>
      </c>
      <c r="PZ16" s="2">
        <v>20.86</v>
      </c>
      <c r="QA16" s="2">
        <v>18.41</v>
      </c>
      <c r="QB16" s="2">
        <v>16.309999999999999</v>
      </c>
      <c r="QC16" s="2">
        <v>16.87</v>
      </c>
      <c r="QD16" s="2">
        <v>19.010000000000002</v>
      </c>
      <c r="QE16" s="2">
        <v>16.809999999999999</v>
      </c>
      <c r="QF16" s="2">
        <v>16.91</v>
      </c>
      <c r="QG16" s="2">
        <v>16.07</v>
      </c>
      <c r="QH16" s="2">
        <v>14.43</v>
      </c>
      <c r="QI16" s="2">
        <v>15.59</v>
      </c>
      <c r="QJ16" s="2">
        <v>18.329999999999998</v>
      </c>
      <c r="QK16" s="2">
        <v>15.97</v>
      </c>
      <c r="QL16" s="2">
        <v>15.45</v>
      </c>
      <c r="QM16" s="2">
        <v>18.899999999999999</v>
      </c>
      <c r="QN16" s="2">
        <v>14.91</v>
      </c>
      <c r="QO16" s="2">
        <v>14.2</v>
      </c>
      <c r="QP16" s="2">
        <v>16.329999999999998</v>
      </c>
      <c r="QQ16" s="2">
        <v>17.260000000000002</v>
      </c>
      <c r="QR16" s="2">
        <v>17.37</v>
      </c>
      <c r="QS16" s="2">
        <v>18.600000000000001</v>
      </c>
      <c r="QT16" s="2">
        <v>19.54</v>
      </c>
      <c r="QU16" s="2">
        <v>19.649999999999999</v>
      </c>
      <c r="QV16" s="2">
        <v>15.9</v>
      </c>
      <c r="QW16" s="2">
        <v>19.61</v>
      </c>
      <c r="QX16" s="2">
        <v>16.13</v>
      </c>
      <c r="QY16" s="2">
        <v>15.92</v>
      </c>
      <c r="QZ16" s="2">
        <v>19.45</v>
      </c>
      <c r="RA16" s="2">
        <v>16.91</v>
      </c>
      <c r="RB16" s="2">
        <v>17.760000000000002</v>
      </c>
      <c r="RC16" s="2">
        <v>14.49</v>
      </c>
      <c r="RD16" s="2">
        <v>14.83</v>
      </c>
      <c r="RE16" s="2">
        <v>14.89</v>
      </c>
      <c r="RF16" s="2">
        <v>15.94</v>
      </c>
      <c r="RG16" s="2">
        <v>16.489999999999998</v>
      </c>
      <c r="RH16" s="2">
        <v>16.55</v>
      </c>
      <c r="RI16" s="2">
        <v>17.03</v>
      </c>
      <c r="RJ16" s="2">
        <v>14.72</v>
      </c>
      <c r="RK16" s="2">
        <v>15.12</v>
      </c>
      <c r="RL16" s="2">
        <v>16.39</v>
      </c>
      <c r="RM16" s="2">
        <v>19.350000000000001</v>
      </c>
      <c r="RN16" s="2">
        <v>14.69</v>
      </c>
      <c r="RO16" s="2">
        <v>14.37</v>
      </c>
      <c r="RP16" s="2">
        <v>14.34</v>
      </c>
      <c r="RQ16" s="2">
        <v>15.18</v>
      </c>
      <c r="RR16" s="2">
        <v>18.59</v>
      </c>
      <c r="RS16" s="2">
        <v>17.84</v>
      </c>
      <c r="RT16" s="2">
        <v>11.86</v>
      </c>
      <c r="RU16" s="2">
        <v>12.06</v>
      </c>
      <c r="RV16" s="2">
        <v>15.94</v>
      </c>
      <c r="RW16" s="2">
        <v>15.86</v>
      </c>
      <c r="RX16" s="2">
        <v>15.75</v>
      </c>
      <c r="RY16" s="2">
        <v>15.62</v>
      </c>
      <c r="RZ16" s="2">
        <v>17.260000000000002</v>
      </c>
      <c r="SA16" s="2">
        <v>17.21</v>
      </c>
      <c r="SB16" s="2">
        <v>17.329999999999998</v>
      </c>
      <c r="SC16" s="2">
        <v>20.63</v>
      </c>
      <c r="SD16" s="2">
        <v>17.68</v>
      </c>
      <c r="SE16" s="2">
        <v>17.239999999999998</v>
      </c>
      <c r="SF16" s="2">
        <v>16.91</v>
      </c>
      <c r="SG16" s="2">
        <v>12.54</v>
      </c>
      <c r="SH16" s="2">
        <v>16</v>
      </c>
      <c r="SI16" s="2">
        <v>15.41</v>
      </c>
      <c r="SJ16" s="2">
        <v>15.47</v>
      </c>
      <c r="SK16" s="2">
        <v>15.51</v>
      </c>
      <c r="SL16" s="2">
        <v>15.46</v>
      </c>
      <c r="SM16" s="2">
        <v>15.5</v>
      </c>
      <c r="SN16" s="2">
        <v>15.4</v>
      </c>
      <c r="SO16" s="2">
        <v>15.38</v>
      </c>
      <c r="SP16" s="2">
        <v>15.51</v>
      </c>
      <c r="SQ16" s="2">
        <v>15.4</v>
      </c>
      <c r="SR16" s="2">
        <v>15.3</v>
      </c>
      <c r="SS16" s="2">
        <v>15.39</v>
      </c>
      <c r="ST16" s="2">
        <v>15.47</v>
      </c>
      <c r="SU16" s="2">
        <v>15.4</v>
      </c>
      <c r="SV16" s="2">
        <v>15.42</v>
      </c>
      <c r="SW16" s="2">
        <v>15.38</v>
      </c>
      <c r="SX16" s="2">
        <v>15.32</v>
      </c>
      <c r="SY16" s="2">
        <v>15.15</v>
      </c>
      <c r="SZ16" s="2">
        <v>15.49</v>
      </c>
      <c r="TA16" s="2">
        <v>15.56</v>
      </c>
      <c r="TB16" s="2">
        <v>15.39</v>
      </c>
      <c r="TC16" s="2">
        <v>15.6</v>
      </c>
      <c r="TD16" s="2">
        <v>15.36</v>
      </c>
      <c r="TE16" s="2">
        <v>15.37</v>
      </c>
      <c r="TF16" s="2">
        <v>15.61</v>
      </c>
      <c r="TG16" s="2">
        <v>15.34</v>
      </c>
      <c r="TH16" s="2">
        <v>15.35</v>
      </c>
      <c r="TI16" s="2">
        <v>14.85</v>
      </c>
      <c r="TJ16" s="2">
        <v>15.16</v>
      </c>
      <c r="TK16" s="2">
        <v>15.73</v>
      </c>
      <c r="TL16" s="2">
        <v>15.21</v>
      </c>
      <c r="TM16" s="2">
        <v>15.14</v>
      </c>
      <c r="TN16" s="2">
        <v>15.33</v>
      </c>
      <c r="TO16" s="2">
        <v>15.38</v>
      </c>
      <c r="TP16" s="2">
        <v>15.33</v>
      </c>
      <c r="TQ16" s="2">
        <v>15.44</v>
      </c>
      <c r="TR16" s="2">
        <v>15.23</v>
      </c>
      <c r="TS16" s="2">
        <v>15.11</v>
      </c>
      <c r="TT16" s="2">
        <v>13.2</v>
      </c>
      <c r="TU16" s="2">
        <v>14.53</v>
      </c>
      <c r="TV16" s="2">
        <v>14.2</v>
      </c>
      <c r="TW16" s="2">
        <v>13.61</v>
      </c>
      <c r="TX16" s="2">
        <v>13.57</v>
      </c>
      <c r="TY16" s="2">
        <v>15.28</v>
      </c>
      <c r="TZ16" s="2">
        <v>13.61</v>
      </c>
      <c r="UA16" s="2">
        <v>14.63</v>
      </c>
      <c r="UB16" s="2">
        <v>15</v>
      </c>
      <c r="UC16" s="2">
        <v>15.17</v>
      </c>
      <c r="UD16" s="2">
        <v>16.28</v>
      </c>
      <c r="UE16" s="2">
        <v>15.59</v>
      </c>
      <c r="UF16" s="2">
        <v>6.45</v>
      </c>
      <c r="UG16" s="2">
        <v>15.07</v>
      </c>
      <c r="UH16" s="2">
        <v>15.21</v>
      </c>
      <c r="UI16" s="2">
        <v>14.83</v>
      </c>
      <c r="UJ16" s="2"/>
      <c r="UK16" s="2">
        <v>14.87</v>
      </c>
      <c r="UL16" s="2">
        <v>15.65</v>
      </c>
      <c r="UM16" s="2"/>
      <c r="UN16" s="2">
        <v>15.77</v>
      </c>
      <c r="UO16" s="2">
        <v>13.58</v>
      </c>
      <c r="UP16" s="2">
        <v>15.83</v>
      </c>
      <c r="UQ16" s="2">
        <v>13.62</v>
      </c>
      <c r="UR16">
        <v>14.44</v>
      </c>
      <c r="US16">
        <v>14.5</v>
      </c>
      <c r="UT16">
        <v>14.85</v>
      </c>
      <c r="UU16">
        <v>14.18</v>
      </c>
      <c r="UV16" s="2">
        <v>15.26</v>
      </c>
      <c r="UX16">
        <v>15.22</v>
      </c>
      <c r="UY16">
        <v>15.18</v>
      </c>
      <c r="UZ16">
        <v>15.19</v>
      </c>
      <c r="VA16" s="2">
        <v>14.81</v>
      </c>
      <c r="VB16" s="2">
        <v>14.84</v>
      </c>
      <c r="VC16" s="2">
        <v>15.15</v>
      </c>
      <c r="VD16" s="2">
        <v>17.11</v>
      </c>
      <c r="VE16" s="2">
        <v>14.17</v>
      </c>
      <c r="VF16" s="2">
        <v>14.83</v>
      </c>
      <c r="VG16" s="2">
        <v>13.7</v>
      </c>
      <c r="VH16" s="2">
        <v>13.29</v>
      </c>
      <c r="VI16" s="2">
        <v>13.25</v>
      </c>
      <c r="VJ16" s="2">
        <v>15.81</v>
      </c>
      <c r="VK16" s="2">
        <v>15.77</v>
      </c>
      <c r="VL16" s="2">
        <v>15.83</v>
      </c>
      <c r="VM16" s="2">
        <v>15.8</v>
      </c>
      <c r="VN16" s="2">
        <v>16.760000000000002</v>
      </c>
      <c r="VO16" s="2">
        <v>14.16</v>
      </c>
      <c r="VP16" s="2">
        <v>15.06</v>
      </c>
      <c r="VQ16" s="2">
        <v>13.51</v>
      </c>
      <c r="VR16" s="2">
        <v>14.33</v>
      </c>
      <c r="VS16" s="2">
        <v>14.74</v>
      </c>
      <c r="VT16" s="2">
        <v>14.22</v>
      </c>
      <c r="VU16" s="2">
        <v>13.21</v>
      </c>
      <c r="VV16" s="2">
        <v>13.34</v>
      </c>
      <c r="VW16" s="2">
        <v>13.61</v>
      </c>
      <c r="VX16" s="2">
        <v>14.74</v>
      </c>
      <c r="VY16" s="2">
        <v>14.88</v>
      </c>
      <c r="VZ16" s="2">
        <v>15.16</v>
      </c>
      <c r="WA16" s="2">
        <v>11.31</v>
      </c>
      <c r="WB16" s="2">
        <v>14.77</v>
      </c>
      <c r="WC16" s="2">
        <v>13.43</v>
      </c>
      <c r="WD16" s="2">
        <v>15.98</v>
      </c>
      <c r="WE16" s="2">
        <v>13.64</v>
      </c>
      <c r="WF16" s="2">
        <v>15.52</v>
      </c>
      <c r="WG16" s="2">
        <v>16.62</v>
      </c>
      <c r="WH16" s="2">
        <v>6.42</v>
      </c>
      <c r="WI16" s="2">
        <v>17.57</v>
      </c>
      <c r="WJ16" s="2">
        <v>18.07</v>
      </c>
      <c r="WK16" s="2">
        <v>18.45</v>
      </c>
      <c r="WL16" s="2">
        <v>15.75</v>
      </c>
      <c r="WM16" s="2">
        <v>13.32</v>
      </c>
      <c r="WN16" s="2">
        <v>15.91</v>
      </c>
      <c r="WO16" s="2">
        <v>15.29</v>
      </c>
      <c r="WP16" s="2">
        <v>15.27</v>
      </c>
      <c r="WQ16" s="2">
        <v>15.17</v>
      </c>
      <c r="WR16" s="2">
        <v>15.36</v>
      </c>
      <c r="WS16" s="2">
        <v>15.19</v>
      </c>
      <c r="WT16" s="2">
        <v>15.37</v>
      </c>
      <c r="WU16" s="2">
        <v>14.01</v>
      </c>
      <c r="WV16" s="2">
        <v>13.64</v>
      </c>
      <c r="WW16" s="2">
        <v>13.17</v>
      </c>
      <c r="WX16" s="2">
        <v>14.77</v>
      </c>
      <c r="WY16" s="2">
        <v>15.2</v>
      </c>
      <c r="WZ16" s="2">
        <v>13.77</v>
      </c>
      <c r="XA16" s="2">
        <v>15</v>
      </c>
      <c r="XB16" s="2">
        <v>14.22</v>
      </c>
      <c r="XC16" s="2">
        <v>15.23</v>
      </c>
      <c r="XD16" s="2">
        <v>13.91</v>
      </c>
      <c r="XE16" s="2">
        <v>14.31</v>
      </c>
      <c r="XF16" s="2">
        <v>15.62</v>
      </c>
      <c r="XG16" s="2">
        <v>15.69</v>
      </c>
      <c r="XH16" s="2">
        <v>14.92</v>
      </c>
      <c r="XI16" s="2">
        <v>15.7</v>
      </c>
      <c r="XJ16" s="2">
        <v>15.61</v>
      </c>
      <c r="XK16" s="2">
        <v>14.24</v>
      </c>
      <c r="XL16" s="2">
        <v>15.48</v>
      </c>
      <c r="XM16" s="2">
        <v>15.85</v>
      </c>
      <c r="XN16" s="2">
        <v>16.12</v>
      </c>
      <c r="XO16" s="2">
        <v>17.37</v>
      </c>
      <c r="XP16" s="2">
        <v>18.61</v>
      </c>
      <c r="XQ16" s="2">
        <v>16.77</v>
      </c>
      <c r="XR16" s="2">
        <v>15.35</v>
      </c>
      <c r="XS16" s="2">
        <v>13.22</v>
      </c>
      <c r="XT16" s="2">
        <v>18.399999999999999</v>
      </c>
      <c r="XU16" s="2">
        <v>15.93</v>
      </c>
      <c r="XV16" s="2">
        <v>14.14</v>
      </c>
      <c r="XW16" s="2">
        <v>14.57</v>
      </c>
      <c r="XX16" s="2">
        <v>14.89</v>
      </c>
      <c r="XY16" s="2">
        <v>15.76</v>
      </c>
      <c r="XZ16" s="2">
        <v>14.44</v>
      </c>
      <c r="YA16" s="2">
        <v>14.14</v>
      </c>
      <c r="YB16" s="2">
        <v>15.41</v>
      </c>
      <c r="YC16" s="2">
        <v>15.54</v>
      </c>
      <c r="YD16" s="2">
        <v>14.36</v>
      </c>
      <c r="YE16" s="2">
        <v>15.01</v>
      </c>
      <c r="YF16" s="2">
        <v>14.37</v>
      </c>
      <c r="YG16" s="2">
        <v>15.1</v>
      </c>
      <c r="YH16" s="2">
        <v>15.93</v>
      </c>
      <c r="YI16" s="2">
        <v>14.49</v>
      </c>
      <c r="YJ16" s="2">
        <v>14.32</v>
      </c>
      <c r="YK16" s="2">
        <v>16.34</v>
      </c>
      <c r="YL16" s="2">
        <v>14.06</v>
      </c>
      <c r="YM16" s="2">
        <v>14.31</v>
      </c>
      <c r="YN16" s="2">
        <v>13.8</v>
      </c>
      <c r="YO16" s="2">
        <v>13.27</v>
      </c>
      <c r="YP16" s="2">
        <v>15.67</v>
      </c>
      <c r="YQ16" s="2">
        <v>16.02</v>
      </c>
      <c r="YR16" s="2">
        <v>13.83</v>
      </c>
      <c r="YS16" s="2">
        <v>15.34</v>
      </c>
      <c r="YT16" s="2">
        <v>14.55</v>
      </c>
      <c r="YU16" s="2">
        <v>14.35</v>
      </c>
      <c r="YV16" s="2">
        <v>16.3</v>
      </c>
      <c r="YW16" s="2">
        <v>14.88</v>
      </c>
      <c r="YX16" s="2">
        <v>15.81</v>
      </c>
      <c r="YY16" s="2">
        <v>15.33</v>
      </c>
      <c r="YZ16" s="2">
        <v>17.22</v>
      </c>
      <c r="ZA16" s="2">
        <v>15.8</v>
      </c>
      <c r="ZB16" s="2">
        <v>14.82</v>
      </c>
      <c r="ZC16" s="2">
        <v>14.59</v>
      </c>
      <c r="ZD16" s="2">
        <v>14.62</v>
      </c>
      <c r="ZE16" s="2">
        <v>15.94</v>
      </c>
      <c r="ZF16" s="2">
        <v>17.86</v>
      </c>
      <c r="ZG16" s="2">
        <v>15.63</v>
      </c>
      <c r="ZH16" s="2">
        <v>14.79</v>
      </c>
      <c r="ZI16" s="2">
        <v>16.649999999999999</v>
      </c>
      <c r="ZJ16" s="2">
        <v>15.18</v>
      </c>
      <c r="ZK16" s="2">
        <v>17.59</v>
      </c>
      <c r="ZL16" s="2">
        <v>15.3</v>
      </c>
      <c r="ZM16">
        <v>16.5</v>
      </c>
      <c r="ZN16">
        <v>14.51</v>
      </c>
      <c r="ZO16">
        <v>13.69</v>
      </c>
      <c r="ZP16">
        <v>13.62</v>
      </c>
      <c r="ZQ16">
        <v>15.2</v>
      </c>
      <c r="ZR16">
        <v>13.86</v>
      </c>
      <c r="ZS16">
        <v>16.12</v>
      </c>
      <c r="ZT16">
        <v>15.26</v>
      </c>
      <c r="ZU16">
        <v>13.76</v>
      </c>
      <c r="ZV16">
        <v>13.89</v>
      </c>
      <c r="ZW16">
        <v>14.51</v>
      </c>
      <c r="ZX16">
        <v>14.55</v>
      </c>
      <c r="ZY16">
        <v>13.95</v>
      </c>
      <c r="ZZ16">
        <v>18.02</v>
      </c>
      <c r="AAA16">
        <v>17.64</v>
      </c>
      <c r="AAB16">
        <v>17.46</v>
      </c>
      <c r="AAC16">
        <v>18.29</v>
      </c>
      <c r="AAD16">
        <v>17.48</v>
      </c>
      <c r="AAE16">
        <v>17.350000000000001</v>
      </c>
      <c r="AAF16" s="2">
        <v>16.27</v>
      </c>
      <c r="AAG16" s="2">
        <v>15.78</v>
      </c>
      <c r="AAH16" s="2">
        <v>13.4</v>
      </c>
      <c r="AAI16" s="2">
        <v>15.83</v>
      </c>
      <c r="AAJ16" s="2">
        <v>14.4</v>
      </c>
      <c r="AAK16" s="2">
        <v>15.36</v>
      </c>
      <c r="AAL16" s="2">
        <v>15.56</v>
      </c>
      <c r="AAM16" s="2">
        <v>14.1</v>
      </c>
      <c r="AAN16" s="2">
        <v>14.37</v>
      </c>
      <c r="AAO16" s="2">
        <v>14.53</v>
      </c>
      <c r="AAP16" s="2">
        <v>14.31</v>
      </c>
      <c r="AAQ16" s="2">
        <v>13.22</v>
      </c>
      <c r="AAR16" s="2">
        <v>14.34</v>
      </c>
      <c r="AAS16" s="2">
        <v>12.89</v>
      </c>
      <c r="AAT16" s="2">
        <v>13.98</v>
      </c>
      <c r="AAU16" s="2">
        <v>13.86</v>
      </c>
      <c r="AAV16" s="2">
        <v>14.16</v>
      </c>
      <c r="AAW16" s="2">
        <v>13.19</v>
      </c>
      <c r="AAX16" s="2">
        <v>13.56</v>
      </c>
      <c r="AAY16" s="2">
        <v>14.13</v>
      </c>
      <c r="AAZ16" s="2">
        <v>14.09</v>
      </c>
      <c r="ABA16" s="2">
        <v>14.27</v>
      </c>
      <c r="ABC16" s="68">
        <f t="shared" si="0"/>
        <v>725</v>
      </c>
      <c r="ABD16" s="27" t="s">
        <v>440</v>
      </c>
    </row>
    <row r="17" spans="1:732" ht="18">
      <c r="A17" s="2" t="s">
        <v>441</v>
      </c>
      <c r="B17" s="2">
        <v>12.589999999999998</v>
      </c>
      <c r="C17" s="2"/>
      <c r="D17" s="2"/>
      <c r="E17" s="2"/>
      <c r="F17" s="2"/>
      <c r="G17" s="2"/>
      <c r="H17" s="2"/>
      <c r="I17" s="2"/>
      <c r="J17" s="2"/>
      <c r="K17" s="2"/>
      <c r="L17" s="2"/>
      <c r="M17" s="2"/>
      <c r="N17" s="2"/>
      <c r="O17" s="2"/>
      <c r="P17" s="2"/>
      <c r="Q17" s="2"/>
      <c r="R17" s="2"/>
      <c r="S17" s="2"/>
      <c r="T17" s="2"/>
      <c r="U17" s="2">
        <v>3.11</v>
      </c>
      <c r="V17" s="2">
        <v>1.94</v>
      </c>
      <c r="W17" s="2">
        <v>3.33</v>
      </c>
      <c r="X17" s="2">
        <v>1.02</v>
      </c>
      <c r="Y17" s="2">
        <v>13.93</v>
      </c>
      <c r="Z17" s="2">
        <v>13.74</v>
      </c>
      <c r="AA17" s="2">
        <v>12.33</v>
      </c>
      <c r="AB17" s="2">
        <v>8.07</v>
      </c>
      <c r="AC17" s="2">
        <v>5.0075000000000003</v>
      </c>
      <c r="AD17" s="2">
        <v>5.29</v>
      </c>
      <c r="AE17" s="2">
        <v>13.176666666666668</v>
      </c>
      <c r="AF17" s="2">
        <v>9.65</v>
      </c>
      <c r="AG17" s="2">
        <v>9.0299999999999994</v>
      </c>
      <c r="AH17" s="2">
        <v>9.25</v>
      </c>
      <c r="AI17" s="2">
        <v>9.65</v>
      </c>
      <c r="AJ17" s="2">
        <v>6.68</v>
      </c>
      <c r="AK17" s="2">
        <v>7.78</v>
      </c>
      <c r="AL17" s="2">
        <v>7.86</v>
      </c>
      <c r="AM17" s="2">
        <v>7.99</v>
      </c>
      <c r="AN17" s="2">
        <v>7.82</v>
      </c>
      <c r="AO17" s="2">
        <v>7.53</v>
      </c>
      <c r="AP17" s="2">
        <v>7.17</v>
      </c>
      <c r="AQ17" s="2">
        <v>9.24</v>
      </c>
      <c r="AR17" s="2">
        <v>8.75</v>
      </c>
      <c r="AS17" s="2">
        <v>8.7799999999999994</v>
      </c>
      <c r="AT17" s="2">
        <v>8.02</v>
      </c>
      <c r="AU17" s="2">
        <v>7.5649999999999995</v>
      </c>
      <c r="AV17" s="2">
        <v>9.01</v>
      </c>
      <c r="AW17" s="2">
        <v>7.85</v>
      </c>
      <c r="AX17" s="2">
        <v>9.32</v>
      </c>
      <c r="AY17" s="2">
        <v>7.35</v>
      </c>
      <c r="AZ17" s="2">
        <v>8.8699999999999992</v>
      </c>
      <c r="BA17" s="2">
        <v>8.8699999999999992</v>
      </c>
      <c r="BB17" s="2">
        <v>7.71</v>
      </c>
      <c r="BC17" s="2">
        <v>7.62</v>
      </c>
      <c r="BD17" s="2">
        <v>10.46</v>
      </c>
      <c r="BE17" s="2">
        <v>5.49</v>
      </c>
      <c r="BF17" s="2">
        <v>7.25</v>
      </c>
      <c r="BG17" s="2">
        <v>7.43</v>
      </c>
      <c r="BH17" s="2">
        <v>2.82</v>
      </c>
      <c r="BI17" s="2">
        <v>5.42</v>
      </c>
      <c r="BJ17" s="2">
        <v>0.45</v>
      </c>
      <c r="BK17" s="2">
        <v>2.63</v>
      </c>
      <c r="BL17" s="2">
        <v>4.26</v>
      </c>
      <c r="BM17" s="2">
        <v>4.12</v>
      </c>
      <c r="BN17" s="2">
        <v>2.59</v>
      </c>
      <c r="BO17" s="2">
        <v>4.29</v>
      </c>
      <c r="BP17" s="2">
        <v>3.46</v>
      </c>
      <c r="BQ17" s="2">
        <v>4</v>
      </c>
      <c r="BR17" s="2">
        <v>8.06</v>
      </c>
      <c r="BS17" s="2">
        <v>5.3</v>
      </c>
      <c r="BT17" s="2">
        <v>5.94</v>
      </c>
      <c r="BU17" s="2">
        <v>3.78</v>
      </c>
      <c r="BV17" s="2">
        <v>6.92</v>
      </c>
      <c r="BW17" s="2">
        <v>13.41</v>
      </c>
      <c r="BX17" s="2">
        <v>9.6300000000000008</v>
      </c>
      <c r="BY17" s="2">
        <v>8.3000000000000007</v>
      </c>
      <c r="BZ17" s="2">
        <v>9.59</v>
      </c>
      <c r="CA17" s="2">
        <v>9.36</v>
      </c>
      <c r="CB17" s="2">
        <v>8.5500000000000007</v>
      </c>
      <c r="CC17" s="2">
        <v>7.32</v>
      </c>
      <c r="CD17" s="2">
        <v>8.33</v>
      </c>
      <c r="CE17" s="2">
        <v>13.08</v>
      </c>
      <c r="CF17" s="2">
        <v>13.91</v>
      </c>
      <c r="CG17" s="2">
        <v>5.03</v>
      </c>
      <c r="CH17" s="2">
        <v>13.6</v>
      </c>
      <c r="CI17" s="2">
        <v>2.2400000000000002</v>
      </c>
      <c r="CJ17" s="2">
        <v>3.47</v>
      </c>
      <c r="CK17" s="2">
        <v>5.2</v>
      </c>
      <c r="CL17" s="2">
        <v>4.62</v>
      </c>
      <c r="CM17" s="2">
        <v>5.2</v>
      </c>
      <c r="CN17" s="2">
        <v>4.3099999999999996</v>
      </c>
      <c r="CO17" s="2">
        <v>4.26</v>
      </c>
      <c r="CP17" s="2">
        <v>4.66</v>
      </c>
      <c r="CQ17" s="2">
        <v>6.8</v>
      </c>
      <c r="CR17" s="2">
        <v>6</v>
      </c>
      <c r="CS17" s="2">
        <v>7.32</v>
      </c>
      <c r="CT17" s="2">
        <v>2.69</v>
      </c>
      <c r="CU17" s="2"/>
      <c r="CV17" s="2">
        <v>2.4300000000000002</v>
      </c>
      <c r="CW17" s="2">
        <v>16.7</v>
      </c>
      <c r="CX17" s="2">
        <v>16.670000000000002</v>
      </c>
      <c r="CY17" s="2">
        <v>9.2899999999999991</v>
      </c>
      <c r="CZ17" s="2">
        <v>10.34</v>
      </c>
      <c r="DA17" s="2">
        <v>11.69</v>
      </c>
      <c r="DB17" s="2">
        <v>4.2300000000000004</v>
      </c>
      <c r="DC17" s="2">
        <v>3.23</v>
      </c>
      <c r="DD17" s="2">
        <v>1.87</v>
      </c>
      <c r="DE17" s="2">
        <v>5</v>
      </c>
      <c r="DF17" s="2">
        <v>14.82</v>
      </c>
      <c r="DG17" s="2">
        <v>14.64</v>
      </c>
      <c r="DH17" s="2">
        <v>14.09</v>
      </c>
      <c r="DI17" s="2">
        <v>14.94</v>
      </c>
      <c r="DJ17" s="2">
        <v>14.75</v>
      </c>
      <c r="DK17" s="2">
        <v>14.81</v>
      </c>
      <c r="DL17" s="2">
        <v>15.03</v>
      </c>
      <c r="DM17" s="2">
        <v>15.28</v>
      </c>
      <c r="DN17" s="2">
        <v>14.77</v>
      </c>
      <c r="DO17" s="2">
        <v>15.25</v>
      </c>
      <c r="DP17" s="2">
        <v>15.05</v>
      </c>
      <c r="DQ17" s="2">
        <v>14.885000000000002</v>
      </c>
      <c r="DR17" s="2">
        <v>14.78</v>
      </c>
      <c r="DS17" s="2">
        <v>13.36</v>
      </c>
      <c r="DT17" s="2">
        <v>13.37</v>
      </c>
      <c r="DU17" s="2">
        <v>13.74</v>
      </c>
      <c r="DV17" s="2">
        <v>13.57</v>
      </c>
      <c r="DW17" s="2">
        <v>13.01</v>
      </c>
      <c r="DX17" s="2">
        <v>13.39</v>
      </c>
      <c r="DY17" s="2">
        <v>11.85</v>
      </c>
      <c r="DZ17" s="2">
        <v>11.4</v>
      </c>
      <c r="EA17" s="2">
        <v>13.42</v>
      </c>
      <c r="EB17" s="2">
        <v>13.29</v>
      </c>
      <c r="EC17" s="2">
        <v>6.81</v>
      </c>
      <c r="ED17" s="2">
        <v>13.42</v>
      </c>
      <c r="EE17" s="2"/>
      <c r="EF17" s="2"/>
      <c r="EG17" s="2"/>
      <c r="EH17" s="2"/>
      <c r="EI17" s="2"/>
      <c r="EJ17" s="2"/>
      <c r="EK17" s="2"/>
      <c r="EL17" s="2"/>
      <c r="EM17" s="2"/>
      <c r="EN17" s="2"/>
      <c r="EO17" s="2"/>
      <c r="EP17" s="2">
        <v>4.3</v>
      </c>
      <c r="EQ17" s="2"/>
      <c r="ER17" s="2"/>
      <c r="ES17" s="2">
        <v>14.96</v>
      </c>
      <c r="ET17" s="2">
        <v>9.48</v>
      </c>
      <c r="EU17" s="2">
        <v>7.18</v>
      </c>
      <c r="EV17" s="2">
        <v>7.17</v>
      </c>
      <c r="EW17" s="2">
        <v>3.86</v>
      </c>
      <c r="EX17" s="2">
        <v>4.51</v>
      </c>
      <c r="EY17" s="2">
        <v>8</v>
      </c>
      <c r="EZ17" s="2">
        <v>6.86</v>
      </c>
      <c r="FA17" s="2">
        <v>2.89</v>
      </c>
      <c r="FB17" s="2">
        <v>5.05</v>
      </c>
      <c r="FC17" s="2">
        <v>14.72</v>
      </c>
      <c r="FD17" s="2">
        <v>5.21</v>
      </c>
      <c r="FE17" s="2">
        <v>3.18</v>
      </c>
      <c r="FF17" s="2">
        <v>3.6</v>
      </c>
      <c r="FG17" s="2">
        <v>3.13</v>
      </c>
      <c r="FH17" s="2">
        <v>2.58</v>
      </c>
      <c r="FI17" s="2">
        <v>3.23</v>
      </c>
      <c r="FJ17" s="2">
        <v>2.5499999999999998</v>
      </c>
      <c r="FK17" s="2">
        <v>4</v>
      </c>
      <c r="FL17" s="2">
        <v>8.09</v>
      </c>
      <c r="FM17" s="2">
        <v>6.19</v>
      </c>
      <c r="FN17" s="2">
        <v>2.79</v>
      </c>
      <c r="FO17" s="2">
        <v>6.6</v>
      </c>
      <c r="FP17" s="2">
        <v>3.93</v>
      </c>
      <c r="FQ17" s="2">
        <v>4.5999999999999996</v>
      </c>
      <c r="FR17" s="2">
        <v>13.75</v>
      </c>
      <c r="FS17" s="2">
        <v>5.92</v>
      </c>
      <c r="FT17" s="2">
        <v>8.74</v>
      </c>
      <c r="FU17" s="2">
        <v>8.4499999999999993</v>
      </c>
      <c r="FV17" s="2">
        <v>8.61</v>
      </c>
      <c r="FW17" s="2">
        <v>4.6100000000000003</v>
      </c>
      <c r="FX17" s="2">
        <v>4.5599999999999996</v>
      </c>
      <c r="FY17" s="2">
        <v>15.47</v>
      </c>
      <c r="FZ17" s="2">
        <v>12.62</v>
      </c>
      <c r="GA17" s="2">
        <v>15.6</v>
      </c>
      <c r="GB17" s="2">
        <v>12.92</v>
      </c>
      <c r="GC17" s="2">
        <v>15.88</v>
      </c>
      <c r="GD17" s="2">
        <v>13</v>
      </c>
      <c r="GE17" s="2">
        <v>2.35</v>
      </c>
      <c r="GF17" s="2">
        <v>2.5</v>
      </c>
      <c r="GG17" s="2">
        <v>13.92</v>
      </c>
      <c r="GH17" s="2">
        <v>13.74</v>
      </c>
      <c r="GI17" s="2">
        <v>14.07</v>
      </c>
      <c r="GJ17" s="2">
        <v>14.01</v>
      </c>
      <c r="GK17">
        <v>13.7</v>
      </c>
      <c r="GL17">
        <v>13.9</v>
      </c>
      <c r="GM17" s="2">
        <v>4.49</v>
      </c>
      <c r="GN17" s="2">
        <v>4.9800000000000004</v>
      </c>
      <c r="GO17" s="2">
        <v>12.34</v>
      </c>
      <c r="GP17" s="2">
        <v>14.44</v>
      </c>
      <c r="GQ17" s="2">
        <v>5.96</v>
      </c>
      <c r="GR17" s="2">
        <v>5.92</v>
      </c>
      <c r="GS17">
        <v>1.54</v>
      </c>
      <c r="GT17">
        <v>1.28</v>
      </c>
      <c r="GU17" s="2">
        <v>2.33</v>
      </c>
      <c r="GV17" s="2">
        <v>2.0299999999999998</v>
      </c>
      <c r="GW17" s="2">
        <v>11.47</v>
      </c>
      <c r="GX17" s="2">
        <v>12.55</v>
      </c>
      <c r="GY17" s="2">
        <v>7.62</v>
      </c>
      <c r="GZ17" s="2">
        <v>12.95</v>
      </c>
      <c r="HA17" s="2">
        <v>12.68</v>
      </c>
      <c r="HB17" s="2">
        <v>11.37</v>
      </c>
      <c r="HC17" s="2">
        <v>11.58</v>
      </c>
      <c r="HD17" s="2">
        <v>7.22</v>
      </c>
      <c r="HE17" s="2">
        <v>6.74</v>
      </c>
      <c r="HF17" s="2">
        <v>12.87</v>
      </c>
      <c r="HG17" s="2">
        <v>12.06</v>
      </c>
      <c r="HH17" s="2">
        <v>11.39</v>
      </c>
      <c r="HI17" s="2">
        <v>12.03</v>
      </c>
      <c r="HJ17" s="2">
        <v>10.31</v>
      </c>
      <c r="HK17" s="2">
        <v>11.5</v>
      </c>
      <c r="HL17" s="2">
        <v>14.29</v>
      </c>
      <c r="HM17" s="2">
        <v>11.44</v>
      </c>
      <c r="HN17" s="2">
        <v>12.62</v>
      </c>
      <c r="HO17" s="2">
        <v>11.88</v>
      </c>
      <c r="HP17" s="2">
        <v>10.02</v>
      </c>
      <c r="HQ17" s="2">
        <v>10.79</v>
      </c>
      <c r="HR17" s="2">
        <v>11.88</v>
      </c>
      <c r="HS17" s="2">
        <v>9.0399999999999991</v>
      </c>
      <c r="HT17" s="2">
        <v>11.59</v>
      </c>
      <c r="HU17" s="2">
        <v>11.34</v>
      </c>
      <c r="HV17" s="2">
        <v>2.29</v>
      </c>
      <c r="HW17" s="2">
        <v>3.33</v>
      </c>
      <c r="HX17" s="2">
        <v>12.38</v>
      </c>
      <c r="HY17" s="2">
        <v>11.12</v>
      </c>
      <c r="HZ17" s="2">
        <v>12.48</v>
      </c>
      <c r="IA17" s="2">
        <v>12.51</v>
      </c>
      <c r="IB17" s="2">
        <v>7.44</v>
      </c>
      <c r="IC17" s="2">
        <v>4.95</v>
      </c>
      <c r="ID17" s="2">
        <v>5.21</v>
      </c>
      <c r="IE17" s="2">
        <v>6.26</v>
      </c>
      <c r="IF17" s="2">
        <v>11.89</v>
      </c>
      <c r="IG17" s="2">
        <v>8.89</v>
      </c>
      <c r="IH17" s="2">
        <v>11.58</v>
      </c>
      <c r="II17" s="2">
        <v>8.8699999999999992</v>
      </c>
      <c r="IJ17" s="2">
        <v>8.89</v>
      </c>
      <c r="IK17" s="2">
        <v>7.53</v>
      </c>
      <c r="IL17" s="2">
        <v>12.77</v>
      </c>
      <c r="IM17" s="2">
        <v>10.55</v>
      </c>
      <c r="IN17" s="2">
        <v>11.04</v>
      </c>
      <c r="IO17" s="2">
        <v>11.6</v>
      </c>
      <c r="IP17" s="2">
        <v>12.29</v>
      </c>
      <c r="IQ17" s="2">
        <v>8.99</v>
      </c>
      <c r="IR17" s="2">
        <v>9.0299999999999994</v>
      </c>
      <c r="IS17" s="2">
        <v>2.38</v>
      </c>
      <c r="IT17" s="2">
        <v>2.97</v>
      </c>
      <c r="IU17" s="2">
        <v>5.25</v>
      </c>
      <c r="IV17" s="2">
        <v>3</v>
      </c>
      <c r="IW17" s="2">
        <v>4.82</v>
      </c>
      <c r="IX17" s="2">
        <v>5.69</v>
      </c>
      <c r="IY17" s="2">
        <v>5.39</v>
      </c>
      <c r="IZ17" s="2">
        <v>5.32</v>
      </c>
      <c r="JA17" s="2">
        <v>5.26</v>
      </c>
      <c r="JB17" s="2">
        <v>5.28</v>
      </c>
      <c r="JC17" s="2">
        <v>5.13</v>
      </c>
      <c r="JD17" s="2">
        <v>4.96</v>
      </c>
      <c r="JE17" s="2">
        <v>4.9800000000000004</v>
      </c>
      <c r="JF17" s="2">
        <v>5.17</v>
      </c>
      <c r="JG17" s="2">
        <v>13.65</v>
      </c>
      <c r="JH17" s="2">
        <v>13.54</v>
      </c>
      <c r="JI17" s="2">
        <v>5.49</v>
      </c>
      <c r="JJ17" s="2">
        <v>6.08</v>
      </c>
      <c r="JK17" s="2">
        <v>4.49</v>
      </c>
      <c r="JL17" s="2">
        <v>6.41</v>
      </c>
      <c r="JM17" s="2">
        <v>8.15</v>
      </c>
      <c r="JN17" s="2">
        <v>13.89</v>
      </c>
      <c r="JO17" s="2">
        <v>5.98</v>
      </c>
      <c r="JP17" s="2">
        <v>5.42</v>
      </c>
      <c r="JQ17" s="2">
        <v>10.24</v>
      </c>
      <c r="JR17" s="2">
        <v>6.77</v>
      </c>
      <c r="JS17" s="2">
        <v>5.84</v>
      </c>
      <c r="JT17" s="2">
        <v>5.92</v>
      </c>
      <c r="JU17" s="2">
        <v>7.36</v>
      </c>
      <c r="JV17" s="2">
        <v>8</v>
      </c>
      <c r="JW17" s="2">
        <v>7.35</v>
      </c>
      <c r="JX17" s="2">
        <v>6.42</v>
      </c>
      <c r="JY17" s="2">
        <v>7.02</v>
      </c>
      <c r="JZ17" s="2">
        <v>7.17</v>
      </c>
      <c r="KA17" s="2">
        <v>4.6900000000000004</v>
      </c>
      <c r="KB17" s="2">
        <v>7.15</v>
      </c>
      <c r="KC17" s="2">
        <v>7.05</v>
      </c>
      <c r="KD17" s="2">
        <v>6.08</v>
      </c>
      <c r="KE17" s="2">
        <v>5.36</v>
      </c>
      <c r="KF17" s="2">
        <v>7.2</v>
      </c>
      <c r="KG17" s="2">
        <v>5.85</v>
      </c>
      <c r="KH17" s="2">
        <v>6.1</v>
      </c>
      <c r="KI17" s="2">
        <v>6.3</v>
      </c>
      <c r="KJ17" s="2">
        <v>6.21</v>
      </c>
      <c r="KK17" s="2">
        <v>6.7</v>
      </c>
      <c r="KL17" s="2">
        <v>5.37</v>
      </c>
      <c r="KM17" s="2">
        <v>7.2</v>
      </c>
      <c r="KN17" s="2">
        <v>5.27</v>
      </c>
      <c r="KO17" s="2">
        <v>7.19</v>
      </c>
      <c r="KP17" s="2">
        <v>5.91</v>
      </c>
      <c r="KQ17" s="2">
        <v>6.75</v>
      </c>
      <c r="KR17" s="2">
        <v>5.93</v>
      </c>
      <c r="KS17" s="2">
        <v>5.87</v>
      </c>
      <c r="KT17" s="2">
        <v>5.51</v>
      </c>
      <c r="KU17" s="2">
        <v>5.58</v>
      </c>
      <c r="KV17" s="2">
        <v>5.44</v>
      </c>
      <c r="KW17" s="2">
        <v>5.55</v>
      </c>
      <c r="KX17" s="2">
        <v>5.45</v>
      </c>
      <c r="KY17" s="2">
        <v>5.44</v>
      </c>
      <c r="KZ17" s="2">
        <v>5.52</v>
      </c>
      <c r="LA17" s="2">
        <v>5.46</v>
      </c>
      <c r="LB17" s="2">
        <v>7.86</v>
      </c>
      <c r="LC17" s="2">
        <v>5.49</v>
      </c>
      <c r="LD17" s="2">
        <v>5.73</v>
      </c>
      <c r="LE17" s="2">
        <v>7.98</v>
      </c>
      <c r="LF17" s="2">
        <v>7.51</v>
      </c>
      <c r="LG17" s="2">
        <v>6.31</v>
      </c>
      <c r="LH17" s="2">
        <v>6.75</v>
      </c>
      <c r="LI17" s="2">
        <v>7.46</v>
      </c>
      <c r="LJ17" s="2">
        <v>5.5</v>
      </c>
      <c r="LK17" s="2">
        <v>9.5</v>
      </c>
      <c r="LL17" s="2">
        <v>9.56</v>
      </c>
      <c r="LM17" s="2">
        <v>5.14</v>
      </c>
      <c r="LN17" s="2">
        <v>6.08</v>
      </c>
      <c r="LO17" s="2">
        <v>13.77</v>
      </c>
      <c r="LP17" s="2">
        <v>5.37</v>
      </c>
      <c r="LQ17" s="2">
        <v>12.53</v>
      </c>
      <c r="LR17" s="2">
        <v>6.48</v>
      </c>
      <c r="LS17" s="2">
        <v>11.2</v>
      </c>
      <c r="LT17" s="2">
        <v>14.08</v>
      </c>
      <c r="LU17" s="2">
        <v>6.45</v>
      </c>
      <c r="LV17" s="2">
        <v>6.18</v>
      </c>
      <c r="LW17" s="2">
        <v>6.04</v>
      </c>
      <c r="LX17" s="2">
        <v>7.61</v>
      </c>
      <c r="LY17" s="2">
        <v>10.07</v>
      </c>
      <c r="LZ17" s="2">
        <v>13.3</v>
      </c>
      <c r="MA17" s="2">
        <v>7.58</v>
      </c>
      <c r="MB17" s="2">
        <v>6.49</v>
      </c>
      <c r="MC17" s="2">
        <v>6.72</v>
      </c>
      <c r="MD17" s="2">
        <v>5.23</v>
      </c>
      <c r="ME17" s="2">
        <v>7.87</v>
      </c>
      <c r="MF17" s="2">
        <v>7.43</v>
      </c>
      <c r="MG17" s="2">
        <v>5.57</v>
      </c>
      <c r="MH17" s="2">
        <v>13.95</v>
      </c>
      <c r="MI17" s="2">
        <v>6.87</v>
      </c>
      <c r="MJ17" s="2">
        <v>6.81</v>
      </c>
      <c r="MK17" s="2">
        <v>7.87</v>
      </c>
      <c r="ML17" s="2">
        <v>6.47</v>
      </c>
      <c r="MM17" s="2">
        <v>6.38</v>
      </c>
      <c r="MN17" s="2">
        <v>13.65</v>
      </c>
      <c r="MO17" s="2">
        <v>10.49</v>
      </c>
      <c r="MP17" s="2">
        <v>6.08</v>
      </c>
      <c r="MQ17" s="2">
        <v>5.97</v>
      </c>
      <c r="MR17" s="2">
        <v>7.21</v>
      </c>
      <c r="MS17" s="2">
        <v>6.78</v>
      </c>
      <c r="MT17" s="2">
        <v>13.43</v>
      </c>
      <c r="MU17" s="2">
        <v>6.42</v>
      </c>
      <c r="MV17" s="2">
        <v>6.86</v>
      </c>
      <c r="MW17" s="2">
        <v>6.84</v>
      </c>
      <c r="MX17" s="2">
        <v>8.67</v>
      </c>
      <c r="MY17" s="2">
        <v>6.71</v>
      </c>
      <c r="MZ17" s="2">
        <v>13.97</v>
      </c>
      <c r="NA17" s="2">
        <v>9.84</v>
      </c>
      <c r="NB17" s="2">
        <v>4.26</v>
      </c>
      <c r="NC17" s="2">
        <v>4.3099999999999996</v>
      </c>
      <c r="ND17" s="2">
        <v>3.84</v>
      </c>
      <c r="NE17" s="2">
        <v>6.69</v>
      </c>
      <c r="NF17" s="2">
        <v>5.35</v>
      </c>
      <c r="NG17" s="2">
        <v>4.12</v>
      </c>
      <c r="NH17" s="2">
        <v>3.8</v>
      </c>
      <c r="NI17" s="2">
        <v>5.0199999999999996</v>
      </c>
      <c r="NJ17" s="2">
        <v>4.0999999999999996</v>
      </c>
      <c r="NK17" s="2">
        <v>1.61</v>
      </c>
      <c r="NL17" s="2">
        <v>7.54</v>
      </c>
      <c r="NM17" s="2">
        <v>14.39</v>
      </c>
      <c r="NN17" s="2">
        <v>6.68</v>
      </c>
      <c r="NO17" s="2">
        <v>6.7</v>
      </c>
      <c r="NP17" s="2">
        <v>7.28</v>
      </c>
      <c r="NQ17" s="2">
        <v>13.72</v>
      </c>
      <c r="NR17" s="2">
        <v>7.5</v>
      </c>
      <c r="NS17" s="2">
        <v>6</v>
      </c>
      <c r="NT17" s="2">
        <v>13.33</v>
      </c>
      <c r="NU17" s="2">
        <v>7.66</v>
      </c>
      <c r="NV17" s="2">
        <v>7.49</v>
      </c>
      <c r="NW17" s="2">
        <v>7.09</v>
      </c>
      <c r="NX17" s="2">
        <v>7.7</v>
      </c>
      <c r="NY17" s="2">
        <v>7.44</v>
      </c>
      <c r="NZ17" s="2">
        <v>13.68</v>
      </c>
      <c r="OA17" s="2">
        <v>7.37</v>
      </c>
      <c r="OB17" s="2">
        <v>12.05</v>
      </c>
      <c r="OC17" s="2">
        <v>7.99</v>
      </c>
      <c r="OD17" s="2">
        <v>6.95</v>
      </c>
      <c r="OE17" s="2">
        <v>7.4</v>
      </c>
      <c r="OF17" s="2">
        <v>5.89</v>
      </c>
      <c r="OG17" s="2">
        <v>14.05</v>
      </c>
      <c r="OH17" s="2">
        <v>7.57</v>
      </c>
      <c r="OI17" s="2">
        <v>14.03</v>
      </c>
      <c r="OJ17" s="2">
        <v>6.78</v>
      </c>
      <c r="OK17" s="2">
        <v>7.38</v>
      </c>
      <c r="OL17" s="2">
        <v>13.68</v>
      </c>
      <c r="OM17" s="2">
        <v>5.95</v>
      </c>
      <c r="ON17" s="2">
        <v>7.74</v>
      </c>
      <c r="OO17" s="2">
        <v>7.04</v>
      </c>
      <c r="OP17" s="2">
        <v>7.81</v>
      </c>
      <c r="OQ17" s="2">
        <v>7.61</v>
      </c>
      <c r="OR17" s="2">
        <v>7.43</v>
      </c>
      <c r="OS17" s="2">
        <v>7.26</v>
      </c>
      <c r="OT17" s="2">
        <v>14</v>
      </c>
      <c r="OU17" s="2">
        <v>6.06</v>
      </c>
      <c r="OV17" s="2">
        <v>1.5</v>
      </c>
      <c r="OW17" s="2">
        <v>4.97</v>
      </c>
      <c r="OX17" s="2">
        <v>4.3899999999999997</v>
      </c>
      <c r="OY17" s="2">
        <v>3.72</v>
      </c>
      <c r="OZ17" s="2">
        <v>10.27</v>
      </c>
      <c r="PA17" s="2">
        <v>8.8000000000000007</v>
      </c>
      <c r="PB17" s="2">
        <v>7.56</v>
      </c>
      <c r="PC17" s="2">
        <v>7.73</v>
      </c>
      <c r="PD17" s="2">
        <v>7.78</v>
      </c>
      <c r="PE17" s="2">
        <v>7.79</v>
      </c>
      <c r="PF17" s="2">
        <v>8.48</v>
      </c>
      <c r="PG17" s="2">
        <v>13.19</v>
      </c>
      <c r="PH17" s="2">
        <v>1.5</v>
      </c>
      <c r="PI17" s="2">
        <v>6.9</v>
      </c>
      <c r="PJ17" s="2">
        <v>6.39</v>
      </c>
      <c r="PK17" s="2">
        <v>15.33</v>
      </c>
      <c r="PL17" s="2">
        <v>6.6</v>
      </c>
      <c r="PM17" s="2">
        <v>12.79</v>
      </c>
      <c r="PN17" s="2">
        <v>15.34</v>
      </c>
      <c r="PO17" s="2">
        <v>6.34</v>
      </c>
      <c r="PP17" s="2">
        <v>8.4</v>
      </c>
      <c r="PQ17" s="2">
        <v>9.81</v>
      </c>
      <c r="PR17" s="2">
        <v>9.33</v>
      </c>
      <c r="PS17" s="2">
        <v>9.83</v>
      </c>
      <c r="PT17" s="2">
        <v>5.3</v>
      </c>
      <c r="PU17" s="2">
        <v>11.42</v>
      </c>
      <c r="PV17" s="2">
        <v>14.5</v>
      </c>
      <c r="PW17" s="2">
        <v>6.95</v>
      </c>
      <c r="PX17" s="2">
        <v>10.76</v>
      </c>
      <c r="PY17" s="2">
        <v>7.12</v>
      </c>
      <c r="PZ17" s="2">
        <v>9.08</v>
      </c>
      <c r="QA17" s="2">
        <v>11.09</v>
      </c>
      <c r="QB17" s="2">
        <v>15.17</v>
      </c>
      <c r="QC17" s="2">
        <v>7.3</v>
      </c>
      <c r="QD17" s="2">
        <v>5.83</v>
      </c>
      <c r="QE17" s="2">
        <v>12.63</v>
      </c>
      <c r="QF17" s="2">
        <v>12.7</v>
      </c>
      <c r="QG17" s="2">
        <v>8.35</v>
      </c>
      <c r="QH17" s="2">
        <v>12.23</v>
      </c>
      <c r="QI17" s="2">
        <v>13.97</v>
      </c>
      <c r="QJ17" s="2">
        <v>12.73</v>
      </c>
      <c r="QK17" s="2">
        <v>14.73</v>
      </c>
      <c r="QL17" s="2">
        <v>15.73</v>
      </c>
      <c r="QM17" s="2">
        <v>5.27</v>
      </c>
      <c r="QN17" s="2">
        <v>6.1</v>
      </c>
      <c r="QO17" s="2">
        <v>3.85</v>
      </c>
      <c r="QP17" s="2">
        <v>13.18</v>
      </c>
      <c r="QQ17" s="2">
        <v>8.2100000000000009</v>
      </c>
      <c r="QR17" s="2">
        <v>8.06</v>
      </c>
      <c r="QS17" s="2">
        <v>4.99</v>
      </c>
      <c r="QT17" s="2">
        <v>6.8</v>
      </c>
      <c r="QU17" s="2">
        <v>6.76</v>
      </c>
      <c r="QV17" s="2">
        <v>12.57</v>
      </c>
      <c r="QW17" s="2">
        <v>6.73</v>
      </c>
      <c r="QX17" s="2">
        <v>12.69</v>
      </c>
      <c r="QY17" s="2">
        <v>12.76</v>
      </c>
      <c r="QZ17" s="2">
        <v>3.76</v>
      </c>
      <c r="RA17" s="2">
        <v>12.15</v>
      </c>
      <c r="RB17" s="2">
        <v>11.68</v>
      </c>
      <c r="RC17" s="2">
        <v>11.69</v>
      </c>
      <c r="RD17" s="2">
        <v>11.62</v>
      </c>
      <c r="RE17" s="2">
        <v>11.49</v>
      </c>
      <c r="RF17" s="2">
        <v>12.34</v>
      </c>
      <c r="RG17" s="2">
        <v>13.23</v>
      </c>
      <c r="RH17" s="2">
        <v>12.04</v>
      </c>
      <c r="RI17" s="2">
        <v>9.3800000000000008</v>
      </c>
      <c r="RJ17" s="2">
        <v>13.33</v>
      </c>
      <c r="RK17" s="2">
        <v>12.91</v>
      </c>
      <c r="RL17" s="2">
        <v>14.8</v>
      </c>
      <c r="RM17" s="2">
        <v>5.65</v>
      </c>
      <c r="RN17" s="2">
        <v>8.23</v>
      </c>
      <c r="RO17" s="2">
        <v>7.24</v>
      </c>
      <c r="RP17" s="2">
        <v>7.65</v>
      </c>
      <c r="RQ17" s="2">
        <v>5.9</v>
      </c>
      <c r="RR17" s="2">
        <v>8.3699999999999992</v>
      </c>
      <c r="RS17" s="2">
        <v>6.52</v>
      </c>
      <c r="RT17" s="2">
        <v>3.77</v>
      </c>
      <c r="RU17" s="2">
        <v>3.91</v>
      </c>
      <c r="RV17" s="2">
        <v>15.22</v>
      </c>
      <c r="RW17" s="2">
        <v>15.47</v>
      </c>
      <c r="RX17" s="2">
        <v>15.24</v>
      </c>
      <c r="RY17" s="2">
        <v>15.24</v>
      </c>
      <c r="RZ17" s="2">
        <v>7.5</v>
      </c>
      <c r="SA17" s="2">
        <v>11.86</v>
      </c>
      <c r="SB17" s="2">
        <v>2.8</v>
      </c>
      <c r="SC17" s="2">
        <v>3.31</v>
      </c>
      <c r="SD17" s="2">
        <v>1.55</v>
      </c>
      <c r="SE17" s="2">
        <v>3.78</v>
      </c>
      <c r="SF17" s="2">
        <v>1.9</v>
      </c>
      <c r="SG17" s="2">
        <v>1.87</v>
      </c>
      <c r="SH17" s="2">
        <v>3.82</v>
      </c>
      <c r="SI17" s="2">
        <v>9.61</v>
      </c>
      <c r="SJ17" s="2">
        <v>9.5</v>
      </c>
      <c r="SK17" s="2">
        <v>9.41</v>
      </c>
      <c r="SL17" s="2">
        <v>9.44</v>
      </c>
      <c r="SM17" s="2">
        <v>9.4700000000000006</v>
      </c>
      <c r="SN17" s="2">
        <v>9.6199999999999992</v>
      </c>
      <c r="SO17" s="2">
        <v>9.59</v>
      </c>
      <c r="SP17" s="2">
        <v>9.5399999999999991</v>
      </c>
      <c r="SQ17" s="2">
        <v>9.7899999999999991</v>
      </c>
      <c r="SR17" s="2">
        <v>9.67</v>
      </c>
      <c r="SS17" s="2">
        <v>9.52</v>
      </c>
      <c r="ST17" s="2">
        <v>9.43</v>
      </c>
      <c r="SU17" s="2">
        <v>9.52</v>
      </c>
      <c r="SV17" s="2">
        <v>9.3800000000000008</v>
      </c>
      <c r="SW17" s="2">
        <v>9.5299999999999994</v>
      </c>
      <c r="SX17" s="2">
        <v>9.42</v>
      </c>
      <c r="SY17" s="2">
        <v>9.44</v>
      </c>
      <c r="SZ17" s="2">
        <v>9.3000000000000007</v>
      </c>
      <c r="TA17" s="2">
        <v>13.58</v>
      </c>
      <c r="TB17" s="2">
        <v>13.71</v>
      </c>
      <c r="TC17" s="2">
        <v>13.77</v>
      </c>
      <c r="TD17" s="2">
        <v>14.01</v>
      </c>
      <c r="TE17" s="2">
        <v>13.8</v>
      </c>
      <c r="TF17" s="2">
        <v>13.65</v>
      </c>
      <c r="TG17" s="2">
        <v>13.81</v>
      </c>
      <c r="TH17" s="2">
        <v>13.95</v>
      </c>
      <c r="TI17" s="2">
        <v>13.7</v>
      </c>
      <c r="TJ17" s="2">
        <v>12.66</v>
      </c>
      <c r="TK17" s="2">
        <v>11.43</v>
      </c>
      <c r="TL17" s="2">
        <v>9.75</v>
      </c>
      <c r="TM17" s="2">
        <v>9.74</v>
      </c>
      <c r="TN17" s="2">
        <v>9.74</v>
      </c>
      <c r="TO17" s="2">
        <v>9.7200000000000006</v>
      </c>
      <c r="TP17" s="2">
        <v>9.73</v>
      </c>
      <c r="TQ17" s="2">
        <v>9.61</v>
      </c>
      <c r="TR17" s="2">
        <v>9.64</v>
      </c>
      <c r="TS17" s="2">
        <v>9.01</v>
      </c>
      <c r="TT17" s="2">
        <v>8.92</v>
      </c>
      <c r="TU17" s="2">
        <v>9.15</v>
      </c>
      <c r="TV17" s="2">
        <v>9.58</v>
      </c>
      <c r="TW17" s="2">
        <v>10.029999999999999</v>
      </c>
      <c r="TX17" s="2">
        <v>10.36</v>
      </c>
      <c r="TY17" s="2">
        <v>9.4700000000000006</v>
      </c>
      <c r="TZ17" s="2">
        <v>8.0500000000000007</v>
      </c>
      <c r="UA17" s="2">
        <v>15.17</v>
      </c>
      <c r="UB17" s="2">
        <v>9.6300000000000008</v>
      </c>
      <c r="UC17" s="2">
        <v>9.75</v>
      </c>
      <c r="UD17" s="2">
        <v>6.87</v>
      </c>
      <c r="UE17" s="2">
        <v>13.67</v>
      </c>
      <c r="UF17" s="2">
        <v>14.37</v>
      </c>
      <c r="UG17" s="2">
        <v>9.48</v>
      </c>
      <c r="UH17" s="2">
        <v>9.56</v>
      </c>
      <c r="UI17" s="2">
        <v>13.69</v>
      </c>
      <c r="UJ17" s="2"/>
      <c r="UK17" s="2">
        <v>9</v>
      </c>
      <c r="UL17" s="2">
        <v>7.05</v>
      </c>
      <c r="UM17" s="2"/>
      <c r="UN17" s="2">
        <v>15.26</v>
      </c>
      <c r="UO17" s="2">
        <v>10.029999999999999</v>
      </c>
      <c r="UP17" s="2">
        <v>11.37</v>
      </c>
      <c r="UQ17" s="2">
        <v>8.9700000000000006</v>
      </c>
      <c r="UR17">
        <v>3.37</v>
      </c>
      <c r="US17">
        <v>2.72</v>
      </c>
      <c r="UU17">
        <v>2.57</v>
      </c>
      <c r="UV17" s="2">
        <v>4.41</v>
      </c>
      <c r="UX17">
        <v>2.23</v>
      </c>
      <c r="UY17">
        <v>2.5499999999999998</v>
      </c>
      <c r="UZ17">
        <v>2.48</v>
      </c>
      <c r="VA17" s="2">
        <v>3.23</v>
      </c>
      <c r="VB17" s="2">
        <v>2.54</v>
      </c>
      <c r="VC17" s="2">
        <v>1.45</v>
      </c>
      <c r="VD17" s="2">
        <v>2.82</v>
      </c>
      <c r="VE17" s="2">
        <v>5.8</v>
      </c>
      <c r="VF17" s="2">
        <v>5.93</v>
      </c>
      <c r="VG17" s="2">
        <v>6.04</v>
      </c>
      <c r="VH17" s="2">
        <v>6.48</v>
      </c>
      <c r="VI17" s="2">
        <v>11.37</v>
      </c>
      <c r="VJ17" s="2">
        <v>2.3199999999999998</v>
      </c>
      <c r="VK17" s="2">
        <v>4.4800000000000004</v>
      </c>
      <c r="VL17" s="2">
        <v>2.58</v>
      </c>
      <c r="VM17" s="2">
        <v>2.87</v>
      </c>
      <c r="VN17" s="2">
        <v>1.23</v>
      </c>
      <c r="VO17" s="2">
        <v>2.2999999999999998</v>
      </c>
      <c r="VP17" s="2">
        <v>4.16</v>
      </c>
      <c r="VQ17" s="2">
        <v>4.43</v>
      </c>
      <c r="VR17" s="2">
        <v>7.74</v>
      </c>
      <c r="VS17" s="2">
        <v>1.62</v>
      </c>
      <c r="VT17" s="2">
        <v>5.46</v>
      </c>
      <c r="VU17" s="2">
        <v>3.01</v>
      </c>
      <c r="VV17" s="2">
        <v>7.16</v>
      </c>
      <c r="VW17" s="2">
        <v>6.01</v>
      </c>
      <c r="VX17" s="2">
        <v>1.65</v>
      </c>
      <c r="VY17" s="2">
        <v>3.59</v>
      </c>
      <c r="VZ17" s="2">
        <v>5.24</v>
      </c>
      <c r="WA17" s="2">
        <v>4.8899999999999997</v>
      </c>
      <c r="WB17" s="2">
        <v>3.18</v>
      </c>
      <c r="WC17" s="2">
        <v>5.29</v>
      </c>
      <c r="WD17" s="2">
        <v>2.11</v>
      </c>
      <c r="WE17" s="2">
        <v>7.36</v>
      </c>
      <c r="WF17" s="2"/>
      <c r="WG17" s="2">
        <v>2.2599999999999998</v>
      </c>
      <c r="WH17" s="2">
        <v>4.25</v>
      </c>
      <c r="WI17" s="2">
        <v>6.07</v>
      </c>
      <c r="WJ17" s="2">
        <v>3.51</v>
      </c>
      <c r="WK17" s="2">
        <v>2.7</v>
      </c>
      <c r="WL17" s="2">
        <v>12.78</v>
      </c>
      <c r="WM17" s="2">
        <v>14.88</v>
      </c>
      <c r="WN17" s="2">
        <v>13.63</v>
      </c>
      <c r="WO17" s="2">
        <v>12.24</v>
      </c>
      <c r="WP17" s="2">
        <v>12.9</v>
      </c>
      <c r="WQ17" s="2">
        <v>12.96</v>
      </c>
      <c r="WR17" s="2">
        <v>13.25</v>
      </c>
      <c r="WS17" s="2">
        <v>13.28</v>
      </c>
      <c r="WT17" s="2">
        <v>13.74</v>
      </c>
      <c r="WU17" s="2">
        <v>12.35</v>
      </c>
      <c r="WV17" s="2">
        <v>11.8</v>
      </c>
      <c r="WW17" s="2">
        <v>12.98</v>
      </c>
      <c r="WX17" s="2">
        <v>12.93</v>
      </c>
      <c r="WY17" s="2">
        <v>13.38</v>
      </c>
      <c r="WZ17" s="2">
        <v>12.63</v>
      </c>
      <c r="XA17" s="2">
        <v>13.01</v>
      </c>
      <c r="XB17" s="2">
        <v>12.28</v>
      </c>
      <c r="XC17" s="2">
        <v>13.37</v>
      </c>
      <c r="XD17" s="2">
        <v>12.69</v>
      </c>
      <c r="XE17" s="2">
        <v>13.27</v>
      </c>
      <c r="XF17" s="2">
        <v>13.85</v>
      </c>
      <c r="XG17" s="2">
        <v>14.33</v>
      </c>
      <c r="XH17" s="2">
        <v>8.2899999999999991</v>
      </c>
      <c r="XI17" s="2">
        <v>13.9</v>
      </c>
      <c r="XJ17" s="2">
        <v>13.91</v>
      </c>
      <c r="XK17" s="2">
        <v>9.57</v>
      </c>
      <c r="XL17" s="2">
        <v>13.39</v>
      </c>
      <c r="XM17" s="2">
        <v>14.11</v>
      </c>
      <c r="XN17" s="2">
        <v>13.6</v>
      </c>
      <c r="XO17" s="2">
        <v>7.49</v>
      </c>
      <c r="XP17" s="2">
        <v>8.75</v>
      </c>
      <c r="XQ17" s="2">
        <v>7.62</v>
      </c>
      <c r="XR17" s="2">
        <v>13.08</v>
      </c>
      <c r="XS17" s="2">
        <v>15.12</v>
      </c>
      <c r="XT17" s="2">
        <v>8.9</v>
      </c>
      <c r="XU17" s="2">
        <v>13.88</v>
      </c>
      <c r="XV17" s="2">
        <v>16.559999999999999</v>
      </c>
      <c r="XW17" s="2">
        <v>15.17</v>
      </c>
      <c r="XX17" s="2">
        <v>14.52</v>
      </c>
      <c r="XY17" s="2">
        <v>13.3</v>
      </c>
      <c r="XZ17" s="2">
        <v>16.21</v>
      </c>
      <c r="YA17" s="2">
        <v>15.02</v>
      </c>
      <c r="YB17" s="2">
        <v>8.23</v>
      </c>
      <c r="YC17" s="2">
        <v>14.32</v>
      </c>
      <c r="YD17" s="2">
        <v>14.98</v>
      </c>
      <c r="YE17" s="2">
        <v>15.4</v>
      </c>
      <c r="YF17" s="2">
        <v>15.17</v>
      </c>
      <c r="YG17" s="2">
        <v>14.35</v>
      </c>
      <c r="YH17" s="2">
        <v>13.16</v>
      </c>
      <c r="YI17" s="2">
        <v>15.98</v>
      </c>
      <c r="YJ17" s="2">
        <v>15.28</v>
      </c>
      <c r="YK17" s="2">
        <v>13.7</v>
      </c>
      <c r="YL17" s="2">
        <v>13.61</v>
      </c>
      <c r="YM17" s="2">
        <v>12.97</v>
      </c>
      <c r="YN17" s="2">
        <v>12.53</v>
      </c>
      <c r="YO17" s="2">
        <v>13.52</v>
      </c>
      <c r="YP17" s="2">
        <v>14.21</v>
      </c>
      <c r="YQ17" s="2">
        <v>13.6</v>
      </c>
      <c r="YR17" s="2">
        <v>13.12</v>
      </c>
      <c r="YS17" s="2">
        <v>13.57</v>
      </c>
      <c r="YT17" s="2">
        <v>12.87</v>
      </c>
      <c r="YU17" s="2">
        <v>15.74</v>
      </c>
      <c r="YV17" s="2">
        <v>13.07</v>
      </c>
      <c r="YW17" s="2">
        <v>14.43</v>
      </c>
      <c r="YX17" s="2">
        <v>12.79</v>
      </c>
      <c r="YY17" s="2">
        <v>13.83</v>
      </c>
      <c r="YZ17" s="2">
        <v>11.03</v>
      </c>
      <c r="ZA17" s="2">
        <v>14.24</v>
      </c>
      <c r="ZB17" s="2">
        <v>13.33</v>
      </c>
      <c r="ZC17" s="2">
        <v>13.45</v>
      </c>
      <c r="ZD17" s="2">
        <v>13.61</v>
      </c>
      <c r="ZE17" s="2">
        <v>12.91</v>
      </c>
      <c r="ZF17" s="2">
        <v>6.2</v>
      </c>
      <c r="ZG17" s="2">
        <v>8.35</v>
      </c>
      <c r="ZH17" s="2">
        <v>14.39</v>
      </c>
      <c r="ZI17" s="2">
        <v>12.8</v>
      </c>
      <c r="ZJ17" s="2">
        <v>13.29</v>
      </c>
      <c r="ZK17" s="2">
        <v>6.94</v>
      </c>
      <c r="ZL17" s="2">
        <v>13.66</v>
      </c>
      <c r="ZM17">
        <v>4.5999999999999996</v>
      </c>
      <c r="ZN17">
        <v>4.57</v>
      </c>
      <c r="ZO17">
        <v>4.43</v>
      </c>
      <c r="ZP17">
        <v>3.81</v>
      </c>
      <c r="ZQ17">
        <v>3.87</v>
      </c>
      <c r="ZR17">
        <v>5.01</v>
      </c>
      <c r="ZS17">
        <v>3.15</v>
      </c>
      <c r="ZT17">
        <v>3.74</v>
      </c>
      <c r="ZU17">
        <v>2.91</v>
      </c>
      <c r="ZV17">
        <v>1.72</v>
      </c>
      <c r="ZW17">
        <v>3.45</v>
      </c>
      <c r="ZX17">
        <v>2.96</v>
      </c>
      <c r="ZY17">
        <v>6.5</v>
      </c>
      <c r="ZZ17">
        <v>3.64</v>
      </c>
      <c r="AAA17">
        <v>7.24</v>
      </c>
      <c r="AAB17">
        <v>4.9400000000000004</v>
      </c>
      <c r="AAC17">
        <v>5.31</v>
      </c>
      <c r="AAD17">
        <v>5.73</v>
      </c>
      <c r="AAE17">
        <v>5.67</v>
      </c>
      <c r="AAF17" s="2">
        <v>1.86</v>
      </c>
      <c r="AAG17" s="2">
        <v>2.23</v>
      </c>
      <c r="AAH17" s="2">
        <v>1</v>
      </c>
      <c r="AAI17" s="2">
        <v>2.1800000000000002</v>
      </c>
      <c r="AAJ17" s="2">
        <v>1.38</v>
      </c>
      <c r="AAK17" s="2">
        <v>5.78</v>
      </c>
      <c r="AAL17" s="2">
        <v>1.72</v>
      </c>
      <c r="AAM17" s="2"/>
      <c r="AAN17" s="2"/>
      <c r="AAO17" s="2"/>
      <c r="AAP17" s="2"/>
      <c r="AAQ17" s="2"/>
      <c r="AAR17" s="2"/>
      <c r="AAS17" s="2">
        <v>13.31</v>
      </c>
      <c r="AAT17" s="2">
        <v>13.26</v>
      </c>
      <c r="AAU17" s="2">
        <v>12.88</v>
      </c>
      <c r="AAV17" s="2">
        <v>13.28</v>
      </c>
      <c r="AAW17" s="2">
        <v>13.39</v>
      </c>
      <c r="AAX17" s="2">
        <v>13.42</v>
      </c>
      <c r="AAY17" s="2">
        <v>13.28</v>
      </c>
      <c r="AAZ17" s="2">
        <v>13.58</v>
      </c>
      <c r="ABA17" s="2">
        <v>13.33</v>
      </c>
      <c r="ABC17" s="68">
        <f t="shared" si="0"/>
        <v>685</v>
      </c>
      <c r="ABD17" s="27" t="s">
        <v>441</v>
      </c>
    </row>
    <row r="18" spans="1:732">
      <c r="A18" s="2" t="s">
        <v>375</v>
      </c>
      <c r="B18" s="2"/>
      <c r="C18" s="3">
        <v>12.113</v>
      </c>
      <c r="D18" s="3">
        <v>12.301</v>
      </c>
      <c r="E18" s="3">
        <v>10.840999999999999</v>
      </c>
      <c r="F18" s="3">
        <v>11.0885</v>
      </c>
      <c r="G18" s="3">
        <v>11.224</v>
      </c>
      <c r="H18" s="3">
        <v>10.948</v>
      </c>
      <c r="I18" s="3">
        <v>11.206</v>
      </c>
      <c r="J18" s="3">
        <v>11.318</v>
      </c>
      <c r="K18" s="3">
        <v>12.055</v>
      </c>
      <c r="L18" s="3">
        <v>11.609</v>
      </c>
      <c r="M18" s="3">
        <v>11.997999999999999</v>
      </c>
      <c r="N18" s="3">
        <v>12.12</v>
      </c>
      <c r="O18" s="3">
        <v>11.976000000000001</v>
      </c>
      <c r="P18" s="3">
        <v>11.901</v>
      </c>
      <c r="Q18" s="3">
        <v>12.394</v>
      </c>
      <c r="R18" s="3">
        <v>12.897</v>
      </c>
      <c r="S18" s="3">
        <v>12.787000000000001</v>
      </c>
      <c r="T18" s="3">
        <v>11.824</v>
      </c>
      <c r="U18" s="2">
        <v>7.83</v>
      </c>
      <c r="V18" s="2">
        <v>8.1300000000000008</v>
      </c>
      <c r="W18" s="2">
        <v>7.68</v>
      </c>
      <c r="X18" s="2">
        <v>9.52</v>
      </c>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v>9.6</v>
      </c>
      <c r="BI18" s="2">
        <v>2.36</v>
      </c>
      <c r="BJ18" s="2">
        <v>7.96</v>
      </c>
      <c r="BK18" s="2">
        <v>7.29</v>
      </c>
      <c r="BL18" s="2">
        <v>3.89</v>
      </c>
      <c r="BM18" s="2">
        <v>4.8</v>
      </c>
      <c r="BN18" s="2">
        <v>6.07</v>
      </c>
      <c r="BO18" s="2">
        <v>3.29</v>
      </c>
      <c r="BP18" s="2">
        <v>4.01</v>
      </c>
      <c r="BQ18" s="2">
        <v>4.01</v>
      </c>
      <c r="BR18" s="2">
        <v>1.32</v>
      </c>
      <c r="BS18" s="2">
        <v>1.99</v>
      </c>
      <c r="BT18" s="2">
        <v>2.66</v>
      </c>
      <c r="BU18" s="2">
        <v>4.3</v>
      </c>
      <c r="BV18" s="2">
        <v>2.57</v>
      </c>
      <c r="BW18" s="2"/>
      <c r="BX18" s="2"/>
      <c r="BY18" s="2"/>
      <c r="BZ18" s="2"/>
      <c r="CA18" s="2"/>
      <c r="CB18" s="2"/>
      <c r="CC18" s="2"/>
      <c r="CD18" s="2"/>
      <c r="CE18" s="2"/>
      <c r="CF18" s="2"/>
      <c r="CG18" s="2"/>
      <c r="CH18" s="2"/>
      <c r="CI18" s="2">
        <v>10.36</v>
      </c>
      <c r="CJ18" s="2">
        <v>3.48</v>
      </c>
      <c r="CK18" s="2">
        <v>3.98</v>
      </c>
      <c r="CL18" s="2">
        <v>4.0999999999999996</v>
      </c>
      <c r="CM18" s="2">
        <v>3.2</v>
      </c>
      <c r="CN18" s="2">
        <v>0.84</v>
      </c>
      <c r="CO18" s="2">
        <v>6.59</v>
      </c>
      <c r="CP18" s="2">
        <v>3.46</v>
      </c>
      <c r="CQ18" s="2">
        <v>1.8</v>
      </c>
      <c r="CR18" s="2">
        <v>5.63</v>
      </c>
      <c r="CS18" s="2">
        <v>3.58</v>
      </c>
      <c r="CT18" s="2">
        <v>6.3</v>
      </c>
      <c r="CU18" s="2">
        <v>12.06</v>
      </c>
      <c r="CV18" s="2">
        <v>9.2899999999999991</v>
      </c>
      <c r="CW18" s="2"/>
      <c r="CX18" s="2"/>
      <c r="CY18" s="2"/>
      <c r="CZ18" s="2"/>
      <c r="DA18" s="2"/>
      <c r="DB18" s="2">
        <v>10.71</v>
      </c>
      <c r="DC18" s="2">
        <v>9.7200000000000006</v>
      </c>
      <c r="DD18" s="2">
        <v>4.53</v>
      </c>
      <c r="DE18" s="2">
        <v>7.19</v>
      </c>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v>12.85</v>
      </c>
      <c r="EF18" s="2">
        <v>13.02</v>
      </c>
      <c r="EG18" s="2">
        <v>13.06</v>
      </c>
      <c r="EH18" s="2">
        <v>13.12</v>
      </c>
      <c r="EI18" s="2">
        <v>12.92</v>
      </c>
      <c r="EJ18" s="2">
        <v>13.25</v>
      </c>
      <c r="EK18" s="2">
        <v>12.92</v>
      </c>
      <c r="EL18" s="2">
        <v>12.5</v>
      </c>
      <c r="EM18" s="2">
        <v>11.73</v>
      </c>
      <c r="EN18" s="2">
        <v>12.28</v>
      </c>
      <c r="EO18" s="2">
        <v>11.56</v>
      </c>
      <c r="EP18" s="2">
        <v>7.53</v>
      </c>
      <c r="EQ18" s="2">
        <v>10.89</v>
      </c>
      <c r="ER18" s="2">
        <v>12.18</v>
      </c>
      <c r="ES18" s="2"/>
      <c r="ET18" s="2"/>
      <c r="EU18" s="2"/>
      <c r="EV18" s="2"/>
      <c r="EW18" s="2">
        <v>9.5</v>
      </c>
      <c r="EX18" s="2">
        <v>8.1999999999999993</v>
      </c>
      <c r="EY18" s="2">
        <v>5.5</v>
      </c>
      <c r="EZ18" s="2">
        <v>1.56</v>
      </c>
      <c r="FA18" s="2">
        <v>5.48</v>
      </c>
      <c r="FB18" s="2">
        <v>5.16</v>
      </c>
      <c r="FC18" s="2">
        <v>0</v>
      </c>
      <c r="FD18" s="2">
        <v>3.96</v>
      </c>
      <c r="FE18" s="2">
        <v>7.87</v>
      </c>
      <c r="FF18" s="2">
        <v>7.7</v>
      </c>
      <c r="FG18" s="2">
        <v>3.74</v>
      </c>
      <c r="FH18" s="2">
        <v>5.71</v>
      </c>
      <c r="FI18" s="2">
        <v>9.56</v>
      </c>
      <c r="FJ18" s="2">
        <v>6.31</v>
      </c>
      <c r="FK18" s="2">
        <v>3.82</v>
      </c>
      <c r="FL18" s="2">
        <v>5.59</v>
      </c>
      <c r="FM18" s="2">
        <v>0.72</v>
      </c>
      <c r="FN18" s="2">
        <v>5.79</v>
      </c>
      <c r="FO18" s="2">
        <v>1.6</v>
      </c>
      <c r="FP18" s="2">
        <v>2.14</v>
      </c>
      <c r="FQ18" s="2">
        <v>1.6</v>
      </c>
      <c r="FR18" s="2"/>
      <c r="FS18" s="2"/>
      <c r="FT18" s="2"/>
      <c r="FU18" s="2"/>
      <c r="FV18" s="2"/>
      <c r="FW18" s="2">
        <v>7.19</v>
      </c>
      <c r="FX18" s="2">
        <v>3.6</v>
      </c>
      <c r="FY18" s="2"/>
      <c r="FZ18" s="2"/>
      <c r="GA18" s="2"/>
      <c r="GB18" s="2"/>
      <c r="GC18" s="2"/>
      <c r="GD18" s="2"/>
      <c r="GE18" s="2">
        <v>9.18</v>
      </c>
      <c r="GF18" s="2">
        <v>9</v>
      </c>
      <c r="GG18" s="2"/>
      <c r="GH18" s="2"/>
      <c r="GI18" s="2"/>
      <c r="GJ18" s="2"/>
      <c r="GM18" s="2">
        <v>8.5299999999999994</v>
      </c>
      <c r="GN18" s="2">
        <v>8.17</v>
      </c>
      <c r="GO18" s="2"/>
      <c r="GP18" s="2"/>
      <c r="GQ18" s="2"/>
      <c r="GR18" s="2"/>
      <c r="GS18">
        <v>9.43</v>
      </c>
      <c r="GT18">
        <v>11.67</v>
      </c>
      <c r="GU18" s="2">
        <v>10.119999999999999</v>
      </c>
      <c r="GV18" s="2">
        <v>9.89</v>
      </c>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v>1.38</v>
      </c>
      <c r="IT18" s="2">
        <v>7.51</v>
      </c>
      <c r="IU18" s="2">
        <v>6.22</v>
      </c>
      <c r="IV18" s="2">
        <v>6.5</v>
      </c>
      <c r="IW18" s="2">
        <v>5.94</v>
      </c>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v>1.08</v>
      </c>
      <c r="NB18" s="2">
        <v>2.34</v>
      </c>
      <c r="NC18" s="2">
        <v>1.63</v>
      </c>
      <c r="ND18" s="2">
        <v>6.92</v>
      </c>
      <c r="NE18" s="2">
        <v>4.3600000000000003</v>
      </c>
      <c r="NF18" s="2">
        <v>6.45</v>
      </c>
      <c r="NG18" s="2">
        <v>6.97</v>
      </c>
      <c r="NH18" s="2">
        <v>7.4</v>
      </c>
      <c r="NI18" s="2">
        <v>2.4500000000000002</v>
      </c>
      <c r="NJ18" s="2">
        <v>0.04</v>
      </c>
      <c r="NK18" s="2">
        <v>0.86</v>
      </c>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v>10.61</v>
      </c>
      <c r="OW18" s="2">
        <v>2.4700000000000002</v>
      </c>
      <c r="OX18" s="2">
        <v>6.72</v>
      </c>
      <c r="OY18" s="2">
        <v>3.37</v>
      </c>
      <c r="OZ18" s="2"/>
      <c r="PA18" s="2"/>
      <c r="PB18" s="2"/>
      <c r="PC18" s="2"/>
      <c r="PD18" s="2"/>
      <c r="PE18" s="2"/>
      <c r="PF18" s="2"/>
      <c r="PG18" s="2"/>
      <c r="PH18" s="2">
        <v>10.15</v>
      </c>
      <c r="PI18" s="2">
        <v>1.3</v>
      </c>
      <c r="PJ18" s="2">
        <v>2.39</v>
      </c>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v>8.2899999999999991</v>
      </c>
      <c r="SC18" s="2">
        <v>2.96</v>
      </c>
      <c r="SD18" s="2">
        <v>9.56</v>
      </c>
      <c r="SE18" s="2">
        <v>4.53</v>
      </c>
      <c r="SF18" s="2">
        <v>3.56</v>
      </c>
      <c r="SG18" s="2">
        <v>1.7</v>
      </c>
      <c r="SH18" s="2">
        <v>9.5500000000000007</v>
      </c>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t="s">
        <v>415</v>
      </c>
      <c r="TV18" s="2"/>
      <c r="TW18" s="2"/>
      <c r="TX18" s="2"/>
      <c r="TY18" s="2"/>
      <c r="TZ18" s="2"/>
      <c r="UA18" s="2"/>
      <c r="UB18" s="2"/>
      <c r="UC18" s="2"/>
      <c r="UD18" s="2"/>
      <c r="UE18" s="2"/>
      <c r="UF18" s="2"/>
      <c r="UG18" s="2"/>
      <c r="UH18" s="2"/>
      <c r="UI18" s="2"/>
      <c r="UJ18" s="2">
        <v>9.2100000000000009</v>
      </c>
      <c r="UK18" s="2"/>
      <c r="UL18" s="2"/>
      <c r="UM18" s="2">
        <v>8.68</v>
      </c>
      <c r="UN18" s="2"/>
      <c r="UO18" s="2"/>
      <c r="UP18" s="2"/>
      <c r="UQ18" s="2"/>
      <c r="UR18">
        <v>9.18</v>
      </c>
      <c r="US18">
        <v>10.31</v>
      </c>
      <c r="UT18">
        <v>12.75</v>
      </c>
      <c r="UU18">
        <v>12.75</v>
      </c>
      <c r="UV18" s="2">
        <v>9.7899999999999991</v>
      </c>
      <c r="UX18">
        <v>9.7899999999999991</v>
      </c>
      <c r="UY18">
        <v>10.6</v>
      </c>
      <c r="UZ18">
        <v>10.28</v>
      </c>
      <c r="VA18" s="2">
        <v>5.95</v>
      </c>
      <c r="VB18" s="2">
        <v>6.51</v>
      </c>
      <c r="VC18" s="2">
        <v>8.129999999999999</v>
      </c>
      <c r="VD18" s="2">
        <v>5.52</v>
      </c>
      <c r="VE18" s="2">
        <v>3.65</v>
      </c>
      <c r="VF18" s="2">
        <v>2.84</v>
      </c>
      <c r="VG18" s="2">
        <v>3.9</v>
      </c>
      <c r="VH18" s="2">
        <v>3.56</v>
      </c>
      <c r="VI18" s="2">
        <v>2.2799999999999998</v>
      </c>
      <c r="VJ18" s="2">
        <v>8.1999999999999993</v>
      </c>
      <c r="VK18" s="2">
        <v>6.41</v>
      </c>
      <c r="VL18" s="2">
        <v>5.28</v>
      </c>
      <c r="VM18" s="2">
        <v>3.76</v>
      </c>
      <c r="VN18" s="2">
        <v>4.3600000000000003</v>
      </c>
      <c r="VO18" s="2">
        <v>5.3</v>
      </c>
      <c r="VP18" s="2">
        <v>4.96</v>
      </c>
      <c r="VQ18" s="2">
        <v>5.36</v>
      </c>
      <c r="VR18" s="2">
        <v>2.14</v>
      </c>
      <c r="VS18" s="2">
        <v>6.84</v>
      </c>
      <c r="VT18" s="2">
        <v>3.96</v>
      </c>
      <c r="VU18" s="2">
        <v>6.2</v>
      </c>
      <c r="VV18" s="2">
        <v>2.96</v>
      </c>
      <c r="VW18" s="2">
        <v>1.88</v>
      </c>
      <c r="VX18" s="2">
        <v>7.36</v>
      </c>
      <c r="VY18" s="2">
        <v>5.84</v>
      </c>
      <c r="VZ18" s="2">
        <v>2.35</v>
      </c>
      <c r="WA18" s="2">
        <v>4.2300000000000004</v>
      </c>
      <c r="WB18" s="2">
        <v>6.16</v>
      </c>
      <c r="WC18" s="2">
        <v>4.58</v>
      </c>
      <c r="WD18" s="2">
        <v>8.32</v>
      </c>
      <c r="WE18" s="2">
        <v>1.56</v>
      </c>
      <c r="WF18" s="2">
        <v>12.9</v>
      </c>
      <c r="WG18" s="2">
        <v>5.31</v>
      </c>
      <c r="WH18" s="2">
        <v>9.7100000000000009</v>
      </c>
      <c r="WI18" s="2">
        <v>7.84</v>
      </c>
      <c r="WJ18" s="2">
        <v>6.37</v>
      </c>
      <c r="WK18" s="2">
        <v>2.77</v>
      </c>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v>6.04</v>
      </c>
      <c r="ZN18">
        <v>9</v>
      </c>
      <c r="ZO18">
        <v>10.64</v>
      </c>
      <c r="ZP18">
        <v>11.24</v>
      </c>
      <c r="ZQ18">
        <v>8.07</v>
      </c>
      <c r="ZR18">
        <v>9.7899999999999991</v>
      </c>
      <c r="ZS18">
        <v>9.82</v>
      </c>
      <c r="ZT18">
        <v>9.02</v>
      </c>
      <c r="ZU18">
        <v>9.6</v>
      </c>
      <c r="ZV18">
        <v>10.49</v>
      </c>
      <c r="ZW18">
        <v>9.25</v>
      </c>
      <c r="ZX18">
        <v>9.56</v>
      </c>
      <c r="ZY18">
        <v>6.88</v>
      </c>
      <c r="ZZ18">
        <v>4.82</v>
      </c>
      <c r="AAA18">
        <v>1.26</v>
      </c>
      <c r="AAB18">
        <v>3.12</v>
      </c>
      <c r="AAC18">
        <v>3.12</v>
      </c>
      <c r="AAD18">
        <v>0.72</v>
      </c>
      <c r="AAE18">
        <v>1.28</v>
      </c>
      <c r="AAF18" s="2">
        <v>9.14</v>
      </c>
      <c r="AAG18" s="2">
        <v>9.3800000000000008</v>
      </c>
      <c r="AAH18" s="2">
        <v>10.43</v>
      </c>
      <c r="AAI18" s="2">
        <v>8.42</v>
      </c>
      <c r="AAJ18" s="2">
        <v>9.7200000000000006</v>
      </c>
      <c r="AAK18" s="2">
        <v>6.64</v>
      </c>
      <c r="AAL18" s="2">
        <v>9.7100000000000009</v>
      </c>
      <c r="AAM18" s="2">
        <v>11.82</v>
      </c>
      <c r="AAN18" s="2">
        <v>11.61</v>
      </c>
      <c r="AAO18" s="2">
        <v>11.65</v>
      </c>
      <c r="AAP18" s="2">
        <v>12.02</v>
      </c>
      <c r="AAQ18" s="2">
        <v>12.25</v>
      </c>
      <c r="AAR18" s="2">
        <v>11.32</v>
      </c>
      <c r="AAS18" s="2"/>
      <c r="AAT18" s="2"/>
      <c r="AAU18" s="2"/>
      <c r="AAV18" s="2"/>
      <c r="AAW18" s="2"/>
      <c r="AAX18" s="2"/>
      <c r="AAY18" s="2"/>
      <c r="AAZ18" s="2"/>
      <c r="ABA18" s="2"/>
      <c r="ABC18" s="68">
        <f t="shared" si="0"/>
        <v>209</v>
      </c>
      <c r="ABD18" s="27" t="s">
        <v>375</v>
      </c>
    </row>
    <row r="19" spans="1:732">
      <c r="A19" s="2" t="s">
        <v>376</v>
      </c>
      <c r="B19" s="2">
        <v>0.16666666666666666</v>
      </c>
      <c r="C19" s="2">
        <v>0.19400000000000001</v>
      </c>
      <c r="D19" s="2">
        <v>0.193</v>
      </c>
      <c r="E19" s="2">
        <v>0.161</v>
      </c>
      <c r="F19" s="2">
        <v>0.16600000000000001</v>
      </c>
      <c r="G19" s="2">
        <v>0.16600000000000001</v>
      </c>
      <c r="H19" s="2">
        <v>0.16200000000000001</v>
      </c>
      <c r="I19" s="2">
        <v>0.16900000000000001</v>
      </c>
      <c r="J19" s="2">
        <v>0.16900000000000001</v>
      </c>
      <c r="K19" s="2">
        <v>0.17100000000000001</v>
      </c>
      <c r="L19" s="2">
        <v>0.16200000000000001</v>
      </c>
      <c r="M19" s="2">
        <v>0.17</v>
      </c>
      <c r="N19" s="2">
        <v>0.17100000000000001</v>
      </c>
      <c r="O19" s="2">
        <v>0.16700000000000001</v>
      </c>
      <c r="P19" s="2">
        <v>0.16800000000000001</v>
      </c>
      <c r="Q19" s="2">
        <v>0.17499999999999999</v>
      </c>
      <c r="R19" s="2">
        <v>0.185</v>
      </c>
      <c r="S19" s="2">
        <v>0.183</v>
      </c>
      <c r="T19" s="2">
        <v>0.16700000000000001</v>
      </c>
      <c r="U19" s="2">
        <v>0.16</v>
      </c>
      <c r="V19" s="2">
        <v>0.17</v>
      </c>
      <c r="W19" s="2">
        <v>0.16</v>
      </c>
      <c r="X19" s="2">
        <v>0.15</v>
      </c>
      <c r="Y19" s="2">
        <v>0.22</v>
      </c>
      <c r="Z19" s="2">
        <v>0.22</v>
      </c>
      <c r="AA19" s="2">
        <v>0.22</v>
      </c>
      <c r="AB19" s="2">
        <v>0.25</v>
      </c>
      <c r="AC19" s="2">
        <v>0.15</v>
      </c>
      <c r="AD19" s="2">
        <v>0.155</v>
      </c>
      <c r="AE19" s="2">
        <v>0.25333333333333335</v>
      </c>
      <c r="AF19" s="2">
        <v>0.28999999999999998</v>
      </c>
      <c r="AG19" s="2">
        <v>0.3</v>
      </c>
      <c r="AH19" s="2">
        <v>0.31</v>
      </c>
      <c r="AI19" s="2">
        <v>0.31</v>
      </c>
      <c r="AJ19" s="2">
        <v>0.18</v>
      </c>
      <c r="AK19" s="2">
        <v>0.21</v>
      </c>
      <c r="AL19" s="2">
        <v>0.22</v>
      </c>
      <c r="AM19" s="2">
        <v>0.22</v>
      </c>
      <c r="AN19" s="2">
        <v>0.22</v>
      </c>
      <c r="AO19" s="2">
        <v>0.21</v>
      </c>
      <c r="AP19" s="2">
        <v>0.2</v>
      </c>
      <c r="AQ19" s="2">
        <v>0.28000000000000003</v>
      </c>
      <c r="AR19" s="2">
        <v>0.27</v>
      </c>
      <c r="AS19" s="2">
        <v>0.27</v>
      </c>
      <c r="AT19" s="2">
        <v>0.25</v>
      </c>
      <c r="AU19" s="2">
        <v>0.23499999999999999</v>
      </c>
      <c r="AV19" s="2">
        <v>0.28999999999999998</v>
      </c>
      <c r="AW19" s="2">
        <v>0.25</v>
      </c>
      <c r="AX19" s="2">
        <v>0.26</v>
      </c>
      <c r="AY19" s="2">
        <v>0.22</v>
      </c>
      <c r="AZ19" s="2">
        <v>0.27</v>
      </c>
      <c r="BA19" s="2">
        <v>0.27</v>
      </c>
      <c r="BB19" s="2">
        <v>0.25</v>
      </c>
      <c r="BC19" s="2">
        <v>0.23499999999999999</v>
      </c>
      <c r="BD19" s="2">
        <v>0.25</v>
      </c>
      <c r="BE19" s="2">
        <v>0.16</v>
      </c>
      <c r="BF19" s="2">
        <v>0.2</v>
      </c>
      <c r="BG19" s="2">
        <v>0.21</v>
      </c>
      <c r="BH19" s="2">
        <v>0.19</v>
      </c>
      <c r="BI19" s="2">
        <v>0.23</v>
      </c>
      <c r="BJ19" s="2">
        <v>0.21</v>
      </c>
      <c r="BK19" s="2">
        <v>0.26</v>
      </c>
      <c r="BL19" s="2">
        <v>0.26</v>
      </c>
      <c r="BM19" s="2">
        <v>0.28000000000000003</v>
      </c>
      <c r="BN19" s="2">
        <v>0.27</v>
      </c>
      <c r="BO19" s="2">
        <v>0.23</v>
      </c>
      <c r="BP19" s="2">
        <v>0.23</v>
      </c>
      <c r="BQ19" s="2">
        <v>0.21</v>
      </c>
      <c r="BR19" s="2">
        <v>0.26</v>
      </c>
      <c r="BS19" s="2">
        <v>0.23</v>
      </c>
      <c r="BT19" s="2">
        <v>0.21</v>
      </c>
      <c r="BU19" s="2">
        <v>0.28000000000000003</v>
      </c>
      <c r="BV19" s="2">
        <v>0.28000000000000003</v>
      </c>
      <c r="BW19" s="2">
        <v>0.19</v>
      </c>
      <c r="BX19" s="2">
        <v>0.3</v>
      </c>
      <c r="BY19" s="2">
        <v>0.24</v>
      </c>
      <c r="BZ19" s="2">
        <v>0.28999999999999998</v>
      </c>
      <c r="CA19" s="2">
        <v>0.28999999999999998</v>
      </c>
      <c r="CB19" s="2">
        <v>0.23499999999999999</v>
      </c>
      <c r="CC19" s="2">
        <v>0.21</v>
      </c>
      <c r="CD19" s="2">
        <v>0.23</v>
      </c>
      <c r="CE19" s="2">
        <v>0.215</v>
      </c>
      <c r="CF19" s="2">
        <v>0.23</v>
      </c>
      <c r="CG19" s="2">
        <v>0.21</v>
      </c>
      <c r="CH19" s="2">
        <v>0.22</v>
      </c>
      <c r="CI19" s="2">
        <v>0.18</v>
      </c>
      <c r="CJ19" s="2">
        <v>0.18</v>
      </c>
      <c r="CK19" s="2">
        <v>0.22</v>
      </c>
      <c r="CL19" s="2">
        <v>0.25</v>
      </c>
      <c r="CM19" s="2">
        <v>0.13</v>
      </c>
      <c r="CN19" s="2">
        <v>0.2</v>
      </c>
      <c r="CO19" s="2">
        <v>0.32</v>
      </c>
      <c r="CP19" s="2">
        <v>0.24</v>
      </c>
      <c r="CQ19" s="2">
        <v>0.06</v>
      </c>
      <c r="CR19" s="2">
        <v>0.34</v>
      </c>
      <c r="CS19" s="2">
        <v>0.28999999999999998</v>
      </c>
      <c r="CT19" s="2">
        <v>0.3</v>
      </c>
      <c r="CU19" s="2">
        <v>0.219</v>
      </c>
      <c r="CV19" s="2">
        <v>0.15</v>
      </c>
      <c r="CW19" s="2">
        <v>0.25</v>
      </c>
      <c r="CX19" s="2">
        <v>0.25</v>
      </c>
      <c r="CY19" s="2">
        <v>0.28999999999999998</v>
      </c>
      <c r="CZ19" s="2">
        <v>0.32</v>
      </c>
      <c r="DA19" s="2">
        <v>0.16</v>
      </c>
      <c r="DB19" s="2">
        <v>0.32</v>
      </c>
      <c r="DC19" s="2">
        <v>0.18</v>
      </c>
      <c r="DD19" s="2">
        <v>0.17</v>
      </c>
      <c r="DE19" s="2">
        <v>0.4</v>
      </c>
      <c r="DF19" s="2">
        <v>0.22</v>
      </c>
      <c r="DG19" s="2">
        <v>0.22</v>
      </c>
      <c r="DH19" s="2">
        <v>0.21</v>
      </c>
      <c r="DI19" s="2">
        <v>0.22</v>
      </c>
      <c r="DJ19" s="2">
        <v>0.21</v>
      </c>
      <c r="DK19" s="2">
        <v>0.22</v>
      </c>
      <c r="DL19" s="2">
        <v>0.21</v>
      </c>
      <c r="DM19" s="2">
        <v>0.22</v>
      </c>
      <c r="DN19" s="2">
        <v>0.22</v>
      </c>
      <c r="DO19" s="2">
        <v>0.21</v>
      </c>
      <c r="DP19" s="2">
        <v>0.22</v>
      </c>
      <c r="DQ19" s="2">
        <v>0.21</v>
      </c>
      <c r="DR19" s="2">
        <v>0.21</v>
      </c>
      <c r="DS19" s="2">
        <v>0.22</v>
      </c>
      <c r="DT19" s="2">
        <v>0.23</v>
      </c>
      <c r="DU19" s="2">
        <v>0.19</v>
      </c>
      <c r="DV19" s="2">
        <v>0.2</v>
      </c>
      <c r="DW19" s="2">
        <v>0.18</v>
      </c>
      <c r="DX19" s="2">
        <v>0.19</v>
      </c>
      <c r="DY19" s="2">
        <v>0.2</v>
      </c>
      <c r="DZ19" s="2">
        <v>0.2</v>
      </c>
      <c r="EA19" s="2">
        <v>0.2</v>
      </c>
      <c r="EB19" s="2">
        <v>0.19500000000000001</v>
      </c>
      <c r="EC19" s="2">
        <v>0.18</v>
      </c>
      <c r="ED19" s="2">
        <v>0.18</v>
      </c>
      <c r="EE19" s="2">
        <v>0.221</v>
      </c>
      <c r="EF19" s="2">
        <v>0.222</v>
      </c>
      <c r="EG19" s="2">
        <v>0.12</v>
      </c>
      <c r="EH19" s="2">
        <v>0.218</v>
      </c>
      <c r="EI19" s="2">
        <v>0.222</v>
      </c>
      <c r="EJ19" s="2">
        <v>0.27</v>
      </c>
      <c r="EK19" s="2">
        <v>0.219</v>
      </c>
      <c r="EL19" s="2">
        <v>0.21</v>
      </c>
      <c r="EM19" s="2">
        <v>0.08</v>
      </c>
      <c r="EN19" s="2">
        <v>0.18</v>
      </c>
      <c r="EO19" s="2">
        <v>0.22</v>
      </c>
      <c r="EP19" s="2">
        <v>0.22</v>
      </c>
      <c r="EQ19" s="2">
        <v>0.1</v>
      </c>
      <c r="ER19" s="2">
        <v>0.21</v>
      </c>
      <c r="ES19" s="2">
        <v>0.22</v>
      </c>
      <c r="ET19" s="2">
        <v>0.28000000000000003</v>
      </c>
      <c r="EU19" s="2">
        <v>0.18</v>
      </c>
      <c r="EV19" s="2">
        <v>0.19</v>
      </c>
      <c r="EW19" s="2">
        <v>0.17</v>
      </c>
      <c r="EX19" s="2">
        <v>0.26</v>
      </c>
      <c r="EY19" s="2">
        <v>0.18</v>
      </c>
      <c r="EZ19" s="2">
        <v>0.27</v>
      </c>
      <c r="FA19" s="2">
        <v>0.24</v>
      </c>
      <c r="FB19" s="2">
        <v>0.32</v>
      </c>
      <c r="FC19" s="2">
        <v>0.21</v>
      </c>
      <c r="FD19" s="2">
        <v>0.26</v>
      </c>
      <c r="FE19" s="2">
        <v>0.34</v>
      </c>
      <c r="FF19" s="2">
        <v>0.02</v>
      </c>
      <c r="FG19" s="2">
        <v>0.2</v>
      </c>
      <c r="FH19" s="2">
        <v>0.21</v>
      </c>
      <c r="FI19" s="2">
        <v>0.18</v>
      </c>
      <c r="FJ19" s="2">
        <v>0.16</v>
      </c>
      <c r="FK19" s="2">
        <v>0.19</v>
      </c>
      <c r="FL19" s="2">
        <v>0.26</v>
      </c>
      <c r="FM19" s="2">
        <v>0.21</v>
      </c>
      <c r="FN19" s="2">
        <v>0.21</v>
      </c>
      <c r="FO19" s="2">
        <v>0.06</v>
      </c>
      <c r="FP19" s="2">
        <v>0.17</v>
      </c>
      <c r="FQ19" s="2">
        <v>0.04</v>
      </c>
      <c r="FR19" s="2">
        <v>0.18</v>
      </c>
      <c r="FS19" s="2">
        <v>0.21</v>
      </c>
      <c r="FT19" s="2">
        <v>0.26500000000000001</v>
      </c>
      <c r="FU19" s="2">
        <v>0.28000000000000003</v>
      </c>
      <c r="FV19" s="2">
        <v>0.26</v>
      </c>
      <c r="FW19" s="2">
        <v>0.18</v>
      </c>
      <c r="FX19" s="2">
        <v>0.26</v>
      </c>
      <c r="FY19" s="2">
        <v>0.22</v>
      </c>
      <c r="FZ19" s="2">
        <v>0.21</v>
      </c>
      <c r="GA19" s="2">
        <v>0.23</v>
      </c>
      <c r="GB19" s="2">
        <v>0.21</v>
      </c>
      <c r="GC19" s="2">
        <v>0.2</v>
      </c>
      <c r="GD19" s="2">
        <v>0.21</v>
      </c>
      <c r="GE19" s="2">
        <v>0.21</v>
      </c>
      <c r="GF19" s="2">
        <v>0.17</v>
      </c>
      <c r="GG19" s="2">
        <v>0.18</v>
      </c>
      <c r="GH19" s="2">
        <v>0.18</v>
      </c>
      <c r="GI19" s="2">
        <v>0.18</v>
      </c>
      <c r="GJ19" s="2">
        <v>0.3</v>
      </c>
      <c r="GK19">
        <v>0.18</v>
      </c>
      <c r="GL19">
        <v>0.18</v>
      </c>
      <c r="GM19" s="2">
        <v>0.16</v>
      </c>
      <c r="GN19" s="2">
        <v>0.19</v>
      </c>
      <c r="GO19" s="2">
        <v>0.17</v>
      </c>
      <c r="GP19" s="2">
        <v>0.19</v>
      </c>
      <c r="GQ19" s="2">
        <v>0.14000000000000001</v>
      </c>
      <c r="GR19" s="2">
        <v>0.12</v>
      </c>
      <c r="GS19">
        <v>0.18</v>
      </c>
      <c r="GT19">
        <v>0.19</v>
      </c>
      <c r="GU19" s="2">
        <v>0.19</v>
      </c>
      <c r="GV19" s="2">
        <v>0.18</v>
      </c>
      <c r="GW19" s="2">
        <v>0.27</v>
      </c>
      <c r="GX19" s="2">
        <v>0.17</v>
      </c>
      <c r="GY19" s="2">
        <v>0.23</v>
      </c>
      <c r="GZ19" s="2">
        <v>0.22</v>
      </c>
      <c r="HA19" s="2">
        <v>0.18</v>
      </c>
      <c r="HB19" s="2">
        <v>0.18</v>
      </c>
      <c r="HC19" s="2">
        <v>0.16</v>
      </c>
      <c r="HD19" s="2">
        <v>0.2</v>
      </c>
      <c r="HE19" s="2">
        <v>0.19</v>
      </c>
      <c r="HF19" s="2">
        <v>0.19</v>
      </c>
      <c r="HG19" s="2">
        <v>0.21</v>
      </c>
      <c r="HH19" s="2">
        <v>0.21</v>
      </c>
      <c r="HI19" s="2">
        <v>0.21</v>
      </c>
      <c r="HJ19" s="2">
        <v>0.23</v>
      </c>
      <c r="HK19" s="2">
        <v>0.23</v>
      </c>
      <c r="HL19" s="2">
        <v>0.23</v>
      </c>
      <c r="HM19" s="2">
        <v>0.2</v>
      </c>
      <c r="HN19" s="2">
        <v>0.18</v>
      </c>
      <c r="HO19" s="2">
        <v>0.23</v>
      </c>
      <c r="HP19" s="2">
        <v>0.25</v>
      </c>
      <c r="HQ19" s="2">
        <v>0.23</v>
      </c>
      <c r="HR19" s="2">
        <v>0.23</v>
      </c>
      <c r="HS19" s="2">
        <v>0.27</v>
      </c>
      <c r="HT19" s="2">
        <v>0.24</v>
      </c>
      <c r="HU19" s="2">
        <v>0.25</v>
      </c>
      <c r="HV19" s="2">
        <v>0.03</v>
      </c>
      <c r="HW19" s="2">
        <v>0.05</v>
      </c>
      <c r="HX19" s="2">
        <v>0.18</v>
      </c>
      <c r="HY19" s="2">
        <v>0.26</v>
      </c>
      <c r="HZ19" s="2">
        <v>0.16</v>
      </c>
      <c r="IA19" s="2">
        <v>0.17</v>
      </c>
      <c r="IB19" s="2">
        <v>0.23</v>
      </c>
      <c r="IC19" s="2">
        <v>0.08</v>
      </c>
      <c r="ID19" s="2">
        <v>0.1</v>
      </c>
      <c r="IE19" s="2">
        <v>0.17</v>
      </c>
      <c r="IF19" s="2">
        <v>0.17</v>
      </c>
      <c r="IG19" s="2">
        <v>0.23</v>
      </c>
      <c r="IH19" s="2">
        <v>0.25</v>
      </c>
      <c r="II19" s="2">
        <v>0.23</v>
      </c>
      <c r="IJ19" s="2">
        <v>0.27</v>
      </c>
      <c r="IK19" s="2">
        <v>0.23</v>
      </c>
      <c r="IL19" s="2">
        <v>0.18</v>
      </c>
      <c r="IM19" s="2">
        <v>0.18</v>
      </c>
      <c r="IN19" s="2">
        <v>0.18</v>
      </c>
      <c r="IO19" s="2">
        <v>0.24</v>
      </c>
      <c r="IP19" s="2">
        <v>0.21</v>
      </c>
      <c r="IQ19" s="2">
        <v>0.27</v>
      </c>
      <c r="IR19" s="2">
        <v>0.28000000000000003</v>
      </c>
      <c r="IS19" s="2">
        <v>0.06</v>
      </c>
      <c r="IT19" s="2">
        <v>0.23</v>
      </c>
      <c r="IU19" s="2">
        <v>0.21</v>
      </c>
      <c r="IV19" s="2">
        <v>0.13</v>
      </c>
      <c r="IW19" s="2">
        <v>0.16</v>
      </c>
      <c r="IX19" s="2">
        <v>0.16</v>
      </c>
      <c r="IY19" s="2">
        <v>0.13</v>
      </c>
      <c r="IZ19" s="2">
        <v>0.13</v>
      </c>
      <c r="JA19" s="2">
        <v>0.13</v>
      </c>
      <c r="JB19" s="2">
        <v>0.14000000000000001</v>
      </c>
      <c r="JC19" s="2">
        <v>0.14000000000000001</v>
      </c>
      <c r="JD19" s="2">
        <v>0.13</v>
      </c>
      <c r="JE19" s="2">
        <v>0.13</v>
      </c>
      <c r="JF19" s="2">
        <v>0.14000000000000001</v>
      </c>
      <c r="JG19" s="2">
        <v>0.18</v>
      </c>
      <c r="JH19" s="2">
        <v>0.18</v>
      </c>
      <c r="JI19" s="2">
        <v>0.15</v>
      </c>
      <c r="JJ19" s="2">
        <v>0.17</v>
      </c>
      <c r="JK19" s="2">
        <v>0.11</v>
      </c>
      <c r="JL19" s="2">
        <v>0.16</v>
      </c>
      <c r="JM19" s="2">
        <v>0.2</v>
      </c>
      <c r="JN19" s="2">
        <v>0.25</v>
      </c>
      <c r="JO19" s="2">
        <v>0.16</v>
      </c>
      <c r="JP19" s="2">
        <v>0.15</v>
      </c>
      <c r="JQ19" s="2">
        <v>0.17</v>
      </c>
      <c r="JR19" s="2">
        <v>0.19</v>
      </c>
      <c r="JS19" s="2">
        <v>0.15</v>
      </c>
      <c r="JT19" s="2">
        <v>0.16</v>
      </c>
      <c r="JU19" s="2">
        <v>0.19</v>
      </c>
      <c r="JV19" s="2">
        <v>0.18</v>
      </c>
      <c r="JW19" s="2">
        <v>0.22</v>
      </c>
      <c r="JX19" s="2">
        <v>0.2</v>
      </c>
      <c r="JY19" s="2">
        <v>0.2</v>
      </c>
      <c r="JZ19" s="2">
        <v>0.25</v>
      </c>
      <c r="KA19" s="2">
        <v>0.12</v>
      </c>
      <c r="KB19" s="2">
        <v>0.25</v>
      </c>
      <c r="KC19" s="2">
        <v>0.24</v>
      </c>
      <c r="KD19" s="2">
        <v>0.15</v>
      </c>
      <c r="KE19" s="2">
        <v>0.15</v>
      </c>
      <c r="KF19" s="2">
        <v>0.19</v>
      </c>
      <c r="KG19" s="2">
        <v>0.16</v>
      </c>
      <c r="KH19" s="2">
        <v>0.18</v>
      </c>
      <c r="KI19" s="2">
        <v>0.2</v>
      </c>
      <c r="KJ19" s="2">
        <v>0.18</v>
      </c>
      <c r="KK19" s="2">
        <v>0.21</v>
      </c>
      <c r="KL19" s="2">
        <v>0.15</v>
      </c>
      <c r="KM19" s="2">
        <v>0.17</v>
      </c>
      <c r="KN19" s="2">
        <v>0.15</v>
      </c>
      <c r="KO19" s="2">
        <v>0.1</v>
      </c>
      <c r="KP19" s="2">
        <v>0.16</v>
      </c>
      <c r="KQ19" s="2">
        <v>0.2</v>
      </c>
      <c r="KR19" s="2">
        <v>0.16</v>
      </c>
      <c r="KS19" s="2">
        <v>0.14000000000000001</v>
      </c>
      <c r="KT19" s="2">
        <v>0.16</v>
      </c>
      <c r="KU19" s="2">
        <v>0.14000000000000001</v>
      </c>
      <c r="KV19" s="2">
        <v>0.13</v>
      </c>
      <c r="KW19" s="2">
        <v>0.14000000000000001</v>
      </c>
      <c r="KX19" s="2">
        <v>0.14000000000000001</v>
      </c>
      <c r="KY19" s="2">
        <v>0.14000000000000001</v>
      </c>
      <c r="KZ19" s="2">
        <v>0.13</v>
      </c>
      <c r="LA19" s="2">
        <v>0.12</v>
      </c>
      <c r="LB19" s="2">
        <v>0.16</v>
      </c>
      <c r="LC19" s="2">
        <v>0.13</v>
      </c>
      <c r="LD19" s="2">
        <v>0.16</v>
      </c>
      <c r="LE19" s="2">
        <v>0.24</v>
      </c>
      <c r="LF19" s="2">
        <v>0.24</v>
      </c>
      <c r="LG19" s="2">
        <v>0.16</v>
      </c>
      <c r="LH19" s="2">
        <v>0.21</v>
      </c>
      <c r="LI19" s="2">
        <v>0.23</v>
      </c>
      <c r="LJ19" s="2">
        <v>0.15</v>
      </c>
      <c r="LK19" s="2">
        <v>0.17</v>
      </c>
      <c r="LL19" s="2">
        <v>0.17</v>
      </c>
      <c r="LM19" s="2">
        <v>0.13</v>
      </c>
      <c r="LN19" s="2">
        <v>0.16</v>
      </c>
      <c r="LO19" s="2">
        <v>0.24</v>
      </c>
      <c r="LP19" s="2">
        <v>0.14000000000000001</v>
      </c>
      <c r="LQ19" s="2">
        <v>0.19</v>
      </c>
      <c r="LR19" s="2">
        <v>0.18</v>
      </c>
      <c r="LS19" s="2">
        <v>0.25</v>
      </c>
      <c r="LT19" s="2">
        <v>0.25</v>
      </c>
      <c r="LU19" s="2">
        <v>0.19</v>
      </c>
      <c r="LV19" s="2">
        <v>0.17</v>
      </c>
      <c r="LW19" s="2">
        <v>0.17</v>
      </c>
      <c r="LX19" s="2">
        <v>0.25</v>
      </c>
      <c r="LY19" s="2">
        <v>0.31</v>
      </c>
      <c r="LZ19" s="2">
        <v>0.17</v>
      </c>
      <c r="MA19" s="2">
        <v>0.25</v>
      </c>
      <c r="MB19" s="2">
        <v>0.18</v>
      </c>
      <c r="MC19" s="2">
        <v>0.2</v>
      </c>
      <c r="MD19" s="2">
        <v>0.16</v>
      </c>
      <c r="ME19" s="2">
        <v>0.25</v>
      </c>
      <c r="MF19" s="2">
        <v>0.23</v>
      </c>
      <c r="MG19" s="2">
        <v>0.15</v>
      </c>
      <c r="MH19" s="2">
        <v>0.26</v>
      </c>
      <c r="MI19" s="2">
        <v>0.21</v>
      </c>
      <c r="MJ19" s="2">
        <v>0.21</v>
      </c>
      <c r="MK19" s="2">
        <v>0.24</v>
      </c>
      <c r="ML19" s="2">
        <v>0.17</v>
      </c>
      <c r="MM19" s="2">
        <v>0.21</v>
      </c>
      <c r="MN19" s="2">
        <v>0.21</v>
      </c>
      <c r="MO19" s="2">
        <v>0.24</v>
      </c>
      <c r="MP19" s="2">
        <v>0.14000000000000001</v>
      </c>
      <c r="MQ19" s="2">
        <v>0.16</v>
      </c>
      <c r="MR19" s="2">
        <v>0.23</v>
      </c>
      <c r="MS19" s="2">
        <v>0.2</v>
      </c>
      <c r="MT19" s="2">
        <v>0.17</v>
      </c>
      <c r="MU19" s="2">
        <v>0.2</v>
      </c>
      <c r="MV19" s="2">
        <v>0.23</v>
      </c>
      <c r="MW19" s="2">
        <v>0.2</v>
      </c>
      <c r="MX19" s="2">
        <v>0.23</v>
      </c>
      <c r="MY19" s="2">
        <v>0.23</v>
      </c>
      <c r="MZ19" s="2">
        <v>0.18</v>
      </c>
      <c r="NA19" s="2">
        <v>0.25</v>
      </c>
      <c r="NB19" s="2">
        <v>0.14000000000000001</v>
      </c>
      <c r="NC19" s="2">
        <v>0.18</v>
      </c>
      <c r="ND19" s="2">
        <v>0.18</v>
      </c>
      <c r="NE19" s="2">
        <v>0.21</v>
      </c>
      <c r="NF19" s="2">
        <v>0.21</v>
      </c>
      <c r="NG19" s="2">
        <v>0.19</v>
      </c>
      <c r="NH19" s="2">
        <v>0.11</v>
      </c>
      <c r="NI19" s="2">
        <v>0.23</v>
      </c>
      <c r="NJ19" s="2">
        <v>0.02</v>
      </c>
      <c r="NK19" s="2">
        <v>0.03</v>
      </c>
      <c r="NL19" s="2">
        <v>0.2</v>
      </c>
      <c r="NM19" s="2">
        <v>0.18</v>
      </c>
      <c r="NN19" s="2">
        <v>0.23</v>
      </c>
      <c r="NO19" s="2">
        <v>0.23</v>
      </c>
      <c r="NP19" s="2">
        <v>0.23</v>
      </c>
      <c r="NQ19" s="2">
        <v>0.22</v>
      </c>
      <c r="NR19" s="2">
        <v>0.27</v>
      </c>
      <c r="NS19" s="2">
        <v>0.13</v>
      </c>
      <c r="NT19" s="2">
        <v>0.19</v>
      </c>
      <c r="NU19" s="2">
        <v>0.2</v>
      </c>
      <c r="NV19" s="2">
        <v>0.19</v>
      </c>
      <c r="NW19" s="2">
        <v>0.17</v>
      </c>
      <c r="NX19" s="2">
        <v>0.26</v>
      </c>
      <c r="NY19" s="2">
        <v>0.27</v>
      </c>
      <c r="NZ19" s="2">
        <v>0.17</v>
      </c>
      <c r="OA19" s="2">
        <v>0.26</v>
      </c>
      <c r="OB19" s="2">
        <v>0.35</v>
      </c>
      <c r="OC19" s="2">
        <v>0.22</v>
      </c>
      <c r="OD19" s="2">
        <v>0.17</v>
      </c>
      <c r="OE19" s="2">
        <v>0.25</v>
      </c>
      <c r="OF19" s="2">
        <v>0.19</v>
      </c>
      <c r="OG19" s="2">
        <v>0.2</v>
      </c>
      <c r="OH19" s="2">
        <v>0.2</v>
      </c>
      <c r="OI19" s="2">
        <v>0.17</v>
      </c>
      <c r="OJ19" s="2">
        <v>0.23</v>
      </c>
      <c r="OK19" s="2">
        <v>0.24</v>
      </c>
      <c r="OL19" s="2">
        <v>0.21</v>
      </c>
      <c r="OM19" s="2">
        <v>0.12</v>
      </c>
      <c r="ON19" s="2">
        <v>0.2</v>
      </c>
      <c r="OO19" s="2">
        <v>0.17</v>
      </c>
      <c r="OP19" s="2">
        <v>0.27</v>
      </c>
      <c r="OQ19" s="2">
        <v>0.22</v>
      </c>
      <c r="OR19" s="2">
        <v>0.25</v>
      </c>
      <c r="OS19" s="2">
        <v>0.24</v>
      </c>
      <c r="OT19" s="2">
        <v>0.17</v>
      </c>
      <c r="OU19" s="2">
        <v>0.19</v>
      </c>
      <c r="OV19" s="2">
        <v>0.19</v>
      </c>
      <c r="OW19" s="2">
        <v>0.21</v>
      </c>
      <c r="OX19" s="2">
        <v>0.33</v>
      </c>
      <c r="OY19" s="2">
        <v>0.2</v>
      </c>
      <c r="OZ19" s="2">
        <v>0.34</v>
      </c>
      <c r="PA19" s="2">
        <v>0.25</v>
      </c>
      <c r="PB19" s="2">
        <v>0.21</v>
      </c>
      <c r="PC19" s="2">
        <v>0.22</v>
      </c>
      <c r="PD19" s="2">
        <v>0.22</v>
      </c>
      <c r="PE19" s="2">
        <v>0.22</v>
      </c>
      <c r="PF19" s="2">
        <v>0.27</v>
      </c>
      <c r="PG19" s="2">
        <v>0.19</v>
      </c>
      <c r="PH19" s="2">
        <v>0.16</v>
      </c>
      <c r="PI19" s="2">
        <v>0.06</v>
      </c>
      <c r="PJ19" s="2">
        <v>0.24</v>
      </c>
      <c r="PK19" s="2">
        <v>0.23</v>
      </c>
      <c r="PL19" s="2">
        <v>0.17</v>
      </c>
      <c r="PM19" s="2">
        <v>0.23</v>
      </c>
      <c r="PN19" s="2">
        <v>0.23</v>
      </c>
      <c r="PO19" s="2">
        <v>0.16</v>
      </c>
      <c r="PP19" s="2">
        <v>0.22</v>
      </c>
      <c r="PQ19" s="2">
        <v>0.23</v>
      </c>
      <c r="PR19" s="2">
        <v>0.18</v>
      </c>
      <c r="PS19" s="2">
        <v>0.19</v>
      </c>
      <c r="PT19" s="2">
        <v>0.15</v>
      </c>
      <c r="PU19" s="2">
        <v>0.27</v>
      </c>
      <c r="PV19" s="2">
        <v>0.19</v>
      </c>
      <c r="PW19" s="2">
        <v>0.19</v>
      </c>
      <c r="PX19" s="2">
        <v>0.28000000000000003</v>
      </c>
      <c r="PY19" s="2">
        <v>0.2</v>
      </c>
      <c r="PZ19" s="2">
        <v>0.16</v>
      </c>
      <c r="QA19" s="2">
        <v>0.16</v>
      </c>
      <c r="QB19" s="2">
        <v>0.19</v>
      </c>
      <c r="QC19" s="2">
        <v>0.2</v>
      </c>
      <c r="QD19" s="2">
        <v>0.17</v>
      </c>
      <c r="QE19" s="2">
        <v>0.21</v>
      </c>
      <c r="QF19" s="2">
        <v>0.21</v>
      </c>
      <c r="QG19" s="2">
        <v>0.31</v>
      </c>
      <c r="QH19" s="2">
        <v>0.17</v>
      </c>
      <c r="QI19" s="2">
        <v>0.27</v>
      </c>
      <c r="QJ19" s="2">
        <v>0.21</v>
      </c>
      <c r="QK19" s="2">
        <v>0.24</v>
      </c>
      <c r="QL19" s="2">
        <v>0.25</v>
      </c>
      <c r="QM19" s="2">
        <v>0.19</v>
      </c>
      <c r="QN19" s="2">
        <v>0.19</v>
      </c>
      <c r="QO19" s="2">
        <v>0.14000000000000001</v>
      </c>
      <c r="QP19" s="2">
        <v>0.26</v>
      </c>
      <c r="QQ19" s="2">
        <v>0.24</v>
      </c>
      <c r="QR19" s="2">
        <v>0.24</v>
      </c>
      <c r="QS19" s="2">
        <v>0.17</v>
      </c>
      <c r="QT19" s="2">
        <v>0.24</v>
      </c>
      <c r="QU19" s="2">
        <v>0.24</v>
      </c>
      <c r="QV19" s="2">
        <v>0.19</v>
      </c>
      <c r="QW19" s="2">
        <v>0.24</v>
      </c>
      <c r="QX19" s="2">
        <v>0.19</v>
      </c>
      <c r="QY19" s="2">
        <v>0.19</v>
      </c>
      <c r="QZ19" s="2">
        <v>0.15</v>
      </c>
      <c r="RA19" s="2">
        <v>0.22</v>
      </c>
      <c r="RB19" s="2">
        <v>0.21</v>
      </c>
      <c r="RC19" s="2">
        <v>0.2</v>
      </c>
      <c r="RD19" s="2">
        <v>0.2</v>
      </c>
      <c r="RE19" s="2">
        <v>0.2</v>
      </c>
      <c r="RF19" s="2">
        <v>0.19</v>
      </c>
      <c r="RG19" s="2">
        <v>0.21</v>
      </c>
      <c r="RH19" s="2">
        <v>0.19</v>
      </c>
      <c r="RI19" s="2">
        <v>0.27</v>
      </c>
      <c r="RJ19" s="2">
        <v>0.2</v>
      </c>
      <c r="RK19" s="2">
        <v>0.18</v>
      </c>
      <c r="RL19" s="2">
        <v>0.22</v>
      </c>
      <c r="RM19" s="2">
        <v>0.18</v>
      </c>
      <c r="RN19" s="2">
        <v>0.24</v>
      </c>
      <c r="RO19" s="2">
        <v>0.2</v>
      </c>
      <c r="RP19" s="2">
        <v>0.22</v>
      </c>
      <c r="RQ19" s="2">
        <v>0.17</v>
      </c>
      <c r="RR19" s="2">
        <v>0.23</v>
      </c>
      <c r="RS19" s="2">
        <v>0.22</v>
      </c>
      <c r="RT19" s="2">
        <v>0.05</v>
      </c>
      <c r="RU19" s="2">
        <v>0.08</v>
      </c>
      <c r="RV19" s="2">
        <v>0.24</v>
      </c>
      <c r="RW19" s="2">
        <v>0.25</v>
      </c>
      <c r="RX19" s="2">
        <v>0.24</v>
      </c>
      <c r="RY19" s="2">
        <v>0.25</v>
      </c>
      <c r="RZ19" s="2">
        <v>0.24</v>
      </c>
      <c r="SA19" s="2">
        <v>0.25</v>
      </c>
      <c r="SB19" s="2">
        <v>0.2</v>
      </c>
      <c r="SC19" s="2">
        <v>0.24</v>
      </c>
      <c r="SD19" s="2">
        <v>0.19</v>
      </c>
      <c r="SE19" s="2">
        <v>0.19</v>
      </c>
      <c r="SF19" s="2">
        <v>0.14000000000000001</v>
      </c>
      <c r="SG19" s="2">
        <v>7.0000000000000007E-2</v>
      </c>
      <c r="SH19" s="2">
        <v>0.19</v>
      </c>
      <c r="SI19" s="2">
        <v>0.33</v>
      </c>
      <c r="SJ19" s="2">
        <v>0.32</v>
      </c>
      <c r="SK19" s="2">
        <v>0.32</v>
      </c>
      <c r="SL19" s="2">
        <v>0.32</v>
      </c>
      <c r="SM19" s="2">
        <v>0.33</v>
      </c>
      <c r="SN19" s="2">
        <v>0.33</v>
      </c>
      <c r="SO19" s="2">
        <v>0.33</v>
      </c>
      <c r="SP19" s="2">
        <v>0.33</v>
      </c>
      <c r="SQ19" s="2">
        <v>0.33</v>
      </c>
      <c r="SR19" s="2">
        <v>0.33</v>
      </c>
      <c r="SS19" s="2">
        <v>0.32</v>
      </c>
      <c r="ST19" s="2">
        <v>0.32</v>
      </c>
      <c r="SU19" s="2">
        <v>0.32</v>
      </c>
      <c r="SV19" s="2">
        <v>0.32</v>
      </c>
      <c r="SW19" s="2">
        <v>0.32</v>
      </c>
      <c r="SX19" s="2">
        <v>0.32</v>
      </c>
      <c r="SY19" s="2">
        <v>0.32</v>
      </c>
      <c r="SZ19" s="2">
        <v>0.32</v>
      </c>
      <c r="TA19" s="2">
        <v>0.23</v>
      </c>
      <c r="TB19" s="2">
        <v>0.24</v>
      </c>
      <c r="TC19" s="2">
        <v>0.24</v>
      </c>
      <c r="TD19" s="2">
        <v>0.24</v>
      </c>
      <c r="TE19" s="2">
        <v>0.24</v>
      </c>
      <c r="TF19" s="2">
        <v>0.24</v>
      </c>
      <c r="TG19" s="2">
        <v>0.24</v>
      </c>
      <c r="TH19" s="2">
        <v>0.24</v>
      </c>
      <c r="TI19" s="2">
        <v>0.28000000000000003</v>
      </c>
      <c r="TJ19" s="2">
        <v>0.26</v>
      </c>
      <c r="TK19" s="2">
        <v>0.2</v>
      </c>
      <c r="TL19" s="2">
        <v>0.33</v>
      </c>
      <c r="TM19" s="2">
        <v>0.32</v>
      </c>
      <c r="TN19" s="2">
        <v>0.33</v>
      </c>
      <c r="TO19" s="2">
        <v>0.32</v>
      </c>
      <c r="TP19" s="2">
        <v>0.32</v>
      </c>
      <c r="TQ19" s="2">
        <v>0.32</v>
      </c>
      <c r="TR19" s="2">
        <v>0.32</v>
      </c>
      <c r="TS19" s="2">
        <v>0.32</v>
      </c>
      <c r="TT19" s="2">
        <v>0.32</v>
      </c>
      <c r="TU19" s="2">
        <v>0.33</v>
      </c>
      <c r="TV19" s="2">
        <v>0.34</v>
      </c>
      <c r="TW19" s="2">
        <v>0.36</v>
      </c>
      <c r="TX19" s="2">
        <v>0.37</v>
      </c>
      <c r="TY19" s="2">
        <v>0.33</v>
      </c>
      <c r="TZ19" s="2">
        <v>0.28999999999999998</v>
      </c>
      <c r="UA19" s="2">
        <v>0.28000000000000003</v>
      </c>
      <c r="UB19" s="2">
        <v>0.34</v>
      </c>
      <c r="UC19" s="2">
        <v>0.34</v>
      </c>
      <c r="UD19" s="2">
        <v>0.21</v>
      </c>
      <c r="UE19" s="2">
        <v>0.26</v>
      </c>
      <c r="UF19" s="2">
        <v>0.62</v>
      </c>
      <c r="UG19" s="2">
        <v>0.34</v>
      </c>
      <c r="UH19" s="2">
        <v>0.33</v>
      </c>
      <c r="UI19" s="2">
        <v>0.3</v>
      </c>
      <c r="UJ19" s="2"/>
      <c r="UK19" s="2">
        <v>0.32</v>
      </c>
      <c r="UL19" s="2">
        <v>0.2</v>
      </c>
      <c r="UM19" s="2"/>
      <c r="UN19" s="2">
        <v>0.22</v>
      </c>
      <c r="UO19" s="2">
        <v>0.36</v>
      </c>
      <c r="UP19" s="2">
        <v>0.25</v>
      </c>
      <c r="UQ19" s="2">
        <v>0.33</v>
      </c>
      <c r="UR19">
        <v>0.28999999999999998</v>
      </c>
      <c r="US19">
        <v>0.28000000000000003</v>
      </c>
      <c r="UT19">
        <v>0.28999999999999998</v>
      </c>
      <c r="UU19">
        <v>0.26</v>
      </c>
      <c r="UV19" s="2">
        <v>0.21</v>
      </c>
      <c r="UX19">
        <v>0.25</v>
      </c>
      <c r="UY19">
        <v>0.27</v>
      </c>
      <c r="UZ19">
        <v>0.26</v>
      </c>
      <c r="VA19" s="2">
        <v>0.34</v>
      </c>
      <c r="VB19" s="2">
        <v>0.32</v>
      </c>
      <c r="VC19" s="2">
        <v>0.32050000000000001</v>
      </c>
      <c r="VD19" s="2">
        <v>0.32</v>
      </c>
      <c r="VE19" s="2">
        <v>0.35</v>
      </c>
      <c r="VF19" s="2">
        <v>0.28000000000000003</v>
      </c>
      <c r="VG19" s="2">
        <v>0.37</v>
      </c>
      <c r="VH19" s="2">
        <v>0.35</v>
      </c>
      <c r="VI19" s="2">
        <v>0.23</v>
      </c>
      <c r="VJ19" s="2">
        <v>0.22</v>
      </c>
      <c r="VK19" s="2">
        <v>0.21</v>
      </c>
      <c r="VL19" s="2">
        <v>0.27</v>
      </c>
      <c r="VM19" s="2">
        <v>0.25</v>
      </c>
      <c r="VN19" s="2">
        <v>0.22</v>
      </c>
      <c r="VO19" s="2">
        <v>0.28000000000000003</v>
      </c>
      <c r="VP19" s="2">
        <v>0.34</v>
      </c>
      <c r="VQ19" s="2">
        <v>0.37</v>
      </c>
      <c r="VR19" s="2">
        <v>0.36</v>
      </c>
      <c r="VS19" s="2">
        <v>0.32</v>
      </c>
      <c r="VT19" s="2">
        <v>0.32</v>
      </c>
      <c r="VU19" s="2">
        <v>0.37</v>
      </c>
      <c r="VV19" s="2">
        <v>0.34</v>
      </c>
      <c r="VW19" s="2">
        <v>0.28000000000000003</v>
      </c>
      <c r="VX19" s="2">
        <v>0.3</v>
      </c>
      <c r="VY19" s="2">
        <v>0.33</v>
      </c>
      <c r="VZ19" s="2">
        <v>0.28999999999999998</v>
      </c>
      <c r="WA19" s="2">
        <v>0.35</v>
      </c>
      <c r="WB19" s="2">
        <v>0.32</v>
      </c>
      <c r="WC19" s="2">
        <v>0.34</v>
      </c>
      <c r="WD19" s="2">
        <v>0.25</v>
      </c>
      <c r="WE19" s="2">
        <v>0.33</v>
      </c>
      <c r="WF19" s="2">
        <v>0.25</v>
      </c>
      <c r="WG19" s="2">
        <v>0.26</v>
      </c>
      <c r="WH19" s="2">
        <v>0.63</v>
      </c>
      <c r="WI19" s="2">
        <v>0.16</v>
      </c>
      <c r="WJ19" s="2">
        <v>0.19</v>
      </c>
      <c r="WK19" s="2">
        <v>0.12</v>
      </c>
      <c r="WL19" s="2">
        <v>0.2</v>
      </c>
      <c r="WM19" s="2">
        <v>0.17</v>
      </c>
      <c r="WN19" s="2">
        <v>0.19</v>
      </c>
      <c r="WO19" s="2">
        <v>0.24</v>
      </c>
      <c r="WP19" s="2">
        <v>0.18</v>
      </c>
      <c r="WQ19" s="2">
        <v>0.18</v>
      </c>
      <c r="WR19" s="2">
        <v>0.2</v>
      </c>
      <c r="WS19" s="2">
        <v>0.19</v>
      </c>
      <c r="WT19" s="2">
        <v>0.2</v>
      </c>
      <c r="WU19" s="2">
        <v>0.17</v>
      </c>
      <c r="WV19" s="2">
        <v>0.15</v>
      </c>
      <c r="WW19" s="2">
        <v>0.17</v>
      </c>
      <c r="WX19" s="2">
        <v>0.18</v>
      </c>
      <c r="WY19" s="2">
        <v>0.18</v>
      </c>
      <c r="WZ19" s="2">
        <v>0.18</v>
      </c>
      <c r="XA19" s="2">
        <v>0.18</v>
      </c>
      <c r="XB19" s="2">
        <v>0.16</v>
      </c>
      <c r="XC19" s="2">
        <v>0.17</v>
      </c>
      <c r="XD19" s="2">
        <v>0.18</v>
      </c>
      <c r="XE19" s="2">
        <v>0.18</v>
      </c>
      <c r="XF19" s="2">
        <v>0.18</v>
      </c>
      <c r="XG19" s="2">
        <v>0.22</v>
      </c>
      <c r="XH19" s="2">
        <v>0.32</v>
      </c>
      <c r="XI19" s="2">
        <v>0.21</v>
      </c>
      <c r="XJ19" s="2">
        <v>0.21</v>
      </c>
      <c r="XK19" s="2">
        <v>0.28999999999999998</v>
      </c>
      <c r="XL19" s="2">
        <v>0.28000000000000003</v>
      </c>
      <c r="XM19" s="2">
        <v>0.25</v>
      </c>
      <c r="XN19" s="2">
        <v>0.25</v>
      </c>
      <c r="XO19" s="2">
        <v>0.22</v>
      </c>
      <c r="XP19" s="2">
        <v>0.22</v>
      </c>
      <c r="XQ19" s="2">
        <v>0.22</v>
      </c>
      <c r="XR19" s="2">
        <v>0.2</v>
      </c>
      <c r="XS19" s="2">
        <v>0.18</v>
      </c>
      <c r="XT19" s="2">
        <v>0.23</v>
      </c>
      <c r="XU19" s="2">
        <v>0.2</v>
      </c>
      <c r="XV19" s="2">
        <v>0.24</v>
      </c>
      <c r="XW19" s="2">
        <v>0.26</v>
      </c>
      <c r="XX19" s="2">
        <v>0.26</v>
      </c>
      <c r="XY19" s="2">
        <v>0.18</v>
      </c>
      <c r="XZ19" s="2">
        <v>0.23</v>
      </c>
      <c r="YA19" s="2">
        <v>0.27</v>
      </c>
      <c r="YB19" s="2">
        <v>0.32</v>
      </c>
      <c r="YC19" s="2">
        <v>0.24</v>
      </c>
      <c r="YD19" s="2">
        <v>0.21</v>
      </c>
      <c r="YE19" s="2">
        <v>0.22</v>
      </c>
      <c r="YF19" s="2">
        <v>0.26</v>
      </c>
      <c r="YG19" s="2">
        <v>0.25</v>
      </c>
      <c r="YH19" s="2">
        <v>0.18</v>
      </c>
      <c r="YI19" s="2">
        <v>0.22</v>
      </c>
      <c r="YJ19" s="2">
        <v>0.26</v>
      </c>
      <c r="YK19" s="2">
        <v>0.22</v>
      </c>
      <c r="YL19" s="2">
        <v>0.18</v>
      </c>
      <c r="YM19" s="2">
        <v>0.17</v>
      </c>
      <c r="YN19" s="2">
        <v>0.17</v>
      </c>
      <c r="YO19" s="2">
        <v>0.22</v>
      </c>
      <c r="YP19" s="2">
        <v>0.21</v>
      </c>
      <c r="YQ19" s="2">
        <v>0.19</v>
      </c>
      <c r="YR19" s="2">
        <v>0.19</v>
      </c>
      <c r="YS19" s="2">
        <v>0.17</v>
      </c>
      <c r="YT19" s="2">
        <v>0.18</v>
      </c>
      <c r="YU19" s="2">
        <v>0.28000000000000003</v>
      </c>
      <c r="YV19" s="2">
        <v>0.21</v>
      </c>
      <c r="YW19" s="2">
        <v>0.28999999999999998</v>
      </c>
      <c r="YX19" s="2">
        <v>0.33</v>
      </c>
      <c r="YY19" s="2">
        <v>0.28999999999999998</v>
      </c>
      <c r="YZ19" s="2">
        <v>0.25</v>
      </c>
      <c r="ZA19" s="2">
        <v>0.26</v>
      </c>
      <c r="ZB19" s="2">
        <v>0.19</v>
      </c>
      <c r="ZC19" s="2">
        <v>0.18</v>
      </c>
      <c r="ZD19" s="2">
        <v>0.18</v>
      </c>
      <c r="ZE19" s="2">
        <v>0.2</v>
      </c>
      <c r="ZF19" s="2">
        <v>0.2</v>
      </c>
      <c r="ZG19" s="2">
        <v>0.28000000000000003</v>
      </c>
      <c r="ZH19" s="2">
        <v>0.19</v>
      </c>
      <c r="ZI19" s="2">
        <v>0.22</v>
      </c>
      <c r="ZJ19" s="2">
        <v>0.18</v>
      </c>
      <c r="ZK19" s="2">
        <v>0.19</v>
      </c>
      <c r="ZL19" s="2">
        <v>0.19</v>
      </c>
      <c r="ZM19">
        <v>0.18</v>
      </c>
      <c r="ZN19">
        <v>0.23</v>
      </c>
      <c r="ZO19">
        <v>0.26</v>
      </c>
      <c r="ZP19">
        <v>0.26</v>
      </c>
      <c r="ZQ19">
        <v>0.18</v>
      </c>
      <c r="ZR19">
        <v>0.24</v>
      </c>
      <c r="ZS19">
        <v>0.2</v>
      </c>
      <c r="ZT19">
        <v>0.23</v>
      </c>
      <c r="ZU19">
        <v>0.15</v>
      </c>
      <c r="ZV19">
        <v>0.2</v>
      </c>
      <c r="ZW19">
        <v>0.21</v>
      </c>
      <c r="ZX19">
        <v>0.18</v>
      </c>
      <c r="ZY19">
        <v>0.13</v>
      </c>
      <c r="ZZ19">
        <v>0.24</v>
      </c>
      <c r="AAA19">
        <v>0.25</v>
      </c>
      <c r="AAB19">
        <v>0.22</v>
      </c>
      <c r="AAC19">
        <v>0.21</v>
      </c>
      <c r="AAD19">
        <v>0.18</v>
      </c>
      <c r="AAE19">
        <v>0.19</v>
      </c>
      <c r="AAF19" s="2">
        <v>0.17</v>
      </c>
      <c r="AAG19" s="2">
        <v>0.17</v>
      </c>
      <c r="AAH19" s="2">
        <v>0.16</v>
      </c>
      <c r="AAI19" s="2">
        <v>0.16</v>
      </c>
      <c r="AAJ19" s="2">
        <v>0.15</v>
      </c>
      <c r="AAK19" s="2">
        <v>0.15</v>
      </c>
      <c r="AAL19" s="2">
        <v>0.15</v>
      </c>
      <c r="AAM19" s="2">
        <v>0.16800000000000001</v>
      </c>
      <c r="AAN19" s="2">
        <v>0.16800000000000001</v>
      </c>
      <c r="AAO19" s="2">
        <v>0.16300000000000001</v>
      </c>
      <c r="AAP19" s="2">
        <v>0.17699999999999999</v>
      </c>
      <c r="AAQ19" s="2">
        <v>0.182</v>
      </c>
      <c r="AAR19" s="2">
        <v>0.16500000000000001</v>
      </c>
      <c r="AAS19" s="2">
        <v>0.17</v>
      </c>
      <c r="AAT19" s="2">
        <v>0.17</v>
      </c>
      <c r="AAU19" s="2">
        <v>0.17</v>
      </c>
      <c r="AAV19" s="2">
        <v>0.18</v>
      </c>
      <c r="AAW19" s="2">
        <v>0.18</v>
      </c>
      <c r="AAX19" s="2">
        <v>0.18</v>
      </c>
      <c r="AAY19" s="2">
        <v>0.18</v>
      </c>
      <c r="AAZ19" s="2">
        <v>0.18</v>
      </c>
      <c r="ABA19" s="2">
        <v>0.18</v>
      </c>
      <c r="ABC19" s="68">
        <f t="shared" si="0"/>
        <v>725</v>
      </c>
      <c r="ABD19" s="27" t="s">
        <v>376</v>
      </c>
    </row>
    <row r="20" spans="1:732">
      <c r="A20" s="2" t="s">
        <v>377</v>
      </c>
      <c r="B20" s="2">
        <v>8.2366666666666664</v>
      </c>
      <c r="C20" s="3">
        <v>11.71</v>
      </c>
      <c r="D20" s="3">
        <v>11.9</v>
      </c>
      <c r="E20" s="3">
        <v>8.07</v>
      </c>
      <c r="F20" s="3">
        <v>9.02</v>
      </c>
      <c r="G20" s="3">
        <v>7.61</v>
      </c>
      <c r="H20" s="3">
        <v>7.85</v>
      </c>
      <c r="I20" s="3">
        <v>8.84</v>
      </c>
      <c r="J20" s="3">
        <v>8.52</v>
      </c>
      <c r="K20" s="3">
        <v>8.35</v>
      </c>
      <c r="L20" s="3">
        <v>8.7100000000000009</v>
      </c>
      <c r="M20" s="3">
        <v>7.9</v>
      </c>
      <c r="N20" s="3">
        <v>7.95</v>
      </c>
      <c r="O20" s="3">
        <v>8.16</v>
      </c>
      <c r="P20" s="3">
        <v>8.5399999999999991</v>
      </c>
      <c r="Q20" s="3">
        <v>10.26</v>
      </c>
      <c r="R20" s="3">
        <v>7.75</v>
      </c>
      <c r="S20" s="3">
        <v>9.52</v>
      </c>
      <c r="T20" s="3">
        <v>7.28</v>
      </c>
      <c r="U20" s="2">
        <v>7.77</v>
      </c>
      <c r="V20" s="2">
        <v>8.43</v>
      </c>
      <c r="W20" s="2">
        <v>7.56</v>
      </c>
      <c r="X20" s="2">
        <v>9.0299999999999994</v>
      </c>
      <c r="Y20" s="2">
        <v>7.5</v>
      </c>
      <c r="Z20" s="2">
        <v>6.73</v>
      </c>
      <c r="AA20" s="2">
        <v>6.11</v>
      </c>
      <c r="AB20" s="2">
        <v>0.28999999999999998</v>
      </c>
      <c r="AC20" s="2">
        <v>0.27250000000000002</v>
      </c>
      <c r="AD20" s="2">
        <v>0.05</v>
      </c>
      <c r="AE20" s="2">
        <v>2.8033333333333332</v>
      </c>
      <c r="AF20" s="2">
        <v>0</v>
      </c>
      <c r="AG20" s="2">
        <v>0.14000000000000001</v>
      </c>
      <c r="AH20" s="2">
        <v>0.03</v>
      </c>
      <c r="AI20" s="2">
        <v>0</v>
      </c>
      <c r="AJ20" s="2">
        <v>0.06</v>
      </c>
      <c r="AK20" s="2">
        <v>0.21</v>
      </c>
      <c r="AL20" s="2">
        <v>0.28999999999999998</v>
      </c>
      <c r="AM20" s="2">
        <v>0.14000000000000001</v>
      </c>
      <c r="AN20" s="2">
        <v>0.16</v>
      </c>
      <c r="AO20" s="2">
        <v>0.16</v>
      </c>
      <c r="AP20" s="2">
        <v>0.21</v>
      </c>
      <c r="AQ20" s="2">
        <v>0.52</v>
      </c>
      <c r="AR20" s="2">
        <v>0.25</v>
      </c>
      <c r="AS20" s="2">
        <v>0.31</v>
      </c>
      <c r="AT20" s="2">
        <v>0</v>
      </c>
      <c r="AU20" s="2">
        <v>9.5000000000000001E-2</v>
      </c>
      <c r="AV20" s="2">
        <v>0</v>
      </c>
      <c r="AW20" s="2">
        <v>0</v>
      </c>
      <c r="AX20" s="2">
        <v>0.34</v>
      </c>
      <c r="AY20" s="2">
        <v>0.02</v>
      </c>
      <c r="AZ20" s="2">
        <v>0.28999999999999998</v>
      </c>
      <c r="BA20" s="2">
        <v>0.35</v>
      </c>
      <c r="BB20" s="2">
        <v>0</v>
      </c>
      <c r="BC20" s="2">
        <v>0.32999999999999996</v>
      </c>
      <c r="BD20" s="2">
        <v>1.55</v>
      </c>
      <c r="BE20" s="2">
        <v>0</v>
      </c>
      <c r="BF20" s="2">
        <v>0.08</v>
      </c>
      <c r="BG20" s="2">
        <v>0.05</v>
      </c>
      <c r="BH20" s="2">
        <v>7.88</v>
      </c>
      <c r="BI20" s="2">
        <v>0.32</v>
      </c>
      <c r="BJ20" s="2">
        <v>2.0099999999999998</v>
      </c>
      <c r="BK20" s="2">
        <v>1.59</v>
      </c>
      <c r="BL20" s="2">
        <v>0.82</v>
      </c>
      <c r="BM20" s="2">
        <v>0.1</v>
      </c>
      <c r="BN20" s="2">
        <v>0</v>
      </c>
      <c r="BO20" s="2">
        <v>0.1</v>
      </c>
      <c r="BP20" s="2">
        <v>0.15</v>
      </c>
      <c r="BQ20" s="2">
        <v>1.0900000000000001</v>
      </c>
      <c r="BR20" s="2">
        <v>0.34</v>
      </c>
      <c r="BS20" s="2">
        <v>0</v>
      </c>
      <c r="BT20" s="2">
        <v>0.3</v>
      </c>
      <c r="BU20" s="2">
        <v>0</v>
      </c>
      <c r="BV20" s="2">
        <v>0</v>
      </c>
      <c r="BW20" s="2">
        <v>7.54</v>
      </c>
      <c r="BX20" s="2">
        <v>0</v>
      </c>
      <c r="BY20" s="2">
        <v>0</v>
      </c>
      <c r="BZ20" s="2">
        <v>0</v>
      </c>
      <c r="CA20" s="2">
        <v>0</v>
      </c>
      <c r="CB20" s="2">
        <v>0.245</v>
      </c>
      <c r="CC20" s="2">
        <v>0.12</v>
      </c>
      <c r="CD20" s="2">
        <v>0.1</v>
      </c>
      <c r="CE20" s="2">
        <v>3.7949999999999999</v>
      </c>
      <c r="CF20" s="2">
        <v>3.71</v>
      </c>
      <c r="CG20" s="2">
        <v>0.19</v>
      </c>
      <c r="CH20" s="2">
        <v>3.95</v>
      </c>
      <c r="CI20" s="2">
        <v>5.03</v>
      </c>
      <c r="CJ20" s="2">
        <v>0.42</v>
      </c>
      <c r="CK20" s="2">
        <v>0.47</v>
      </c>
      <c r="CL20" s="2">
        <v>0.42</v>
      </c>
      <c r="CM20" s="2">
        <v>0.95</v>
      </c>
      <c r="CN20" s="2">
        <v>0</v>
      </c>
      <c r="CO20" s="2">
        <v>0.03</v>
      </c>
      <c r="CP20" s="2">
        <v>0</v>
      </c>
      <c r="CQ20" s="2">
        <v>0.14000000000000001</v>
      </c>
      <c r="CR20" s="2">
        <v>0.1</v>
      </c>
      <c r="CS20" s="2">
        <v>0.17</v>
      </c>
      <c r="CT20" s="2">
        <v>0.12</v>
      </c>
      <c r="CU20" s="2">
        <v>3.63</v>
      </c>
      <c r="CV20" s="2">
        <v>8.5399999999999991</v>
      </c>
      <c r="CW20" s="2">
        <v>4.62</v>
      </c>
      <c r="CX20" s="2">
        <v>4.54</v>
      </c>
      <c r="CY20" s="2">
        <v>7.0000000000000007E-2</v>
      </c>
      <c r="CZ20" s="2">
        <v>0.03</v>
      </c>
      <c r="DA20" s="2">
        <v>3.89</v>
      </c>
      <c r="DB20" s="2">
        <v>3.73</v>
      </c>
      <c r="DC20" s="2">
        <v>4.42</v>
      </c>
      <c r="DD20" s="2">
        <v>0.34</v>
      </c>
      <c r="DE20" s="2">
        <v>0.69</v>
      </c>
      <c r="DF20" s="2">
        <v>6.74</v>
      </c>
      <c r="DG20" s="2">
        <v>6.68</v>
      </c>
      <c r="DH20" s="2">
        <v>6.93</v>
      </c>
      <c r="DI20" s="2">
        <v>6.67</v>
      </c>
      <c r="DJ20" s="2">
        <v>6.75</v>
      </c>
      <c r="DK20" s="2">
        <v>6.7</v>
      </c>
      <c r="DL20" s="2">
        <v>7.3</v>
      </c>
      <c r="DM20" s="2">
        <v>6.86</v>
      </c>
      <c r="DN20" s="2">
        <v>6.73</v>
      </c>
      <c r="DO20" s="2">
        <v>6.83</v>
      </c>
      <c r="DP20" s="2">
        <v>6.78</v>
      </c>
      <c r="DQ20" s="2">
        <v>7.0600000000000005</v>
      </c>
      <c r="DR20" s="2">
        <v>6.78</v>
      </c>
      <c r="DS20" s="2">
        <v>3.32</v>
      </c>
      <c r="DT20" s="2">
        <v>3.29</v>
      </c>
      <c r="DU20" s="2">
        <v>5.22</v>
      </c>
      <c r="DV20" s="2">
        <v>6.73</v>
      </c>
      <c r="DW20" s="2">
        <v>7.05</v>
      </c>
      <c r="DX20" s="2">
        <v>7.46</v>
      </c>
      <c r="DY20" s="2">
        <v>2.95</v>
      </c>
      <c r="DZ20" s="2">
        <v>4.1399999999999997</v>
      </c>
      <c r="EA20" s="2">
        <v>6.13</v>
      </c>
      <c r="EB20" s="2">
        <v>6.1150000000000002</v>
      </c>
      <c r="EC20" s="2">
        <v>0.81500000000000006</v>
      </c>
      <c r="ED20" s="2">
        <v>7.38</v>
      </c>
      <c r="EE20" s="2">
        <v>7.02</v>
      </c>
      <c r="EF20" s="2">
        <v>6.97</v>
      </c>
      <c r="EG20" s="2">
        <v>7.15</v>
      </c>
      <c r="EH20" s="2">
        <v>7.23</v>
      </c>
      <c r="EI20" s="2">
        <v>7.25</v>
      </c>
      <c r="EJ20" s="2">
        <v>6.89</v>
      </c>
      <c r="EK20" s="2">
        <v>6.96</v>
      </c>
      <c r="EL20" s="2">
        <v>3.3</v>
      </c>
      <c r="EM20" s="2">
        <v>9.42</v>
      </c>
      <c r="EN20" s="2">
        <v>7.25</v>
      </c>
      <c r="EO20" s="2">
        <v>5.64</v>
      </c>
      <c r="EP20" s="2">
        <v>5.56</v>
      </c>
      <c r="EQ20" s="2">
        <v>7.84</v>
      </c>
      <c r="ER20" s="2">
        <v>7.65</v>
      </c>
      <c r="ES20" s="2">
        <v>4.71</v>
      </c>
      <c r="ET20" s="2">
        <v>0.08</v>
      </c>
      <c r="EU20" s="2">
        <v>0.06</v>
      </c>
      <c r="EV20" s="2">
        <v>0.11</v>
      </c>
      <c r="EW20" s="2">
        <v>4.87</v>
      </c>
      <c r="EX20" s="2">
        <v>3.06</v>
      </c>
      <c r="EY20" s="2">
        <v>3.2</v>
      </c>
      <c r="EZ20" s="2">
        <v>0.38</v>
      </c>
      <c r="FA20" s="2">
        <v>0.14000000000000001</v>
      </c>
      <c r="FB20" s="2">
        <v>0.06</v>
      </c>
      <c r="FC20" s="2">
        <v>7.02</v>
      </c>
      <c r="FD20" s="2">
        <v>0.04</v>
      </c>
      <c r="FE20" s="2">
        <v>0</v>
      </c>
      <c r="FF20" s="2">
        <v>0.06</v>
      </c>
      <c r="FG20" s="2">
        <v>0</v>
      </c>
      <c r="FH20" s="2">
        <v>0</v>
      </c>
      <c r="FI20" s="2">
        <v>5.36</v>
      </c>
      <c r="FJ20" s="2">
        <v>4.0599999999999996</v>
      </c>
      <c r="FK20" s="2">
        <v>0</v>
      </c>
      <c r="FL20" s="2">
        <v>2.66</v>
      </c>
      <c r="FM20" s="2">
        <v>0.34</v>
      </c>
      <c r="FN20" s="2">
        <v>0</v>
      </c>
      <c r="FO20" s="2">
        <v>0.25</v>
      </c>
      <c r="FP20" s="2">
        <v>0.04</v>
      </c>
      <c r="FQ20" s="2">
        <v>0.18</v>
      </c>
      <c r="FR20" s="2">
        <v>7.96</v>
      </c>
      <c r="FS20" s="2">
        <v>0.4</v>
      </c>
      <c r="FT20" s="2">
        <v>0.13</v>
      </c>
      <c r="FU20" s="2">
        <v>0.16</v>
      </c>
      <c r="FV20" s="2">
        <v>0.23</v>
      </c>
      <c r="FW20" s="2">
        <v>7.27</v>
      </c>
      <c r="FX20" s="2">
        <v>0.31</v>
      </c>
      <c r="FY20" s="2">
        <v>2.2000000000000002</v>
      </c>
      <c r="FZ20" s="2">
        <v>5.78</v>
      </c>
      <c r="GA20" s="2">
        <v>2.13</v>
      </c>
      <c r="GB20" s="2">
        <v>6.02</v>
      </c>
      <c r="GC20" s="2">
        <v>4.1500000000000004</v>
      </c>
      <c r="GD20" s="2">
        <v>6.11</v>
      </c>
      <c r="GE20" s="2">
        <v>6.08</v>
      </c>
      <c r="GF20" s="2">
        <v>6.14</v>
      </c>
      <c r="GG20" s="2">
        <v>7.67</v>
      </c>
      <c r="GH20" s="2">
        <v>7.3</v>
      </c>
      <c r="GI20" s="2">
        <v>7.77</v>
      </c>
      <c r="GJ20" s="2">
        <v>2.4</v>
      </c>
      <c r="GK20">
        <v>6.92</v>
      </c>
      <c r="GL20">
        <v>7.75</v>
      </c>
      <c r="GM20" s="2">
        <v>7.76</v>
      </c>
      <c r="GN20" s="2">
        <v>3.04</v>
      </c>
      <c r="GO20" s="2">
        <v>5.85</v>
      </c>
      <c r="GP20" s="2">
        <v>5.82</v>
      </c>
      <c r="GQ20" s="2">
        <v>0.14000000000000001</v>
      </c>
      <c r="GR20" s="2">
        <v>0.3</v>
      </c>
      <c r="GS20">
        <v>7</v>
      </c>
      <c r="GT20">
        <v>6.34</v>
      </c>
      <c r="GU20" s="2">
        <v>6.18</v>
      </c>
      <c r="GV20" s="2">
        <v>5.32</v>
      </c>
      <c r="GW20" s="2">
        <v>2</v>
      </c>
      <c r="GX20" s="2">
        <v>6.05</v>
      </c>
      <c r="GY20" s="2">
        <v>0.5</v>
      </c>
      <c r="GZ20" s="2">
        <v>3.91</v>
      </c>
      <c r="HA20" s="2">
        <v>7.54</v>
      </c>
      <c r="HB20" s="2">
        <v>4</v>
      </c>
      <c r="HC20" s="2">
        <v>4.95</v>
      </c>
      <c r="HD20" s="2">
        <v>0.23</v>
      </c>
      <c r="HE20" s="2">
        <v>1.28</v>
      </c>
      <c r="HF20" s="2">
        <v>9.26</v>
      </c>
      <c r="HG20" s="2">
        <v>3.83</v>
      </c>
      <c r="HH20" s="2">
        <v>2.62</v>
      </c>
      <c r="HI20" s="2">
        <v>3.71</v>
      </c>
      <c r="HJ20" s="2">
        <v>2.12</v>
      </c>
      <c r="HK20" s="2">
        <v>2.7</v>
      </c>
      <c r="HL20" s="2">
        <v>4.6399999999999997</v>
      </c>
      <c r="HM20" s="2">
        <v>3.79</v>
      </c>
      <c r="HN20" s="2">
        <v>7.17</v>
      </c>
      <c r="HO20" s="2">
        <v>3.18</v>
      </c>
      <c r="HP20" s="2">
        <v>1.65</v>
      </c>
      <c r="HQ20" s="2">
        <v>2.19</v>
      </c>
      <c r="HR20" s="2">
        <v>3.11</v>
      </c>
      <c r="HS20" s="2">
        <v>0.16</v>
      </c>
      <c r="HT20" s="2">
        <v>2.85</v>
      </c>
      <c r="HU20" s="2">
        <v>2.44</v>
      </c>
      <c r="HV20" s="2">
        <v>0</v>
      </c>
      <c r="HW20" s="2">
        <v>0</v>
      </c>
      <c r="HX20" s="2">
        <v>7.63</v>
      </c>
      <c r="HY20" s="2">
        <v>1.79</v>
      </c>
      <c r="HZ20" s="2">
        <v>5.53</v>
      </c>
      <c r="IA20" s="2">
        <v>5.98</v>
      </c>
      <c r="IB20" s="2">
        <v>0.32</v>
      </c>
      <c r="IC20" s="2">
        <v>0</v>
      </c>
      <c r="ID20" s="2">
        <v>0</v>
      </c>
      <c r="IE20" s="2">
        <v>0.83</v>
      </c>
      <c r="IF20" s="2">
        <v>7.15</v>
      </c>
      <c r="IG20" s="2">
        <v>1.44</v>
      </c>
      <c r="IH20" s="2">
        <v>2.56</v>
      </c>
      <c r="II20" s="2">
        <v>1.35</v>
      </c>
      <c r="IJ20" s="2">
        <v>0.06</v>
      </c>
      <c r="IK20" s="2">
        <v>0.28999999999999998</v>
      </c>
      <c r="IL20" s="2">
        <v>8.3800000000000008</v>
      </c>
      <c r="IM20" s="2">
        <v>3.01</v>
      </c>
      <c r="IN20" s="2">
        <v>3.59</v>
      </c>
      <c r="IO20" s="2">
        <v>2.4900000000000002</v>
      </c>
      <c r="IP20" s="2">
        <v>3.78</v>
      </c>
      <c r="IQ20" s="2">
        <v>0.1</v>
      </c>
      <c r="IR20" s="2">
        <v>0.01</v>
      </c>
      <c r="IS20" s="2">
        <v>0.11</v>
      </c>
      <c r="IT20" s="2">
        <v>2.42</v>
      </c>
      <c r="IU20" s="2">
        <v>3.93</v>
      </c>
      <c r="IV20" s="2">
        <v>1.6</v>
      </c>
      <c r="IW20" s="2">
        <v>3.69</v>
      </c>
      <c r="IX20" s="2">
        <v>0</v>
      </c>
      <c r="IY20" s="2">
        <v>0</v>
      </c>
      <c r="IZ20" s="2">
        <v>0</v>
      </c>
      <c r="JA20" s="2">
        <v>0</v>
      </c>
      <c r="JB20" s="2">
        <v>0.01</v>
      </c>
      <c r="JC20" s="2">
        <v>0</v>
      </c>
      <c r="JD20" s="2">
        <v>0</v>
      </c>
      <c r="JE20" s="2">
        <v>0</v>
      </c>
      <c r="JF20" s="2">
        <v>0</v>
      </c>
      <c r="JG20" s="2">
        <v>7.44</v>
      </c>
      <c r="JH20" s="2">
        <v>6.42</v>
      </c>
      <c r="JI20" s="2">
        <v>0</v>
      </c>
      <c r="JJ20" s="2">
        <v>0.18</v>
      </c>
      <c r="JK20" s="2">
        <v>0</v>
      </c>
      <c r="JL20" s="2">
        <v>0.16</v>
      </c>
      <c r="JM20" s="2">
        <v>0.6</v>
      </c>
      <c r="JN20" s="2">
        <v>2.34</v>
      </c>
      <c r="JO20" s="2">
        <v>0</v>
      </c>
      <c r="JP20" s="2">
        <v>0</v>
      </c>
      <c r="JQ20" s="2">
        <v>4.4800000000000004</v>
      </c>
      <c r="JR20" s="2">
        <v>0.34</v>
      </c>
      <c r="JS20" s="2">
        <v>0</v>
      </c>
      <c r="JT20" s="2">
        <v>0</v>
      </c>
      <c r="JU20" s="2">
        <v>0.46</v>
      </c>
      <c r="JV20" s="2">
        <v>1.17</v>
      </c>
      <c r="JW20" s="2">
        <v>0.37</v>
      </c>
      <c r="JX20" s="2">
        <v>0.35</v>
      </c>
      <c r="JY20" s="2">
        <v>0.13</v>
      </c>
      <c r="JZ20" s="2">
        <v>0.04</v>
      </c>
      <c r="KA20" s="2">
        <v>0</v>
      </c>
      <c r="KB20" s="2">
        <v>0</v>
      </c>
      <c r="KC20" s="2">
        <v>0</v>
      </c>
      <c r="KD20" s="2">
        <v>0.38</v>
      </c>
      <c r="KE20" s="2">
        <v>0.09</v>
      </c>
      <c r="KF20" s="2">
        <v>0.34</v>
      </c>
      <c r="KG20" s="2">
        <v>0</v>
      </c>
      <c r="KH20" s="2">
        <v>0</v>
      </c>
      <c r="KI20" s="2">
        <v>0.39</v>
      </c>
      <c r="KJ20" s="2">
        <v>0.44</v>
      </c>
      <c r="KK20" s="2">
        <v>0.37</v>
      </c>
      <c r="KL20" s="2">
        <v>0</v>
      </c>
      <c r="KM20" s="2">
        <v>0.84</v>
      </c>
      <c r="KN20" s="2">
        <v>0.51</v>
      </c>
      <c r="KO20" s="2">
        <v>0.23</v>
      </c>
      <c r="KP20" s="2">
        <v>0</v>
      </c>
      <c r="KQ20" s="2">
        <v>0.59</v>
      </c>
      <c r="KR20" s="2">
        <v>0</v>
      </c>
      <c r="KS20" s="2">
        <v>0</v>
      </c>
      <c r="KT20" s="2">
        <v>0.28999999999999998</v>
      </c>
      <c r="KU20" s="2">
        <v>0</v>
      </c>
      <c r="KV20" s="2">
        <v>0.02</v>
      </c>
      <c r="KW20" s="2">
        <v>0.02</v>
      </c>
      <c r="KX20" s="2">
        <v>0.01</v>
      </c>
      <c r="KY20" s="2">
        <v>0</v>
      </c>
      <c r="KZ20" s="2">
        <v>0.42</v>
      </c>
      <c r="LA20" s="2">
        <v>0.35</v>
      </c>
      <c r="LB20" s="2">
        <v>3.31</v>
      </c>
      <c r="LC20" s="2">
        <v>0.26</v>
      </c>
      <c r="LD20" s="2">
        <v>0.13</v>
      </c>
      <c r="LE20" s="2">
        <v>0.75</v>
      </c>
      <c r="LF20" s="2">
        <v>0.24</v>
      </c>
      <c r="LG20" s="2">
        <v>0.72</v>
      </c>
      <c r="LH20" s="2">
        <v>0.33</v>
      </c>
      <c r="LI20" s="2">
        <v>0.39</v>
      </c>
      <c r="LJ20" s="2">
        <v>0.03</v>
      </c>
      <c r="LK20" s="2">
        <v>3.81</v>
      </c>
      <c r="LL20" s="2">
        <v>3.74</v>
      </c>
      <c r="LM20" s="2">
        <v>0</v>
      </c>
      <c r="LN20" s="2">
        <v>0.06</v>
      </c>
      <c r="LO20" s="2">
        <v>2.4900000000000002</v>
      </c>
      <c r="LP20" s="2">
        <v>0.02</v>
      </c>
      <c r="LQ20" s="2">
        <v>5.18</v>
      </c>
      <c r="LR20" s="2">
        <v>0.15</v>
      </c>
      <c r="LS20" s="2">
        <v>1.1299999999999999</v>
      </c>
      <c r="LT20" s="2">
        <v>2.2999999999999998</v>
      </c>
      <c r="LU20" s="2">
        <v>0.15</v>
      </c>
      <c r="LV20" s="2">
        <v>0.25</v>
      </c>
      <c r="LW20" s="2">
        <v>0.23</v>
      </c>
      <c r="LX20" s="2">
        <v>0.28999999999999998</v>
      </c>
      <c r="LY20" s="2">
        <v>1.03</v>
      </c>
      <c r="LZ20" s="2">
        <v>8.35</v>
      </c>
      <c r="MA20" s="2">
        <v>0.34</v>
      </c>
      <c r="MB20" s="2">
        <v>0.72</v>
      </c>
      <c r="MC20" s="2">
        <v>0.61</v>
      </c>
      <c r="MD20" s="2">
        <v>0.56000000000000005</v>
      </c>
      <c r="ME20" s="2">
        <v>0.77</v>
      </c>
      <c r="MF20" s="2">
        <v>0.66</v>
      </c>
      <c r="MG20" s="2">
        <v>0.2</v>
      </c>
      <c r="MH20" s="2">
        <v>2.36</v>
      </c>
      <c r="MI20" s="2">
        <v>0.4</v>
      </c>
      <c r="MJ20" s="2">
        <v>0.39</v>
      </c>
      <c r="MK20" s="2">
        <v>0.76</v>
      </c>
      <c r="ML20" s="2">
        <v>0.91</v>
      </c>
      <c r="MM20" s="2">
        <v>0.24</v>
      </c>
      <c r="MN20" s="2">
        <v>5.84</v>
      </c>
      <c r="MO20" s="2">
        <v>0.92</v>
      </c>
      <c r="MP20" s="2">
        <v>0.02</v>
      </c>
      <c r="MQ20" s="2">
        <v>0.25</v>
      </c>
      <c r="MR20" s="2">
        <v>0.42</v>
      </c>
      <c r="MS20" s="2">
        <v>0.63</v>
      </c>
      <c r="MT20" s="2">
        <v>7.45</v>
      </c>
      <c r="MU20" s="2">
        <v>0.67</v>
      </c>
      <c r="MV20" s="2">
        <v>0.2</v>
      </c>
      <c r="MW20" s="2">
        <v>0.64</v>
      </c>
      <c r="MX20" s="2">
        <v>1.23</v>
      </c>
      <c r="MY20" s="2">
        <v>0.19</v>
      </c>
      <c r="MZ20" s="2">
        <v>7.11</v>
      </c>
      <c r="NA20" s="2">
        <v>1.1499999999999999</v>
      </c>
      <c r="NB20" s="2">
        <v>0.22</v>
      </c>
      <c r="NC20" s="2">
        <v>0.13</v>
      </c>
      <c r="ND20" s="2">
        <v>3.2</v>
      </c>
      <c r="NE20" s="2">
        <v>2.31</v>
      </c>
      <c r="NF20" s="2">
        <v>2.85</v>
      </c>
      <c r="NG20" s="2">
        <v>2.9</v>
      </c>
      <c r="NH20" s="2">
        <v>3.2</v>
      </c>
      <c r="NI20" s="2">
        <v>0.62</v>
      </c>
      <c r="NJ20" s="2">
        <v>0.02</v>
      </c>
      <c r="NK20" s="2">
        <v>7.0000000000000007E-2</v>
      </c>
      <c r="NL20" s="2">
        <v>0.02</v>
      </c>
      <c r="NM20" s="2">
        <v>8.09</v>
      </c>
      <c r="NN20" s="2">
        <v>0.4</v>
      </c>
      <c r="NO20" s="2">
        <v>0.39</v>
      </c>
      <c r="NP20" s="2">
        <v>0.69</v>
      </c>
      <c r="NQ20" s="2">
        <v>7.11</v>
      </c>
      <c r="NR20" s="2">
        <v>0.17</v>
      </c>
      <c r="NS20" s="2">
        <v>0.02</v>
      </c>
      <c r="NT20" s="2">
        <v>4.09</v>
      </c>
      <c r="NU20" s="2">
        <v>0.12</v>
      </c>
      <c r="NV20" s="2">
        <v>0.02</v>
      </c>
      <c r="NW20" s="2">
        <v>0.01</v>
      </c>
      <c r="NX20" s="2">
        <v>0.19</v>
      </c>
      <c r="NY20" s="2">
        <v>0.15</v>
      </c>
      <c r="NZ20" s="2">
        <v>6.41</v>
      </c>
      <c r="OA20" s="2">
        <v>0.1</v>
      </c>
      <c r="OB20" s="2">
        <v>0.95</v>
      </c>
      <c r="OC20" s="2">
        <v>0.02</v>
      </c>
      <c r="OD20" s="2">
        <v>0.01</v>
      </c>
      <c r="OE20" s="2">
        <v>0.22</v>
      </c>
      <c r="OF20" s="2">
        <v>0.59</v>
      </c>
      <c r="OG20" s="2">
        <v>5.9</v>
      </c>
      <c r="OH20" s="2">
        <v>0.06</v>
      </c>
      <c r="OI20" s="2">
        <v>8</v>
      </c>
      <c r="OJ20" s="2">
        <v>0.36</v>
      </c>
      <c r="OK20" s="2">
        <v>0.66</v>
      </c>
      <c r="OL20" s="2">
        <v>7.07</v>
      </c>
      <c r="OM20" s="2">
        <v>0</v>
      </c>
      <c r="ON20" s="2">
        <v>9.0000010000000005E-2</v>
      </c>
      <c r="OO20" s="2">
        <v>0</v>
      </c>
      <c r="OP20" s="2">
        <v>0.19</v>
      </c>
      <c r="OQ20" s="2">
        <v>0.97</v>
      </c>
      <c r="OR20" s="2">
        <v>0.33</v>
      </c>
      <c r="OS20" s="2">
        <v>0.36</v>
      </c>
      <c r="OT20" s="2">
        <v>7.57</v>
      </c>
      <c r="OU20" s="2">
        <v>0.59</v>
      </c>
      <c r="OV20" s="2">
        <v>7.5</v>
      </c>
      <c r="OW20" s="2">
        <v>0.08</v>
      </c>
      <c r="OX20" s="2">
        <v>0.79</v>
      </c>
      <c r="OY20" s="2">
        <v>0.2</v>
      </c>
      <c r="OZ20" s="2">
        <v>0.06</v>
      </c>
      <c r="PA20" s="2">
        <v>0</v>
      </c>
      <c r="PB20" s="2">
        <v>0</v>
      </c>
      <c r="PC20" s="2">
        <v>0</v>
      </c>
      <c r="PD20" s="2">
        <v>0</v>
      </c>
      <c r="PE20" s="2">
        <v>0</v>
      </c>
      <c r="PF20" s="2">
        <v>0.11</v>
      </c>
      <c r="PG20" s="2">
        <v>8.67</v>
      </c>
      <c r="PH20" s="2">
        <v>8.9499999999999993</v>
      </c>
      <c r="PI20" s="2">
        <v>0.09</v>
      </c>
      <c r="PJ20" s="2">
        <v>0.02</v>
      </c>
      <c r="PK20" s="2">
        <v>4.54</v>
      </c>
      <c r="PL20" s="2">
        <v>0</v>
      </c>
      <c r="PM20" s="2">
        <v>2.12</v>
      </c>
      <c r="PN20" s="2">
        <v>4.8</v>
      </c>
      <c r="PO20" s="2"/>
      <c r="PP20" s="2">
        <v>1.24</v>
      </c>
      <c r="PQ20" s="2">
        <v>2.0099999999999998</v>
      </c>
      <c r="PR20" s="2">
        <v>1.75</v>
      </c>
      <c r="PS20" s="2">
        <v>2.17</v>
      </c>
      <c r="PT20" s="2">
        <v>7.0000000000000007E-2</v>
      </c>
      <c r="PU20" s="2">
        <v>1.96</v>
      </c>
      <c r="PV20" s="2">
        <v>6.81</v>
      </c>
      <c r="PW20" s="2">
        <v>0.34</v>
      </c>
      <c r="PX20" s="2">
        <v>1.37</v>
      </c>
      <c r="PY20" s="2">
        <v>0.49</v>
      </c>
      <c r="PZ20" s="2">
        <v>2.5299999999999998</v>
      </c>
      <c r="QA20" s="2">
        <v>2.46</v>
      </c>
      <c r="QB20" s="2">
        <v>5.92</v>
      </c>
      <c r="QC20" s="2">
        <v>0.13</v>
      </c>
      <c r="QD20" s="2"/>
      <c r="QE20" s="2">
        <v>3.23</v>
      </c>
      <c r="QF20" s="2">
        <v>2.98</v>
      </c>
      <c r="QG20" s="2">
        <v>0.08</v>
      </c>
      <c r="QH20" s="2">
        <v>8.6</v>
      </c>
      <c r="QI20" s="2">
        <v>2.78</v>
      </c>
      <c r="QJ20" s="2">
        <v>3.03</v>
      </c>
      <c r="QK20" s="2">
        <v>4.59</v>
      </c>
      <c r="QL20" s="2">
        <v>3.89</v>
      </c>
      <c r="QM20" s="2"/>
      <c r="QN20" s="2">
        <v>0.1</v>
      </c>
      <c r="QO20" s="2"/>
      <c r="QP20" s="2">
        <v>2.09</v>
      </c>
      <c r="QQ20" s="2">
        <v>0.35</v>
      </c>
      <c r="QR20" s="2">
        <v>0.28999999999999998</v>
      </c>
      <c r="QS20" s="2">
        <v>0</v>
      </c>
      <c r="QT20" s="2">
        <v>0.33</v>
      </c>
      <c r="QU20" s="2">
        <v>0.33</v>
      </c>
      <c r="QV20" s="2">
        <v>7.32</v>
      </c>
      <c r="QW20" s="2">
        <v>0.36</v>
      </c>
      <c r="QX20" s="2">
        <v>7.22</v>
      </c>
      <c r="QY20" s="2">
        <v>7.76</v>
      </c>
      <c r="QZ20" s="2">
        <v>0.01</v>
      </c>
      <c r="RA20" s="2">
        <v>5.9</v>
      </c>
      <c r="RB20" s="2">
        <v>4.63</v>
      </c>
      <c r="RC20" s="2">
        <v>10.42</v>
      </c>
      <c r="RD20" s="2">
        <v>9.75</v>
      </c>
      <c r="RE20" s="2">
        <v>9.3699999999999992</v>
      </c>
      <c r="RF20" s="2">
        <v>7.4</v>
      </c>
      <c r="RG20" s="2">
        <v>6.16</v>
      </c>
      <c r="RH20" s="2">
        <v>5.5</v>
      </c>
      <c r="RI20" s="2">
        <v>0.73</v>
      </c>
      <c r="RJ20" s="2">
        <v>10.86</v>
      </c>
      <c r="RK20" s="2">
        <v>9.52</v>
      </c>
      <c r="RL20" s="2">
        <v>5.14</v>
      </c>
      <c r="RM20" s="2">
        <v>0.19</v>
      </c>
      <c r="RN20" s="2">
        <v>0.01</v>
      </c>
      <c r="RO20" s="2"/>
      <c r="RP20" s="2"/>
      <c r="RQ20" s="2"/>
      <c r="RR20" s="2">
        <v>1.02</v>
      </c>
      <c r="RS20" s="2"/>
      <c r="RT20" s="2"/>
      <c r="RU20" s="2"/>
      <c r="RV20" s="2">
        <v>4.0999999999999996</v>
      </c>
      <c r="RW20" s="2">
        <v>4.5</v>
      </c>
      <c r="RX20" s="2">
        <v>4.12</v>
      </c>
      <c r="RY20" s="2">
        <v>4</v>
      </c>
      <c r="RZ20" s="2">
        <v>0.23</v>
      </c>
      <c r="SA20" s="2">
        <v>1.92</v>
      </c>
      <c r="SB20" s="2">
        <v>8.1</v>
      </c>
      <c r="SC20" s="2">
        <v>0.56999999999999995</v>
      </c>
      <c r="SD20" s="2">
        <v>6.04</v>
      </c>
      <c r="SE20" s="2">
        <v>1.69</v>
      </c>
      <c r="SF20" s="2">
        <v>0.55000000000000004</v>
      </c>
      <c r="SG20" s="2">
        <v>0.09</v>
      </c>
      <c r="SH20" s="2">
        <v>8.23</v>
      </c>
      <c r="SI20" s="2">
        <v>0.55000000000000004</v>
      </c>
      <c r="SJ20" s="2">
        <v>0.6</v>
      </c>
      <c r="SK20" s="2">
        <v>0.61</v>
      </c>
      <c r="SL20" s="2">
        <v>0.55000000000000004</v>
      </c>
      <c r="SM20" s="2">
        <v>0.55000000000000004</v>
      </c>
      <c r="SN20" s="2">
        <v>0.6</v>
      </c>
      <c r="SO20" s="2">
        <v>0.6</v>
      </c>
      <c r="SP20" s="2">
        <v>0.6</v>
      </c>
      <c r="SQ20" s="2">
        <v>0.6</v>
      </c>
      <c r="SR20" s="2">
        <v>0.59</v>
      </c>
      <c r="SS20" s="2">
        <v>0.6</v>
      </c>
      <c r="ST20" s="2">
        <v>0.55000000000000004</v>
      </c>
      <c r="SU20" s="2">
        <v>0.6</v>
      </c>
      <c r="SV20" s="2">
        <v>0.55000000000000004</v>
      </c>
      <c r="SW20" s="2">
        <v>0.6</v>
      </c>
      <c r="SX20" s="2">
        <v>0.6</v>
      </c>
      <c r="SY20" s="2">
        <v>0.59</v>
      </c>
      <c r="SZ20" s="2">
        <v>0.6</v>
      </c>
      <c r="TA20" s="2">
        <v>4.18</v>
      </c>
      <c r="TB20" s="2">
        <v>4.2300000000000004</v>
      </c>
      <c r="TC20" s="2">
        <v>4.16</v>
      </c>
      <c r="TD20" s="2">
        <v>4.16</v>
      </c>
      <c r="TE20" s="2">
        <v>4.1500000000000004</v>
      </c>
      <c r="TF20" s="2">
        <v>4.22</v>
      </c>
      <c r="TG20" s="2">
        <v>4.2699999999999996</v>
      </c>
      <c r="TH20" s="2">
        <v>4.26</v>
      </c>
      <c r="TI20" s="2">
        <v>3.9</v>
      </c>
      <c r="TJ20" s="2">
        <v>3.43</v>
      </c>
      <c r="TK20" s="2">
        <v>3.82</v>
      </c>
      <c r="TL20" s="2">
        <v>0.57999999999999996</v>
      </c>
      <c r="TM20" s="2">
        <v>0.56999999999999995</v>
      </c>
      <c r="TN20" s="2">
        <v>0.59</v>
      </c>
      <c r="TO20" s="2">
        <v>0.59</v>
      </c>
      <c r="TP20" s="2">
        <v>0.6</v>
      </c>
      <c r="TQ20" s="2">
        <v>0.59</v>
      </c>
      <c r="TR20" s="2">
        <v>0.57999999999999996</v>
      </c>
      <c r="TS20" s="2">
        <v>0.65</v>
      </c>
      <c r="TT20" s="2">
        <v>0.4</v>
      </c>
      <c r="TU20" s="2">
        <v>0.35</v>
      </c>
      <c r="TV20" s="2">
        <v>0.46</v>
      </c>
      <c r="TW20" s="2">
        <v>0.31</v>
      </c>
      <c r="TX20" s="2">
        <v>0.37</v>
      </c>
      <c r="TY20" s="2">
        <v>0.9</v>
      </c>
      <c r="TZ20" s="2">
        <v>0.52</v>
      </c>
      <c r="UA20" s="2">
        <v>5.08</v>
      </c>
      <c r="UB20" s="2">
        <v>0.88</v>
      </c>
      <c r="UC20" s="2">
        <v>0.86</v>
      </c>
      <c r="UD20" s="2">
        <v>0.56000000000000005</v>
      </c>
      <c r="UE20" s="2">
        <v>4.58</v>
      </c>
      <c r="UF20" s="2">
        <v>0.25</v>
      </c>
      <c r="UG20" s="2">
        <v>0.93</v>
      </c>
      <c r="UH20" s="2">
        <v>0.94</v>
      </c>
      <c r="UI20" s="2">
        <v>4.13</v>
      </c>
      <c r="UJ20" s="2"/>
      <c r="UK20" s="2">
        <v>0.56999999999999995</v>
      </c>
      <c r="UL20" s="2">
        <v>0.77</v>
      </c>
      <c r="UM20" s="2"/>
      <c r="UN20" s="2">
        <v>6.63</v>
      </c>
      <c r="UO20" s="2">
        <v>0.41</v>
      </c>
      <c r="UP20" s="2">
        <v>4.13</v>
      </c>
      <c r="UQ20" s="2">
        <v>0.49</v>
      </c>
      <c r="UR20">
        <v>3.78</v>
      </c>
      <c r="US20">
        <v>3.99</v>
      </c>
      <c r="UT20">
        <v>3.94</v>
      </c>
      <c r="UU20">
        <v>4.87</v>
      </c>
      <c r="UV20" s="2">
        <v>6.34</v>
      </c>
      <c r="UX20">
        <v>4.3099999999999996</v>
      </c>
      <c r="UY20">
        <v>4.37</v>
      </c>
      <c r="UZ20">
        <v>4.25</v>
      </c>
      <c r="VA20" s="2">
        <v>0.6</v>
      </c>
      <c r="VB20" s="2">
        <v>0.52</v>
      </c>
      <c r="VC20" s="2">
        <v>0.66</v>
      </c>
      <c r="VD20" s="2">
        <v>1.1399999999999999</v>
      </c>
      <c r="VE20" s="2">
        <v>0.16</v>
      </c>
      <c r="VF20" s="2">
        <v>0.14000000000000001</v>
      </c>
      <c r="VG20" s="2">
        <v>0.02</v>
      </c>
      <c r="VH20" s="2">
        <v>0</v>
      </c>
      <c r="VI20" s="2">
        <v>4.53</v>
      </c>
      <c r="VJ20" s="2">
        <v>4.18</v>
      </c>
      <c r="VK20" s="2">
        <v>4.1399999999999997</v>
      </c>
      <c r="VL20" s="2">
        <v>1.0900000000000001</v>
      </c>
      <c r="VM20" s="2">
        <v>0.27</v>
      </c>
      <c r="VN20" s="2">
        <v>0.37</v>
      </c>
      <c r="VO20" s="2">
        <v>0.33</v>
      </c>
      <c r="VP20" s="2">
        <v>0.62</v>
      </c>
      <c r="VQ20" s="2">
        <v>0.02</v>
      </c>
      <c r="VR20" s="2">
        <v>0.37</v>
      </c>
      <c r="VS20" s="2">
        <v>0.4</v>
      </c>
      <c r="VT20" s="2">
        <v>0.12</v>
      </c>
      <c r="VU20" s="2">
        <v>0.09</v>
      </c>
      <c r="VV20" s="2">
        <v>0.01</v>
      </c>
      <c r="VW20" s="2">
        <v>0.19</v>
      </c>
      <c r="VX20" s="2">
        <v>0.6</v>
      </c>
      <c r="VY20" s="2">
        <v>0.57999999999999996</v>
      </c>
      <c r="VZ20" s="2">
        <v>0.12</v>
      </c>
      <c r="WA20" s="2">
        <v>0.36</v>
      </c>
      <c r="WB20" s="2">
        <v>0.63</v>
      </c>
      <c r="WC20" s="2">
        <v>0.04</v>
      </c>
      <c r="WD20" s="2">
        <v>3.53</v>
      </c>
      <c r="WE20" s="2">
        <v>0.23</v>
      </c>
      <c r="WF20" s="2">
        <v>4.3</v>
      </c>
      <c r="WG20" s="2">
        <v>0.76</v>
      </c>
      <c r="WH20" s="2">
        <v>0.03</v>
      </c>
      <c r="WI20" s="2">
        <v>3.82</v>
      </c>
      <c r="WJ20" s="2">
        <v>1.93</v>
      </c>
      <c r="WK20" s="2">
        <v>0.19</v>
      </c>
      <c r="WL20" s="2">
        <v>7.01</v>
      </c>
      <c r="WM20" s="2">
        <v>10.73</v>
      </c>
      <c r="WN20" s="2">
        <v>6.84</v>
      </c>
      <c r="WO20" s="2">
        <v>5.88</v>
      </c>
      <c r="WP20" s="2">
        <v>7.12</v>
      </c>
      <c r="WQ20" s="2">
        <v>8.19</v>
      </c>
      <c r="WR20" s="2">
        <v>8.94</v>
      </c>
      <c r="WS20" s="2">
        <v>8.8000000000000007</v>
      </c>
      <c r="WT20" s="2">
        <v>8.09</v>
      </c>
      <c r="WU20" s="2">
        <v>9.9700000000000006</v>
      </c>
      <c r="WV20" s="2">
        <v>10.23</v>
      </c>
      <c r="WW20" s="2">
        <v>11.26</v>
      </c>
      <c r="WX20" s="2">
        <v>8.17</v>
      </c>
      <c r="WY20" s="2">
        <v>7.99</v>
      </c>
      <c r="WZ20" s="2">
        <v>10.47</v>
      </c>
      <c r="XA20" s="2">
        <v>8.94</v>
      </c>
      <c r="XB20" s="2">
        <v>9.23</v>
      </c>
      <c r="XC20" s="2">
        <v>8.4700000000000006</v>
      </c>
      <c r="XD20" s="2">
        <v>9.17</v>
      </c>
      <c r="XE20" s="2">
        <v>10.42</v>
      </c>
      <c r="XF20" s="2">
        <v>6.75</v>
      </c>
      <c r="XG20" s="2">
        <v>4.68</v>
      </c>
      <c r="XH20" s="2">
        <v>0.24</v>
      </c>
      <c r="XI20" s="2">
        <v>5.88</v>
      </c>
      <c r="XJ20" s="2">
        <v>5.62</v>
      </c>
      <c r="XK20" s="2">
        <v>0.14000000000000001</v>
      </c>
      <c r="XL20" s="2">
        <v>2.77</v>
      </c>
      <c r="XM20" s="2">
        <v>4.1900000000000004</v>
      </c>
      <c r="XN20" s="2">
        <v>3.8</v>
      </c>
      <c r="XO20" s="2">
        <v>0.8</v>
      </c>
      <c r="XP20" s="2">
        <v>1.53</v>
      </c>
      <c r="XQ20" s="2">
        <v>0.38</v>
      </c>
      <c r="XR20" s="2">
        <v>6.87</v>
      </c>
      <c r="XS20" s="2">
        <v>10.59</v>
      </c>
      <c r="XT20" s="2">
        <v>1.56</v>
      </c>
      <c r="XU20" s="2">
        <v>6.67</v>
      </c>
      <c r="XV20" s="2">
        <v>5.31</v>
      </c>
      <c r="XW20" s="2">
        <v>4.62</v>
      </c>
      <c r="XX20" s="2">
        <v>4.51</v>
      </c>
      <c r="XY20" s="2">
        <v>8.39</v>
      </c>
      <c r="XZ20" s="2">
        <v>5.43</v>
      </c>
      <c r="YA20" s="2">
        <v>5.09</v>
      </c>
      <c r="YB20" s="2">
        <v>0.28000000000000003</v>
      </c>
      <c r="YC20" s="2">
        <v>5.04</v>
      </c>
      <c r="YD20" s="2">
        <v>5.28</v>
      </c>
      <c r="YE20" s="2">
        <v>6.04</v>
      </c>
      <c r="YF20" s="2">
        <v>5.31</v>
      </c>
      <c r="YG20" s="2">
        <v>4.16</v>
      </c>
      <c r="YH20" s="2">
        <v>8.5299999999999994</v>
      </c>
      <c r="YI20" s="2">
        <v>5.66</v>
      </c>
      <c r="YJ20" s="2">
        <v>5.35</v>
      </c>
      <c r="YK20" s="2">
        <v>4.76</v>
      </c>
      <c r="YL20" s="2">
        <v>9.99</v>
      </c>
      <c r="YM20" s="2">
        <v>9.58</v>
      </c>
      <c r="YN20" s="2">
        <v>11.77</v>
      </c>
      <c r="YO20" s="2">
        <v>6.89</v>
      </c>
      <c r="YP20" s="2">
        <v>5.57</v>
      </c>
      <c r="YQ20" s="2">
        <v>7.14</v>
      </c>
      <c r="YR20" s="2">
        <v>10.79</v>
      </c>
      <c r="YS20" s="2">
        <v>7.42</v>
      </c>
      <c r="YT20" s="2">
        <v>8.6</v>
      </c>
      <c r="YU20" s="2">
        <v>4.17</v>
      </c>
      <c r="YV20" s="2">
        <v>5.89</v>
      </c>
      <c r="YW20" s="2">
        <v>3.47</v>
      </c>
      <c r="YX20" s="2">
        <v>2.4</v>
      </c>
      <c r="YY20" s="2">
        <v>3.05</v>
      </c>
      <c r="YZ20" s="2">
        <v>2.0499999999999998</v>
      </c>
      <c r="ZA20" s="2">
        <v>4.25</v>
      </c>
      <c r="ZB20" s="2">
        <v>8.93</v>
      </c>
      <c r="ZC20" s="2">
        <v>8.69</v>
      </c>
      <c r="ZD20" s="2">
        <v>9.0500000000000007</v>
      </c>
      <c r="ZE20" s="2">
        <v>6.09</v>
      </c>
      <c r="ZF20" s="2">
        <v>0.25</v>
      </c>
      <c r="ZG20" s="2">
        <v>0.22</v>
      </c>
      <c r="ZH20" s="2">
        <v>8.5500000000000007</v>
      </c>
      <c r="ZI20" s="2">
        <v>3.98</v>
      </c>
      <c r="ZJ20" s="2">
        <v>6.96</v>
      </c>
      <c r="ZK20" s="2">
        <v>0.19</v>
      </c>
      <c r="ZL20" s="2">
        <v>8.51</v>
      </c>
      <c r="ZM20">
        <v>4.74</v>
      </c>
      <c r="ZN20">
        <v>5.82</v>
      </c>
      <c r="ZO20">
        <v>5.36</v>
      </c>
      <c r="ZP20">
        <v>5.5</v>
      </c>
      <c r="ZQ20">
        <v>8.75</v>
      </c>
      <c r="ZR20">
        <v>5.52</v>
      </c>
      <c r="ZS20">
        <v>4.0199999999999996</v>
      </c>
      <c r="ZT20">
        <v>6.89</v>
      </c>
      <c r="ZU20">
        <v>11.87</v>
      </c>
      <c r="ZV20">
        <v>9.44</v>
      </c>
      <c r="ZW20">
        <v>7.11</v>
      </c>
      <c r="ZX20">
        <v>9.1999999999999993</v>
      </c>
      <c r="ZY20">
        <v>5.68</v>
      </c>
      <c r="ZZ20">
        <v>1.54</v>
      </c>
      <c r="AAA20">
        <v>1.28</v>
      </c>
      <c r="AAB20">
        <v>1.45</v>
      </c>
      <c r="AAC20">
        <v>1.42</v>
      </c>
      <c r="AAD20">
        <v>0.19</v>
      </c>
      <c r="AAE20">
        <v>0.17</v>
      </c>
      <c r="AAF20" s="2">
        <v>5.55</v>
      </c>
      <c r="AAG20" s="2">
        <v>5.89</v>
      </c>
      <c r="AAH20" s="2">
        <v>9.43</v>
      </c>
      <c r="AAI20" s="2">
        <v>5.23</v>
      </c>
      <c r="AAJ20" s="2">
        <v>8.3000000000000007</v>
      </c>
      <c r="AAK20" s="2">
        <v>7.5</v>
      </c>
      <c r="AAL20" s="2">
        <v>8.1999999999999993</v>
      </c>
      <c r="AAM20" s="2">
        <v>11.51</v>
      </c>
      <c r="AAN20" s="2">
        <v>11.11</v>
      </c>
      <c r="AAO20" s="2">
        <v>9.8800000000000008</v>
      </c>
      <c r="AAP20" s="2">
        <v>11.49</v>
      </c>
      <c r="AAQ20" s="2">
        <v>11.81</v>
      </c>
      <c r="AAR20" s="2">
        <v>10.57</v>
      </c>
      <c r="AAS20" s="2">
        <v>10.97</v>
      </c>
      <c r="AAT20" s="2">
        <v>11.23</v>
      </c>
      <c r="AAU20" s="2">
        <v>10.89</v>
      </c>
      <c r="AAV20" s="2">
        <v>11.16</v>
      </c>
      <c r="AAW20" s="2">
        <v>10.81</v>
      </c>
      <c r="AAX20" s="2">
        <v>12.13</v>
      </c>
      <c r="AAY20" s="2">
        <v>10.98</v>
      </c>
      <c r="AAZ20" s="2">
        <v>11.06</v>
      </c>
      <c r="ABA20" s="2">
        <v>10.9</v>
      </c>
      <c r="ABC20" s="68">
        <f t="shared" si="0"/>
        <v>715</v>
      </c>
      <c r="ABD20" s="27" t="s">
        <v>377</v>
      </c>
    </row>
    <row r="21" spans="1:732">
      <c r="A21" s="2" t="s">
        <v>378</v>
      </c>
      <c r="B21" s="2">
        <v>9.2733333333333334</v>
      </c>
      <c r="C21" s="3">
        <v>10.29</v>
      </c>
      <c r="D21" s="3">
        <v>10.26</v>
      </c>
      <c r="E21" s="3">
        <v>9.58</v>
      </c>
      <c r="F21" s="3">
        <v>9.5</v>
      </c>
      <c r="G21" s="3">
        <v>9.34</v>
      </c>
      <c r="H21" s="3">
        <v>9.58</v>
      </c>
      <c r="I21" s="3">
        <v>9.5399999999999991</v>
      </c>
      <c r="J21" s="3">
        <v>9.44</v>
      </c>
      <c r="K21" s="3">
        <v>9.33</v>
      </c>
      <c r="L21" s="3">
        <v>9.5500000000000007</v>
      </c>
      <c r="M21" s="3">
        <v>9.3800000000000008</v>
      </c>
      <c r="N21" s="3">
        <v>9.32</v>
      </c>
      <c r="O21" s="3">
        <v>9.41</v>
      </c>
      <c r="P21" s="3">
        <v>9.4700000000000006</v>
      </c>
      <c r="Q21" s="3">
        <v>9.01</v>
      </c>
      <c r="R21" s="3">
        <v>9.4499999999999993</v>
      </c>
      <c r="S21" s="3">
        <v>9.49</v>
      </c>
      <c r="T21" s="3">
        <v>9.5399999999999991</v>
      </c>
      <c r="U21" s="2">
        <v>10.23</v>
      </c>
      <c r="V21" s="2">
        <v>9.83</v>
      </c>
      <c r="W21" s="2">
        <v>9.91</v>
      </c>
      <c r="X21" s="2">
        <v>9.1199999999999992</v>
      </c>
      <c r="Y21" s="2">
        <v>9.5299999999999994</v>
      </c>
      <c r="Z21" s="2">
        <v>8.8000000000000007</v>
      </c>
      <c r="AA21" s="2">
        <v>8.14</v>
      </c>
      <c r="AB21" s="2">
        <v>2.09</v>
      </c>
      <c r="AC21" s="2">
        <v>0.71750000000000003</v>
      </c>
      <c r="AD21" s="2">
        <v>0.98</v>
      </c>
      <c r="AE21" s="2">
        <v>6.4666666666666659</v>
      </c>
      <c r="AF21" s="2">
        <v>1.1200000000000001</v>
      </c>
      <c r="AG21" s="2">
        <v>2.0499999999999998</v>
      </c>
      <c r="AH21" s="2">
        <v>1.78</v>
      </c>
      <c r="AI21" s="2">
        <v>1.35</v>
      </c>
      <c r="AJ21" s="2">
        <v>1.56</v>
      </c>
      <c r="AK21" s="2">
        <v>2.0299999999999998</v>
      </c>
      <c r="AL21" s="2">
        <v>2.08</v>
      </c>
      <c r="AM21" s="2">
        <v>2.1</v>
      </c>
      <c r="AN21" s="2">
        <v>2.0499999999999998</v>
      </c>
      <c r="AO21" s="2">
        <v>2.0099999999999998</v>
      </c>
      <c r="AP21" s="2">
        <v>1.84</v>
      </c>
      <c r="AQ21" s="2">
        <v>2.31</v>
      </c>
      <c r="AR21" s="2">
        <v>2.2599999999999998</v>
      </c>
      <c r="AS21" s="2">
        <v>2.27</v>
      </c>
      <c r="AT21" s="2">
        <v>1.54</v>
      </c>
      <c r="AU21" s="2">
        <v>1.1749999999999998</v>
      </c>
      <c r="AV21" s="2">
        <v>0.86</v>
      </c>
      <c r="AW21" s="2">
        <v>1.37</v>
      </c>
      <c r="AX21" s="2">
        <v>2.4700000000000002</v>
      </c>
      <c r="AY21" s="2">
        <v>0.76</v>
      </c>
      <c r="AZ21" s="2">
        <v>2.31</v>
      </c>
      <c r="BA21" s="2">
        <v>2.38</v>
      </c>
      <c r="BB21" s="2">
        <v>1.31</v>
      </c>
      <c r="BC21" s="2">
        <v>1.365</v>
      </c>
      <c r="BD21" s="2">
        <v>4.46</v>
      </c>
      <c r="BE21" s="2">
        <v>1.02</v>
      </c>
      <c r="BF21" s="2">
        <v>1.82</v>
      </c>
      <c r="BG21" s="2">
        <v>1.87</v>
      </c>
      <c r="BH21" s="2">
        <v>9.16</v>
      </c>
      <c r="BI21" s="2">
        <v>2.12</v>
      </c>
      <c r="BJ21" s="2">
        <v>4.72</v>
      </c>
      <c r="BK21" s="2">
        <v>4.6500000000000004</v>
      </c>
      <c r="BL21" s="2">
        <v>3.78</v>
      </c>
      <c r="BM21" s="2">
        <v>1.42</v>
      </c>
      <c r="BN21" s="2">
        <v>1.0900000000000001</v>
      </c>
      <c r="BO21" s="2">
        <v>2.13</v>
      </c>
      <c r="BP21" s="2">
        <v>2.13</v>
      </c>
      <c r="BQ21" s="2">
        <v>3.63</v>
      </c>
      <c r="BR21" s="2">
        <v>2.33</v>
      </c>
      <c r="BS21" s="2">
        <v>0.79</v>
      </c>
      <c r="BT21" s="2">
        <v>1.3</v>
      </c>
      <c r="BU21" s="2">
        <v>1.63</v>
      </c>
      <c r="BV21" s="2">
        <v>1.0900000000000001</v>
      </c>
      <c r="BW21" s="2">
        <v>8.84</v>
      </c>
      <c r="BX21" s="2">
        <v>0.92</v>
      </c>
      <c r="BY21" s="2">
        <v>0.79</v>
      </c>
      <c r="BZ21" s="2">
        <v>1.02</v>
      </c>
      <c r="CA21" s="2">
        <v>1.1000000000000001</v>
      </c>
      <c r="CB21" s="2">
        <v>0.29000000000000004</v>
      </c>
      <c r="CC21" s="2">
        <v>0.76</v>
      </c>
      <c r="CD21" s="2">
        <v>2.11</v>
      </c>
      <c r="CE21" s="2">
        <v>6.4649999999999999</v>
      </c>
      <c r="CF21" s="2">
        <v>6.38</v>
      </c>
      <c r="CG21" s="2">
        <v>0.73</v>
      </c>
      <c r="CH21" s="2">
        <v>6.7</v>
      </c>
      <c r="CI21" s="2">
        <v>8.4</v>
      </c>
      <c r="CJ21" s="2">
        <v>1.63</v>
      </c>
      <c r="CK21" s="2">
        <v>2.64</v>
      </c>
      <c r="CL21" s="2">
        <v>2.72</v>
      </c>
      <c r="CM21" s="2">
        <v>2.6</v>
      </c>
      <c r="CN21" s="2">
        <v>0.88</v>
      </c>
      <c r="CO21" s="2">
        <v>1.0900000000000001</v>
      </c>
      <c r="CP21" s="2">
        <v>2.1800000000000002</v>
      </c>
      <c r="CQ21" s="2">
        <v>2.2000000000000002</v>
      </c>
      <c r="CR21" s="2">
        <v>1</v>
      </c>
      <c r="CS21" s="2">
        <v>1.1599999999999999</v>
      </c>
      <c r="CT21" s="2">
        <v>1.21</v>
      </c>
      <c r="CU21" s="2">
        <v>6.35</v>
      </c>
      <c r="CV21" s="2">
        <v>8.92</v>
      </c>
      <c r="CW21" s="2">
        <v>8.77</v>
      </c>
      <c r="CX21" s="2">
        <v>8.82</v>
      </c>
      <c r="CY21" s="2">
        <v>2.67</v>
      </c>
      <c r="CZ21" s="2">
        <v>2.6</v>
      </c>
      <c r="DA21" s="2">
        <v>9.4</v>
      </c>
      <c r="DB21" s="2">
        <v>7.77</v>
      </c>
      <c r="DC21" s="2">
        <v>8.3800000000000008</v>
      </c>
      <c r="DD21" s="2">
        <v>1.8</v>
      </c>
      <c r="DE21" s="2">
        <v>4.09</v>
      </c>
      <c r="DF21" s="2">
        <v>9.84</v>
      </c>
      <c r="DG21" s="2">
        <v>9.75</v>
      </c>
      <c r="DH21" s="2">
        <v>9.26</v>
      </c>
      <c r="DI21" s="2">
        <v>9.99</v>
      </c>
      <c r="DJ21" s="2">
        <v>9.9</v>
      </c>
      <c r="DK21" s="2">
        <v>9.92</v>
      </c>
      <c r="DL21" s="2">
        <v>9.49</v>
      </c>
      <c r="DM21" s="2">
        <v>9.91</v>
      </c>
      <c r="DN21" s="2">
        <v>9.84</v>
      </c>
      <c r="DO21" s="2">
        <v>9.8800000000000008</v>
      </c>
      <c r="DP21" s="2">
        <v>10.029999999999999</v>
      </c>
      <c r="DQ21" s="2">
        <v>9.9450000000000003</v>
      </c>
      <c r="DR21" s="2">
        <v>9.9600000000000009</v>
      </c>
      <c r="DS21" s="2">
        <v>6.25</v>
      </c>
      <c r="DT21" s="2">
        <v>6.28</v>
      </c>
      <c r="DU21" s="2">
        <v>8.6</v>
      </c>
      <c r="DV21" s="2">
        <v>9.6199999999999992</v>
      </c>
      <c r="DW21" s="2">
        <v>8.75</v>
      </c>
      <c r="DX21" s="2">
        <v>9.24</v>
      </c>
      <c r="DY21" s="2">
        <v>8.07</v>
      </c>
      <c r="DZ21" s="2">
        <v>7.98</v>
      </c>
      <c r="EA21" s="2">
        <v>9.31</v>
      </c>
      <c r="EB21" s="2">
        <v>9.39</v>
      </c>
      <c r="EC21" s="2">
        <v>2.34</v>
      </c>
      <c r="ED21" s="2">
        <v>10.91</v>
      </c>
      <c r="EE21" s="2">
        <v>10.210000000000001</v>
      </c>
      <c r="EF21" s="2">
        <v>10.08</v>
      </c>
      <c r="EG21" s="2">
        <v>10.08</v>
      </c>
      <c r="EH21" s="2">
        <v>10.199999999999999</v>
      </c>
      <c r="EI21" s="2">
        <v>10.24</v>
      </c>
      <c r="EJ21" s="2">
        <v>9.86</v>
      </c>
      <c r="EK21" s="2">
        <v>10.09</v>
      </c>
      <c r="EL21" s="2">
        <v>6.44</v>
      </c>
      <c r="EM21" s="2">
        <v>9.43</v>
      </c>
      <c r="EN21" s="2">
        <v>9.6300000000000008</v>
      </c>
      <c r="EO21" s="2">
        <v>9.23</v>
      </c>
      <c r="EP21" s="2">
        <v>9.1</v>
      </c>
      <c r="EQ21" s="2">
        <v>9.58</v>
      </c>
      <c r="ER21" s="2">
        <v>9.41</v>
      </c>
      <c r="ES21" s="2">
        <v>7.52</v>
      </c>
      <c r="ET21" s="2">
        <v>1.57</v>
      </c>
      <c r="EU21" s="2">
        <v>0.69</v>
      </c>
      <c r="EV21" s="2">
        <v>0.67</v>
      </c>
      <c r="EW21" s="2">
        <v>7.88</v>
      </c>
      <c r="EX21" s="2">
        <v>6.11</v>
      </c>
      <c r="EY21" s="2">
        <v>5.3</v>
      </c>
      <c r="EZ21" s="2">
        <v>1.31</v>
      </c>
      <c r="FA21" s="2">
        <v>1.19</v>
      </c>
      <c r="FB21" s="2">
        <v>1.68</v>
      </c>
      <c r="FC21" s="2">
        <v>10.029999999999999</v>
      </c>
      <c r="FD21" s="2">
        <v>1.18</v>
      </c>
      <c r="FE21" s="2">
        <v>0.59</v>
      </c>
      <c r="FF21" s="2">
        <v>0.76</v>
      </c>
      <c r="FG21" s="2">
        <v>0.65</v>
      </c>
      <c r="FH21" s="2">
        <v>0.31</v>
      </c>
      <c r="FI21" s="2">
        <v>7.86</v>
      </c>
      <c r="FJ21" s="2">
        <v>6.52</v>
      </c>
      <c r="FK21" s="2">
        <v>0.45</v>
      </c>
      <c r="FL21" s="2">
        <v>5.95</v>
      </c>
      <c r="FM21" s="2">
        <v>1.91</v>
      </c>
      <c r="FN21" s="2">
        <v>0.42</v>
      </c>
      <c r="FO21" s="2">
        <v>1.4</v>
      </c>
      <c r="FP21" s="2">
        <v>1.36</v>
      </c>
      <c r="FQ21" s="2">
        <v>1.4</v>
      </c>
      <c r="FR21" s="2">
        <v>9.43</v>
      </c>
      <c r="FS21" s="2">
        <v>2.0699999999999998</v>
      </c>
      <c r="FT21" s="2">
        <v>0.79499999999999993</v>
      </c>
      <c r="FU21" s="2">
        <v>0.83</v>
      </c>
      <c r="FV21" s="2">
        <v>1.44</v>
      </c>
      <c r="FW21" s="2">
        <v>9.14</v>
      </c>
      <c r="FX21" s="2">
        <v>1.49</v>
      </c>
      <c r="FY21" s="2">
        <v>6.07</v>
      </c>
      <c r="FZ21" s="2">
        <v>8.42</v>
      </c>
      <c r="GA21" s="2">
        <v>5.54</v>
      </c>
      <c r="GB21" s="2">
        <v>8.3800000000000008</v>
      </c>
      <c r="GC21" s="2">
        <v>6.93</v>
      </c>
      <c r="GD21" s="2">
        <v>8.4600000000000009</v>
      </c>
      <c r="GE21" s="2">
        <v>8.1999999999999993</v>
      </c>
      <c r="GF21" s="2">
        <v>8.11</v>
      </c>
      <c r="GG21" s="2">
        <v>7.91</v>
      </c>
      <c r="GH21" s="2">
        <v>7.86</v>
      </c>
      <c r="GI21" s="2">
        <v>8.2200000000000006</v>
      </c>
      <c r="GJ21" s="2">
        <v>6.84</v>
      </c>
      <c r="GK21">
        <v>7.76</v>
      </c>
      <c r="GL21">
        <v>8.02</v>
      </c>
      <c r="GM21" s="2">
        <v>7.9</v>
      </c>
      <c r="GN21" s="2">
        <v>6.7</v>
      </c>
      <c r="GO21" s="2">
        <v>9.5299999999999994</v>
      </c>
      <c r="GP21" s="2">
        <v>8.25</v>
      </c>
      <c r="GQ21" s="2">
        <v>1.25</v>
      </c>
      <c r="GR21" s="2">
        <v>1.55</v>
      </c>
      <c r="GS21">
        <v>9.0299999999999994</v>
      </c>
      <c r="GT21">
        <v>8.42</v>
      </c>
      <c r="GU21" s="2">
        <v>9.64</v>
      </c>
      <c r="GV21" s="2">
        <v>9.61</v>
      </c>
      <c r="GW21" s="2">
        <v>5.79</v>
      </c>
      <c r="GX21" s="2">
        <v>11.63</v>
      </c>
      <c r="GY21" s="2">
        <v>2.27</v>
      </c>
      <c r="GZ21" s="2">
        <v>9.5</v>
      </c>
      <c r="HA21" s="2">
        <v>10.69</v>
      </c>
      <c r="HB21" s="2">
        <v>9.75</v>
      </c>
      <c r="HC21" s="2">
        <v>10.69</v>
      </c>
      <c r="HD21" s="2">
        <v>1.07</v>
      </c>
      <c r="HE21" s="2">
        <v>2.73</v>
      </c>
      <c r="HF21" s="2">
        <v>9.68</v>
      </c>
      <c r="HG21" s="2">
        <v>9.81</v>
      </c>
      <c r="HH21" s="2">
        <v>6.55</v>
      </c>
      <c r="HI21" s="2">
        <v>8.5500000000000007</v>
      </c>
      <c r="HJ21" s="2">
        <v>5.38</v>
      </c>
      <c r="HK21" s="2">
        <v>6.45</v>
      </c>
      <c r="HL21" s="2">
        <v>10.02</v>
      </c>
      <c r="HM21" s="2">
        <v>8.25</v>
      </c>
      <c r="HN21" s="2">
        <v>9.92</v>
      </c>
      <c r="HO21" s="2">
        <v>8.4499999999999993</v>
      </c>
      <c r="HP21" s="2">
        <v>4.87</v>
      </c>
      <c r="HQ21" s="2">
        <v>5.62</v>
      </c>
      <c r="HR21" s="2">
        <v>8.0500000000000007</v>
      </c>
      <c r="HS21" s="2">
        <v>1.78</v>
      </c>
      <c r="HT21" s="2">
        <v>6.64</v>
      </c>
      <c r="HU21" s="2">
        <v>6.39</v>
      </c>
      <c r="HV21" s="2">
        <v>0.05</v>
      </c>
      <c r="HW21" s="2">
        <v>0.08</v>
      </c>
      <c r="HX21" s="2">
        <v>10.92</v>
      </c>
      <c r="HY21" s="2">
        <v>5.66</v>
      </c>
      <c r="HZ21" s="2">
        <v>11.49</v>
      </c>
      <c r="IA21" s="2">
        <v>11.64</v>
      </c>
      <c r="IB21" s="2">
        <v>2.29</v>
      </c>
      <c r="IC21" s="2">
        <v>0.23</v>
      </c>
      <c r="ID21" s="2">
        <v>0.28999999999999998</v>
      </c>
      <c r="IE21" s="2">
        <v>2.4300000000000002</v>
      </c>
      <c r="IF21" s="2">
        <v>11.01</v>
      </c>
      <c r="IG21" s="2">
        <v>3.68</v>
      </c>
      <c r="IH21" s="2">
        <v>6.96</v>
      </c>
      <c r="II21" s="2">
        <v>3.54</v>
      </c>
      <c r="IJ21" s="2">
        <v>1.52</v>
      </c>
      <c r="IK21" s="2">
        <v>2.27</v>
      </c>
      <c r="IL21" s="2">
        <v>10.32</v>
      </c>
      <c r="IM21" s="2">
        <v>8.5299999999999994</v>
      </c>
      <c r="IN21" s="2">
        <v>9.3800000000000008</v>
      </c>
      <c r="IO21" s="2">
        <v>6.76</v>
      </c>
      <c r="IP21" s="2">
        <v>9.6999999999999993</v>
      </c>
      <c r="IQ21" s="2">
        <v>1.49</v>
      </c>
      <c r="IR21" s="2">
        <v>1.81</v>
      </c>
      <c r="IS21" s="2">
        <v>0.22</v>
      </c>
      <c r="IT21" s="2">
        <v>6.7</v>
      </c>
      <c r="IU21" s="2">
        <v>9.6199999999999992</v>
      </c>
      <c r="IV21" s="2">
        <v>4.5999999999999996</v>
      </c>
      <c r="IW21" s="2">
        <v>9.39</v>
      </c>
      <c r="IX21" s="2">
        <v>1.73</v>
      </c>
      <c r="IY21" s="2">
        <v>0.78</v>
      </c>
      <c r="IZ21" s="2">
        <v>0.89</v>
      </c>
      <c r="JA21" s="2">
        <v>0.84</v>
      </c>
      <c r="JB21" s="2">
        <v>1.55</v>
      </c>
      <c r="JC21" s="2">
        <v>1.4</v>
      </c>
      <c r="JD21" s="2">
        <v>1.86</v>
      </c>
      <c r="JE21" s="2">
        <v>1.26</v>
      </c>
      <c r="JF21" s="2">
        <v>1.32</v>
      </c>
      <c r="JG21" s="2">
        <v>9.11</v>
      </c>
      <c r="JH21" s="2">
        <v>8.36</v>
      </c>
      <c r="JI21" s="2">
        <v>1.57</v>
      </c>
      <c r="JJ21" s="2">
        <v>1.88</v>
      </c>
      <c r="JK21" s="2">
        <v>0.57999999999999996</v>
      </c>
      <c r="JL21" s="2">
        <v>2.0499999999999998</v>
      </c>
      <c r="JM21" s="2">
        <v>3.25</v>
      </c>
      <c r="JN21" s="2">
        <v>5.19</v>
      </c>
      <c r="JO21" s="2">
        <v>1.05</v>
      </c>
      <c r="JP21" s="2">
        <v>0.86</v>
      </c>
      <c r="JQ21" s="2">
        <v>7.11</v>
      </c>
      <c r="JR21" s="2">
        <v>2.31</v>
      </c>
      <c r="JS21" s="2">
        <v>0.7</v>
      </c>
      <c r="JT21" s="2">
        <v>0.8</v>
      </c>
      <c r="JU21" s="2">
        <v>2.2799999999999998</v>
      </c>
      <c r="JV21" s="2">
        <v>4.2699999999999996</v>
      </c>
      <c r="JW21" s="2">
        <v>3.02</v>
      </c>
      <c r="JX21" s="2">
        <v>1.63</v>
      </c>
      <c r="JY21" s="2">
        <v>1.3</v>
      </c>
      <c r="JZ21" s="2">
        <v>1.43</v>
      </c>
      <c r="KA21" s="2">
        <v>0.9</v>
      </c>
      <c r="KB21" s="2">
        <v>1.2</v>
      </c>
      <c r="KC21" s="2">
        <v>1.18</v>
      </c>
      <c r="KD21" s="2">
        <v>1.88</v>
      </c>
      <c r="KE21" s="2">
        <v>2.0299999999999998</v>
      </c>
      <c r="KF21" s="2">
        <v>1.96</v>
      </c>
      <c r="KG21" s="2">
        <v>0.83</v>
      </c>
      <c r="KH21" s="2">
        <v>1.36</v>
      </c>
      <c r="KI21" s="2">
        <v>2.2999999999999998</v>
      </c>
      <c r="KJ21" s="2">
        <v>2.82</v>
      </c>
      <c r="KK21" s="2">
        <v>2.0699999999999998</v>
      </c>
      <c r="KL21" s="2">
        <v>0.98</v>
      </c>
      <c r="KM21" s="2">
        <v>3.18</v>
      </c>
      <c r="KN21" s="2">
        <v>2.86</v>
      </c>
      <c r="KO21" s="2">
        <v>1.64</v>
      </c>
      <c r="KP21" s="2">
        <v>1.35</v>
      </c>
      <c r="KQ21" s="2">
        <v>2.5099999999999998</v>
      </c>
      <c r="KR21" s="2">
        <v>0.88</v>
      </c>
      <c r="KS21" s="2">
        <v>0.56999999999999995</v>
      </c>
      <c r="KT21" s="2">
        <v>2.04</v>
      </c>
      <c r="KU21" s="2">
        <v>0.95</v>
      </c>
      <c r="KV21" s="2">
        <v>0.84</v>
      </c>
      <c r="KW21" s="2">
        <v>0.97</v>
      </c>
      <c r="KX21" s="2">
        <v>1.1299999999999999</v>
      </c>
      <c r="KY21" s="2">
        <v>0.63</v>
      </c>
      <c r="KZ21" s="2">
        <v>1.19</v>
      </c>
      <c r="LA21" s="2">
        <v>1.2</v>
      </c>
      <c r="LB21" s="2">
        <v>4.43</v>
      </c>
      <c r="LC21" s="2">
        <v>0.99</v>
      </c>
      <c r="LD21" s="2">
        <v>1.67</v>
      </c>
      <c r="LE21" s="2">
        <v>2.9</v>
      </c>
      <c r="LF21" s="2">
        <v>1.07</v>
      </c>
      <c r="LG21" s="2">
        <v>3.42</v>
      </c>
      <c r="LH21" s="2">
        <v>1.51</v>
      </c>
      <c r="LI21" s="2">
        <v>2.02</v>
      </c>
      <c r="LJ21" s="2">
        <v>1.45</v>
      </c>
      <c r="LK21" s="2">
        <v>6.4</v>
      </c>
      <c r="LL21" s="2">
        <v>6.34</v>
      </c>
      <c r="LM21" s="2">
        <v>0.82</v>
      </c>
      <c r="LN21" s="2">
        <v>1.04</v>
      </c>
      <c r="LO21" s="2">
        <v>5.22</v>
      </c>
      <c r="LP21" s="2">
        <v>1.03</v>
      </c>
      <c r="LQ21" s="2">
        <v>7.3</v>
      </c>
      <c r="LR21" s="2">
        <v>1.81</v>
      </c>
      <c r="LS21" s="2">
        <v>3.71</v>
      </c>
      <c r="LT21" s="2">
        <v>5.17</v>
      </c>
      <c r="LU21" s="2">
        <v>1.75</v>
      </c>
      <c r="LV21" s="2">
        <v>1.51</v>
      </c>
      <c r="LW21" s="2">
        <v>1.38</v>
      </c>
      <c r="LX21" s="2">
        <v>1.5</v>
      </c>
      <c r="LY21" s="2">
        <v>2.87</v>
      </c>
      <c r="LZ21" s="2">
        <v>9.33</v>
      </c>
      <c r="MA21" s="2">
        <v>1.63</v>
      </c>
      <c r="MB21" s="2">
        <v>2.71</v>
      </c>
      <c r="MC21" s="2">
        <v>2.0499999999999998</v>
      </c>
      <c r="MD21" s="2">
        <v>2.27</v>
      </c>
      <c r="ME21" s="2">
        <v>2.37</v>
      </c>
      <c r="MF21" s="2">
        <v>2.42</v>
      </c>
      <c r="MG21" s="2">
        <v>1.39</v>
      </c>
      <c r="MH21" s="2">
        <v>5.32</v>
      </c>
      <c r="MI21" s="2">
        <v>1.58</v>
      </c>
      <c r="MJ21" s="2">
        <v>1.57</v>
      </c>
      <c r="MK21" s="2">
        <v>2.1800000000000002</v>
      </c>
      <c r="ML21" s="2">
        <v>3.14</v>
      </c>
      <c r="MM21" s="2">
        <v>1.1599999999999999</v>
      </c>
      <c r="MN21" s="2">
        <v>7.95</v>
      </c>
      <c r="MO21" s="2">
        <v>3.26</v>
      </c>
      <c r="MP21" s="2">
        <v>0.98</v>
      </c>
      <c r="MQ21" s="2">
        <v>1.19</v>
      </c>
      <c r="MR21" s="2">
        <v>1.62</v>
      </c>
      <c r="MS21" s="2">
        <v>2.11</v>
      </c>
      <c r="MT21" s="2">
        <v>8.99</v>
      </c>
      <c r="MU21" s="2">
        <v>2.72</v>
      </c>
      <c r="MV21" s="2">
        <v>1.43</v>
      </c>
      <c r="MW21" s="2">
        <v>2.33</v>
      </c>
      <c r="MX21" s="2">
        <v>3.44</v>
      </c>
      <c r="MY21" s="2">
        <v>1.32</v>
      </c>
      <c r="MZ21" s="2">
        <v>9</v>
      </c>
      <c r="NA21" s="2">
        <v>4.0199999999999996</v>
      </c>
      <c r="NB21" s="2">
        <v>1.45</v>
      </c>
      <c r="NC21" s="2">
        <v>1.18</v>
      </c>
      <c r="ND21" s="2">
        <v>8.4</v>
      </c>
      <c r="NE21" s="2">
        <v>5.62</v>
      </c>
      <c r="NF21" s="2">
        <v>7.12</v>
      </c>
      <c r="NG21" s="2">
        <v>7.33</v>
      </c>
      <c r="NH21" s="2">
        <v>7.1</v>
      </c>
      <c r="NI21" s="2">
        <v>2.5099999999999998</v>
      </c>
      <c r="NJ21" s="2">
        <v>0.52</v>
      </c>
      <c r="NK21" s="2">
        <v>0.2</v>
      </c>
      <c r="NL21" s="2">
        <v>1.25</v>
      </c>
      <c r="NM21" s="2">
        <v>8.2899999999999991</v>
      </c>
      <c r="NN21" s="2">
        <v>1.82</v>
      </c>
      <c r="NO21" s="2">
        <v>1.8</v>
      </c>
      <c r="NP21" s="2">
        <v>2.27</v>
      </c>
      <c r="NQ21" s="2">
        <v>9.0399999999999991</v>
      </c>
      <c r="NR21" s="2">
        <v>0.93</v>
      </c>
      <c r="NS21" s="2">
        <v>0.46</v>
      </c>
      <c r="NT21" s="2">
        <v>6.26</v>
      </c>
      <c r="NU21" s="2">
        <v>1.31</v>
      </c>
      <c r="NV21" s="2">
        <v>0.92</v>
      </c>
      <c r="NW21" s="2">
        <v>0.84</v>
      </c>
      <c r="NX21" s="2">
        <v>1.1200000000000001</v>
      </c>
      <c r="NY21" s="2">
        <v>1.29</v>
      </c>
      <c r="NZ21" s="2">
        <v>7.62</v>
      </c>
      <c r="OA21" s="2">
        <v>0.9</v>
      </c>
      <c r="OB21" s="2">
        <v>4.18</v>
      </c>
      <c r="OC21" s="2">
        <v>1.42</v>
      </c>
      <c r="OD21" s="2">
        <v>0.75</v>
      </c>
      <c r="OE21" s="2">
        <v>1.0900000000000001</v>
      </c>
      <c r="OF21" s="2">
        <v>2</v>
      </c>
      <c r="OG21" s="2">
        <v>7.77</v>
      </c>
      <c r="OH21" s="2">
        <v>1.36</v>
      </c>
      <c r="OI21" s="2">
        <v>8.24</v>
      </c>
      <c r="OJ21" s="2">
        <v>1.79</v>
      </c>
      <c r="OK21" s="2">
        <v>2.2999999999999998</v>
      </c>
      <c r="OL21" s="2">
        <v>9.08</v>
      </c>
      <c r="OM21" s="2">
        <v>0.52</v>
      </c>
      <c r="ON21" s="2">
        <v>1.28</v>
      </c>
      <c r="OO21" s="2">
        <v>0.71</v>
      </c>
      <c r="OP21" s="2">
        <v>1.3</v>
      </c>
      <c r="OQ21" s="2">
        <v>2.56</v>
      </c>
      <c r="OR21" s="2">
        <v>1.47</v>
      </c>
      <c r="OS21" s="2">
        <v>1.57</v>
      </c>
      <c r="OT21" s="2">
        <v>7.68</v>
      </c>
      <c r="OU21" s="2">
        <v>1.95</v>
      </c>
      <c r="OV21" s="2">
        <v>9</v>
      </c>
      <c r="OW21" s="2">
        <v>1.23</v>
      </c>
      <c r="OX21" s="2">
        <v>4.45</v>
      </c>
      <c r="OY21" s="2">
        <v>2.3199999999999998</v>
      </c>
      <c r="OZ21" s="2">
        <v>2.92</v>
      </c>
      <c r="PA21" s="2">
        <v>1.05</v>
      </c>
      <c r="PB21" s="2">
        <v>1.18</v>
      </c>
      <c r="PC21" s="2">
        <v>1.05</v>
      </c>
      <c r="PD21" s="2">
        <v>1.1299999999999999</v>
      </c>
      <c r="PE21" s="2">
        <v>1.1299999999999999</v>
      </c>
      <c r="PF21" s="2">
        <v>1.47</v>
      </c>
      <c r="PG21" s="2">
        <v>9.43</v>
      </c>
      <c r="PH21" s="2">
        <v>9.11</v>
      </c>
      <c r="PI21" s="2">
        <v>1.3</v>
      </c>
      <c r="PJ21" s="2">
        <v>1.61</v>
      </c>
      <c r="PK21" s="2">
        <v>9.15</v>
      </c>
      <c r="PL21" s="2">
        <v>0.79</v>
      </c>
      <c r="PM21" s="2">
        <v>5.41</v>
      </c>
      <c r="PN21" s="2">
        <v>9.2899999999999991</v>
      </c>
      <c r="PO21" s="2">
        <v>0.8</v>
      </c>
      <c r="PP21" s="2">
        <v>4.0999999999999996</v>
      </c>
      <c r="PQ21" s="2">
        <v>5.35</v>
      </c>
      <c r="PR21" s="2">
        <v>6.32</v>
      </c>
      <c r="PS21" s="2">
        <v>6.88</v>
      </c>
      <c r="PT21" s="2">
        <v>1.25</v>
      </c>
      <c r="PU21" s="2">
        <v>5.27</v>
      </c>
      <c r="PV21" s="2">
        <v>11.64</v>
      </c>
      <c r="PW21" s="2">
        <v>2.02</v>
      </c>
      <c r="PX21" s="2">
        <v>5.54</v>
      </c>
      <c r="PY21" s="2">
        <v>2.29</v>
      </c>
      <c r="PZ21" s="2">
        <v>9.4600000000000009</v>
      </c>
      <c r="QA21" s="2">
        <v>7.48</v>
      </c>
      <c r="QB21" s="2">
        <v>11.39</v>
      </c>
      <c r="QC21" s="2">
        <v>1.42</v>
      </c>
      <c r="QD21" s="2">
        <v>1</v>
      </c>
      <c r="QE21" s="2">
        <v>7.89</v>
      </c>
      <c r="QF21" s="2">
        <v>7.32</v>
      </c>
      <c r="QG21" s="2">
        <v>1.26</v>
      </c>
      <c r="QH21" s="2">
        <v>9.81</v>
      </c>
      <c r="QI21" s="2">
        <v>7.1</v>
      </c>
      <c r="QJ21" s="2">
        <v>9.91</v>
      </c>
      <c r="QK21" s="2">
        <v>9.26</v>
      </c>
      <c r="QL21" s="2">
        <v>8.52</v>
      </c>
      <c r="QM21" s="2">
        <v>0.69</v>
      </c>
      <c r="QN21" s="2">
        <v>1.49</v>
      </c>
      <c r="QO21" s="2">
        <v>1.65</v>
      </c>
      <c r="QP21" s="2">
        <v>5.21</v>
      </c>
      <c r="QQ21" s="2">
        <v>2.63</v>
      </c>
      <c r="QR21" s="2">
        <v>2.57</v>
      </c>
      <c r="QS21" s="2">
        <v>0.76</v>
      </c>
      <c r="QT21" s="2">
        <v>1.3</v>
      </c>
      <c r="QU21" s="2">
        <v>1.34</v>
      </c>
      <c r="QV21" s="2">
        <v>9.35</v>
      </c>
      <c r="QW21" s="2">
        <v>1.29</v>
      </c>
      <c r="QX21" s="2">
        <v>9.18</v>
      </c>
      <c r="QY21" s="2">
        <v>9.24</v>
      </c>
      <c r="QZ21" s="2">
        <v>0.89</v>
      </c>
      <c r="RA21" s="2">
        <v>8.69</v>
      </c>
      <c r="RB21" s="2">
        <v>6.88</v>
      </c>
      <c r="RC21" s="2">
        <v>10.65</v>
      </c>
      <c r="RD21" s="2">
        <v>9.93</v>
      </c>
      <c r="RE21" s="2">
        <v>10.1</v>
      </c>
      <c r="RF21" s="2">
        <v>8.7899999999999991</v>
      </c>
      <c r="RG21" s="2">
        <v>8.24</v>
      </c>
      <c r="RH21" s="2">
        <v>7.23</v>
      </c>
      <c r="RI21" s="2">
        <v>3.04</v>
      </c>
      <c r="RJ21" s="2">
        <v>8.94</v>
      </c>
      <c r="RK21" s="2">
        <v>9.58</v>
      </c>
      <c r="RL21" s="2">
        <v>8.17</v>
      </c>
      <c r="RM21" s="2">
        <v>1.66</v>
      </c>
      <c r="RN21" s="2">
        <v>1.52</v>
      </c>
      <c r="RO21" s="2">
        <v>1.21</v>
      </c>
      <c r="RP21" s="2">
        <v>1.36</v>
      </c>
      <c r="RQ21" s="2">
        <v>0.9</v>
      </c>
      <c r="RR21" s="2">
        <v>3.23</v>
      </c>
      <c r="RS21" s="2">
        <v>0.97</v>
      </c>
      <c r="RT21" s="2">
        <v>0.44</v>
      </c>
      <c r="RU21" s="2">
        <v>0.18</v>
      </c>
      <c r="RV21" s="2">
        <v>9.3000000000000007</v>
      </c>
      <c r="RW21" s="2">
        <v>9.01</v>
      </c>
      <c r="RX21" s="2">
        <v>8.82</v>
      </c>
      <c r="RY21" s="2">
        <v>8.73</v>
      </c>
      <c r="RZ21" s="2">
        <v>1.49</v>
      </c>
      <c r="SA21" s="2">
        <v>5.62</v>
      </c>
      <c r="SB21" s="2">
        <v>8.67</v>
      </c>
      <c r="SC21" s="2">
        <v>1.4</v>
      </c>
      <c r="SD21" s="2">
        <v>8.4700000000000006</v>
      </c>
      <c r="SE21" s="2">
        <v>4.0999999999999996</v>
      </c>
      <c r="SF21" s="2">
        <v>3.13</v>
      </c>
      <c r="SG21" s="2">
        <v>0.27</v>
      </c>
      <c r="SH21" s="2">
        <v>9.33</v>
      </c>
      <c r="SI21" s="2">
        <v>2.27</v>
      </c>
      <c r="SJ21" s="2">
        <v>2.2599999999999998</v>
      </c>
      <c r="SK21" s="2">
        <v>2.25</v>
      </c>
      <c r="SL21" s="2">
        <v>2.25</v>
      </c>
      <c r="SM21" s="2">
        <v>2.25</v>
      </c>
      <c r="SN21" s="2">
        <v>2.27</v>
      </c>
      <c r="SO21" s="2">
        <v>2.25</v>
      </c>
      <c r="SP21" s="2">
        <v>2.2599999999999998</v>
      </c>
      <c r="SQ21" s="2">
        <v>2.29</v>
      </c>
      <c r="SR21" s="2">
        <v>2.27</v>
      </c>
      <c r="SS21" s="2">
        <v>2.27</v>
      </c>
      <c r="ST21" s="2">
        <v>2.25</v>
      </c>
      <c r="SU21" s="2">
        <v>2.27</v>
      </c>
      <c r="SV21" s="2">
        <v>2.2400000000000002</v>
      </c>
      <c r="SW21" s="2">
        <v>2.2599999999999998</v>
      </c>
      <c r="SX21" s="2">
        <v>2.27</v>
      </c>
      <c r="SY21" s="2">
        <v>2.2599999999999998</v>
      </c>
      <c r="SZ21" s="2">
        <v>2.2400000000000002</v>
      </c>
      <c r="TA21" s="2">
        <v>8.69</v>
      </c>
      <c r="TB21" s="2">
        <v>8.7200000000000006</v>
      </c>
      <c r="TC21" s="2">
        <v>8.64</v>
      </c>
      <c r="TD21" s="2">
        <v>8.6199999999999992</v>
      </c>
      <c r="TE21" s="2">
        <v>8.6</v>
      </c>
      <c r="TF21" s="2">
        <v>8.5399999999999991</v>
      </c>
      <c r="TG21" s="2">
        <v>8.5</v>
      </c>
      <c r="TH21" s="2">
        <v>8.6199999999999992</v>
      </c>
      <c r="TI21" s="2">
        <v>7.82</v>
      </c>
      <c r="TJ21" s="2">
        <v>7.09</v>
      </c>
      <c r="TK21" s="2">
        <v>7.17</v>
      </c>
      <c r="TL21" s="2">
        <v>2.29</v>
      </c>
      <c r="TM21" s="2">
        <v>2.3199999999999998</v>
      </c>
      <c r="TN21" s="2">
        <v>2.31</v>
      </c>
      <c r="TO21" s="2">
        <v>2.33</v>
      </c>
      <c r="TP21" s="2">
        <v>2.33</v>
      </c>
      <c r="TQ21" s="2">
        <v>2.29</v>
      </c>
      <c r="TR21" s="2">
        <v>2.31</v>
      </c>
      <c r="TS21" s="2">
        <v>1.71</v>
      </c>
      <c r="TT21" s="2">
        <v>1.21</v>
      </c>
      <c r="TU21" s="2">
        <v>1.33</v>
      </c>
      <c r="TV21" s="2">
        <v>1.3</v>
      </c>
      <c r="TW21" s="2">
        <v>1.36</v>
      </c>
      <c r="TX21" s="2">
        <v>1.51</v>
      </c>
      <c r="TY21" s="2">
        <v>2.2400000000000002</v>
      </c>
      <c r="TZ21" s="2">
        <v>1.23</v>
      </c>
      <c r="UA21" s="2">
        <v>9.2100000000000009</v>
      </c>
      <c r="UB21" s="2">
        <v>2.2999999999999998</v>
      </c>
      <c r="UC21" s="2">
        <v>2.2999999999999998</v>
      </c>
      <c r="UD21" s="2">
        <v>1.55</v>
      </c>
      <c r="UE21" s="2">
        <v>8.7200000000000006</v>
      </c>
      <c r="UF21" s="2">
        <v>0.65</v>
      </c>
      <c r="UG21" s="2">
        <v>2.29</v>
      </c>
      <c r="UH21" s="2">
        <v>2.2599999999999998</v>
      </c>
      <c r="UI21" s="2">
        <v>7.92</v>
      </c>
      <c r="UJ21" s="2"/>
      <c r="UK21" s="2">
        <v>1.61</v>
      </c>
      <c r="UL21" s="2">
        <v>1.43</v>
      </c>
      <c r="UM21" s="2"/>
      <c r="UN21" s="2">
        <v>10.4</v>
      </c>
      <c r="UO21" s="2">
        <v>1.18</v>
      </c>
      <c r="UP21" s="2">
        <v>7.13</v>
      </c>
      <c r="UQ21" s="2">
        <v>1.32</v>
      </c>
      <c r="UR21">
        <v>7.71</v>
      </c>
      <c r="US21">
        <v>7.88</v>
      </c>
      <c r="UT21">
        <v>7.89</v>
      </c>
      <c r="UU21">
        <v>9.06</v>
      </c>
      <c r="UV21" s="2">
        <v>10.1</v>
      </c>
      <c r="UX21">
        <v>8.57</v>
      </c>
      <c r="UY21">
        <v>8.59</v>
      </c>
      <c r="UZ21">
        <v>8.5500000000000007</v>
      </c>
      <c r="VA21" s="2">
        <v>2.19</v>
      </c>
      <c r="VB21" s="2">
        <v>2.21</v>
      </c>
      <c r="VC21" s="2">
        <v>2.31</v>
      </c>
      <c r="VD21" s="2">
        <v>2.25</v>
      </c>
      <c r="VE21" s="2">
        <v>1.31</v>
      </c>
      <c r="VF21" s="2">
        <v>1.22</v>
      </c>
      <c r="VG21" s="2">
        <v>1.24</v>
      </c>
      <c r="VH21" s="2">
        <v>1.26</v>
      </c>
      <c r="VI21" s="2">
        <v>8.51</v>
      </c>
      <c r="VJ21" s="2">
        <v>7.15</v>
      </c>
      <c r="VK21" s="2">
        <v>7.17</v>
      </c>
      <c r="VL21" s="2">
        <v>2.92</v>
      </c>
      <c r="VM21" s="2">
        <v>1.53</v>
      </c>
      <c r="VN21" s="2">
        <v>1.64</v>
      </c>
      <c r="VO21" s="2">
        <v>1.39</v>
      </c>
      <c r="VP21" s="2">
        <v>2.15</v>
      </c>
      <c r="VQ21" s="2">
        <v>1.3</v>
      </c>
      <c r="VR21" s="2">
        <v>1.83</v>
      </c>
      <c r="VS21" s="2">
        <v>1.63</v>
      </c>
      <c r="VT21" s="2">
        <v>1.27</v>
      </c>
      <c r="VU21" s="2">
        <v>1.25</v>
      </c>
      <c r="VV21" s="2">
        <v>1.34</v>
      </c>
      <c r="VW21" s="2">
        <v>1.1100000000000001</v>
      </c>
      <c r="VX21" s="2">
        <v>2.2000000000000002</v>
      </c>
      <c r="VY21" s="2">
        <v>2.29</v>
      </c>
      <c r="VZ21" s="2">
        <v>1.3</v>
      </c>
      <c r="WA21" s="2">
        <v>0.98</v>
      </c>
      <c r="WB21" s="2">
        <v>2.2400000000000002</v>
      </c>
      <c r="WC21" s="2">
        <v>1.1499999999999999</v>
      </c>
      <c r="WD21" s="2">
        <v>6.58</v>
      </c>
      <c r="WE21" s="2">
        <v>1.26</v>
      </c>
      <c r="WF21" s="2">
        <v>8.74</v>
      </c>
      <c r="WG21" s="2">
        <v>1.86</v>
      </c>
      <c r="WH21" s="2">
        <v>0.62</v>
      </c>
      <c r="WI21" s="2">
        <v>10.8</v>
      </c>
      <c r="WJ21" s="2">
        <v>4.9000000000000004</v>
      </c>
      <c r="WK21" s="2">
        <v>1.5</v>
      </c>
      <c r="WL21" s="2">
        <v>10.28</v>
      </c>
      <c r="WM21" s="2">
        <v>10.26</v>
      </c>
      <c r="WN21" s="2">
        <v>8.84</v>
      </c>
      <c r="WO21" s="2">
        <v>9.83</v>
      </c>
      <c r="WP21" s="2">
        <v>11.45</v>
      </c>
      <c r="WQ21" s="2">
        <v>10.28</v>
      </c>
      <c r="WR21" s="2">
        <v>9.33</v>
      </c>
      <c r="WS21" s="2">
        <v>9.23</v>
      </c>
      <c r="WT21" s="2">
        <v>9.43</v>
      </c>
      <c r="WU21" s="2">
        <v>11.26</v>
      </c>
      <c r="WV21" s="2">
        <v>9.77</v>
      </c>
      <c r="WW21" s="2">
        <v>9.7200000000000006</v>
      </c>
      <c r="WX21" s="2">
        <v>10.15</v>
      </c>
      <c r="WY21" s="2">
        <v>10.02</v>
      </c>
      <c r="WZ21" s="2">
        <v>10.81</v>
      </c>
      <c r="XA21" s="2">
        <v>10.64</v>
      </c>
      <c r="XB21" s="2">
        <v>9.9600000000000009</v>
      </c>
      <c r="XC21" s="2">
        <v>11.05</v>
      </c>
      <c r="XD21" s="2">
        <v>11.7</v>
      </c>
      <c r="XE21" s="2">
        <v>9.7100000000000009</v>
      </c>
      <c r="XF21" s="2">
        <v>9.7200000000000006</v>
      </c>
      <c r="XG21" s="2">
        <v>9.3699999999999992</v>
      </c>
      <c r="XH21" s="2">
        <v>1.59</v>
      </c>
      <c r="XI21" s="2">
        <v>9.32</v>
      </c>
      <c r="XJ21" s="2">
        <v>9.18</v>
      </c>
      <c r="XK21" s="2">
        <v>1.27</v>
      </c>
      <c r="XL21" s="2">
        <v>6.87</v>
      </c>
      <c r="XM21" s="2">
        <v>8.0399999999999991</v>
      </c>
      <c r="XN21" s="2">
        <v>7.44</v>
      </c>
      <c r="XO21" s="2">
        <v>2.87</v>
      </c>
      <c r="XP21" s="2">
        <v>5.64</v>
      </c>
      <c r="XQ21" s="2">
        <v>2.02</v>
      </c>
      <c r="XR21" s="2">
        <v>10.34</v>
      </c>
      <c r="XS21" s="2">
        <v>10.46</v>
      </c>
      <c r="XT21" s="2">
        <v>5.63</v>
      </c>
      <c r="XU21" s="2">
        <v>9.0299999999999994</v>
      </c>
      <c r="XV21" s="2">
        <v>10.37</v>
      </c>
      <c r="XW21" s="2">
        <v>9.4499999999999993</v>
      </c>
      <c r="XX21" s="2">
        <v>8.94</v>
      </c>
      <c r="XY21" s="2">
        <v>12.37</v>
      </c>
      <c r="XZ21" s="2">
        <v>10.37</v>
      </c>
      <c r="YA21" s="2">
        <v>10.8</v>
      </c>
      <c r="YB21" s="2">
        <v>1.63</v>
      </c>
      <c r="YC21" s="2">
        <v>10.44</v>
      </c>
      <c r="YD21" s="2">
        <v>11.11</v>
      </c>
      <c r="YE21" s="2">
        <v>10.99</v>
      </c>
      <c r="YF21" s="2">
        <v>10.48</v>
      </c>
      <c r="YG21" s="2">
        <v>9.56</v>
      </c>
      <c r="YH21" s="2">
        <v>11.94</v>
      </c>
      <c r="YI21" s="2">
        <v>10.38</v>
      </c>
      <c r="YJ21" s="2">
        <v>10.54</v>
      </c>
      <c r="YK21" s="2">
        <v>10.08</v>
      </c>
      <c r="YL21" s="2">
        <v>10.27</v>
      </c>
      <c r="YM21" s="2">
        <v>11.09</v>
      </c>
      <c r="YN21" s="2">
        <v>10.52</v>
      </c>
      <c r="YO21" s="2">
        <v>9.5</v>
      </c>
      <c r="YP21" s="2">
        <v>10.81</v>
      </c>
      <c r="YQ21" s="2">
        <v>10.11</v>
      </c>
      <c r="YR21" s="2">
        <v>11.24</v>
      </c>
      <c r="YS21" s="2">
        <v>11.17</v>
      </c>
      <c r="YT21" s="2">
        <v>11.6</v>
      </c>
      <c r="YU21" s="2">
        <v>9.2200000000000006</v>
      </c>
      <c r="YV21" s="2">
        <v>9.6999999999999993</v>
      </c>
      <c r="YW21" s="2">
        <v>8.1999999999999993</v>
      </c>
      <c r="YX21" s="2">
        <v>5.89</v>
      </c>
      <c r="YY21" s="2">
        <v>7.24</v>
      </c>
      <c r="YZ21" s="2">
        <v>5.79</v>
      </c>
      <c r="ZA21" s="2">
        <v>8.3000000000000007</v>
      </c>
      <c r="ZB21" s="2">
        <v>10.08</v>
      </c>
      <c r="ZC21" s="2">
        <v>10.050000000000001</v>
      </c>
      <c r="ZD21" s="2">
        <v>10.01</v>
      </c>
      <c r="ZE21" s="2">
        <v>9.1199999999999992</v>
      </c>
      <c r="ZF21" s="2">
        <v>1.1499999999999999</v>
      </c>
      <c r="ZG21" s="2">
        <v>1.63</v>
      </c>
      <c r="ZH21" s="2">
        <v>10.33</v>
      </c>
      <c r="ZI21" s="2">
        <v>7.38</v>
      </c>
      <c r="ZJ21" s="2">
        <v>9.7799999999999994</v>
      </c>
      <c r="ZK21" s="2">
        <v>1.84</v>
      </c>
      <c r="ZL21" s="2">
        <v>9.6199999999999992</v>
      </c>
      <c r="ZM21">
        <v>8.1199999999999992</v>
      </c>
      <c r="ZN21">
        <v>10.64</v>
      </c>
      <c r="ZO21">
        <v>10.53</v>
      </c>
      <c r="ZP21">
        <v>10.35</v>
      </c>
      <c r="ZQ21">
        <v>11.86</v>
      </c>
      <c r="ZR21">
        <v>10.09</v>
      </c>
      <c r="ZS21">
        <v>10.49</v>
      </c>
      <c r="ZT21">
        <v>9.02</v>
      </c>
      <c r="ZU21">
        <v>9.5299999999999994</v>
      </c>
      <c r="ZV21">
        <v>9.9</v>
      </c>
      <c r="ZW21">
        <v>9.35</v>
      </c>
      <c r="ZX21">
        <v>9.57</v>
      </c>
      <c r="ZY21">
        <v>7.91</v>
      </c>
      <c r="ZZ21">
        <v>5.5</v>
      </c>
      <c r="AAA21">
        <v>4.82</v>
      </c>
      <c r="AAB21">
        <v>4.82</v>
      </c>
      <c r="AAC21">
        <v>5.48</v>
      </c>
      <c r="AAD21">
        <v>0.7</v>
      </c>
      <c r="AAE21">
        <v>1.79</v>
      </c>
      <c r="AAF21" s="2">
        <v>10.74</v>
      </c>
      <c r="AAG21" s="2">
        <v>11.17</v>
      </c>
      <c r="AAH21" s="2">
        <v>9.57</v>
      </c>
      <c r="AAI21" s="2">
        <v>10.43</v>
      </c>
      <c r="AAJ21" s="2">
        <v>9.8699999999999992</v>
      </c>
      <c r="AAK21" s="2">
        <v>9.4</v>
      </c>
      <c r="AAL21" s="2">
        <v>9.8699999999999992</v>
      </c>
      <c r="AAM21" s="2">
        <v>9.1300000000000008</v>
      </c>
      <c r="AAN21" s="2">
        <v>9.4600000000000009</v>
      </c>
      <c r="AAO21" s="2">
        <v>9.31</v>
      </c>
      <c r="AAP21" s="2">
        <v>9.5399999999999991</v>
      </c>
      <c r="AAQ21" s="2">
        <v>9.67</v>
      </c>
      <c r="AAR21" s="2">
        <v>9.19</v>
      </c>
      <c r="AAS21" s="2">
        <v>9.23</v>
      </c>
      <c r="AAT21" s="2">
        <v>9.19</v>
      </c>
      <c r="AAU21" s="2">
        <v>9.17</v>
      </c>
      <c r="AAV21" s="2">
        <v>9.11</v>
      </c>
      <c r="AAW21" s="2">
        <v>9.39</v>
      </c>
      <c r="AAX21" s="2">
        <v>9.42</v>
      </c>
      <c r="AAY21" s="2">
        <v>9.74</v>
      </c>
      <c r="AAZ21" s="2">
        <v>9.6</v>
      </c>
      <c r="ABA21" s="2">
        <v>9.7799999999999994</v>
      </c>
      <c r="ABC21" s="68">
        <f t="shared" si="0"/>
        <v>725</v>
      </c>
      <c r="ABD21" s="27" t="s">
        <v>378</v>
      </c>
    </row>
    <row r="22" spans="1:732" ht="18">
      <c r="A22" s="2" t="s">
        <v>442</v>
      </c>
      <c r="B22" s="2">
        <v>3.5933333333333337</v>
      </c>
      <c r="C22" s="3">
        <v>4.0549999999999997</v>
      </c>
      <c r="D22" s="3">
        <v>3.6</v>
      </c>
      <c r="E22" s="3">
        <v>3.49</v>
      </c>
      <c r="F22" s="3">
        <v>3.3049999999999997</v>
      </c>
      <c r="G22" s="3">
        <v>3.91</v>
      </c>
      <c r="H22" s="3">
        <v>3.55</v>
      </c>
      <c r="I22" s="3">
        <v>3.36</v>
      </c>
      <c r="J22" s="3">
        <v>3.46</v>
      </c>
      <c r="K22" s="3">
        <v>3.45</v>
      </c>
      <c r="L22" s="3">
        <v>3.35</v>
      </c>
      <c r="M22" s="3">
        <v>3.54</v>
      </c>
      <c r="N22" s="3">
        <v>3.57</v>
      </c>
      <c r="O22" s="3">
        <v>3.41</v>
      </c>
      <c r="P22" s="3">
        <v>3.39</v>
      </c>
      <c r="Q22" s="3">
        <v>4.33</v>
      </c>
      <c r="R22" s="3">
        <v>4.4800000000000004</v>
      </c>
      <c r="S22" s="3">
        <v>4.24</v>
      </c>
      <c r="T22" s="3">
        <v>3.54</v>
      </c>
      <c r="U22" s="2">
        <v>3.41</v>
      </c>
      <c r="V22" s="2">
        <v>3.26</v>
      </c>
      <c r="W22" s="2">
        <v>3.22</v>
      </c>
      <c r="X22" s="2">
        <v>3.19</v>
      </c>
      <c r="Y22" s="2">
        <v>4.2699999999999996</v>
      </c>
      <c r="Z22" s="2">
        <v>4.6100000000000003</v>
      </c>
      <c r="AA22" s="2">
        <v>4.63</v>
      </c>
      <c r="AB22" s="2">
        <v>6.71</v>
      </c>
      <c r="AC22" s="2">
        <v>9.2774999999999999</v>
      </c>
      <c r="AD22" s="2">
        <v>6.92</v>
      </c>
      <c r="AE22" s="2">
        <v>5.6499999999999995</v>
      </c>
      <c r="AF22" s="2">
        <v>8.4600000000000009</v>
      </c>
      <c r="AG22" s="2">
        <v>6.71</v>
      </c>
      <c r="AH22" s="2">
        <v>7.63</v>
      </c>
      <c r="AI22" s="2">
        <v>8.41</v>
      </c>
      <c r="AJ22" s="2">
        <v>8.32</v>
      </c>
      <c r="AK22" s="2">
        <v>7.53</v>
      </c>
      <c r="AL22" s="2">
        <v>7.56</v>
      </c>
      <c r="AM22" s="2">
        <v>7.7</v>
      </c>
      <c r="AN22" s="2">
        <v>8.02</v>
      </c>
      <c r="AO22" s="2">
        <v>7.81</v>
      </c>
      <c r="AP22" s="2">
        <v>7.93</v>
      </c>
      <c r="AQ22" s="2">
        <v>6.84</v>
      </c>
      <c r="AR22" s="2">
        <v>7.36</v>
      </c>
      <c r="AS22" s="2">
        <v>7.44</v>
      </c>
      <c r="AT22" s="2">
        <v>8</v>
      </c>
      <c r="AU22" s="2">
        <v>7.53</v>
      </c>
      <c r="AV22" s="2">
        <v>9.65</v>
      </c>
      <c r="AW22" s="2">
        <v>7.63</v>
      </c>
      <c r="AX22" s="2">
        <v>7.22</v>
      </c>
      <c r="AY22" s="2">
        <v>9.43</v>
      </c>
      <c r="AZ22" s="2">
        <v>7.42</v>
      </c>
      <c r="BA22" s="2">
        <v>7.16</v>
      </c>
      <c r="BB22" s="2">
        <v>8.0299999999999994</v>
      </c>
      <c r="BC22" s="2">
        <v>7.2949999999999999</v>
      </c>
      <c r="BD22" s="2">
        <v>5.99</v>
      </c>
      <c r="BE22" s="2">
        <v>6.91</v>
      </c>
      <c r="BF22" s="2">
        <v>7.52</v>
      </c>
      <c r="BG22" s="2">
        <v>8.0500000000000007</v>
      </c>
      <c r="BH22" s="2">
        <v>3.84</v>
      </c>
      <c r="BI22" s="2">
        <v>6.41</v>
      </c>
      <c r="BJ22" s="2">
        <v>5.92</v>
      </c>
      <c r="BK22" s="2">
        <v>6.04</v>
      </c>
      <c r="BL22" s="2">
        <v>5.6</v>
      </c>
      <c r="BM22" s="2">
        <v>7.49</v>
      </c>
      <c r="BN22" s="2">
        <v>8.75</v>
      </c>
      <c r="BO22" s="2">
        <v>7.68</v>
      </c>
      <c r="BP22" s="2">
        <v>7.82</v>
      </c>
      <c r="BQ22" s="2">
        <v>6.32</v>
      </c>
      <c r="BR22" s="2">
        <v>7.28</v>
      </c>
      <c r="BS22" s="2">
        <v>9.9600000000000009</v>
      </c>
      <c r="BT22" s="2">
        <v>7.66</v>
      </c>
      <c r="BU22" s="2">
        <v>6.79</v>
      </c>
      <c r="BV22" s="2">
        <v>8</v>
      </c>
      <c r="BW22" s="2">
        <v>3.87</v>
      </c>
      <c r="BX22" s="2">
        <v>10.210000000000001</v>
      </c>
      <c r="BY22" s="2">
        <v>9.1199999999999992</v>
      </c>
      <c r="BZ22" s="2">
        <v>9.26</v>
      </c>
      <c r="CA22" s="2">
        <v>9.09</v>
      </c>
      <c r="CB22" s="2">
        <v>6.7949999999999999</v>
      </c>
      <c r="CC22" s="2">
        <v>8.9499999999999993</v>
      </c>
      <c r="CD22" s="2">
        <v>6.26</v>
      </c>
      <c r="CE22" s="2">
        <v>5.09</v>
      </c>
      <c r="CF22" s="2">
        <v>5.13</v>
      </c>
      <c r="CG22" s="2">
        <v>8.86</v>
      </c>
      <c r="CH22" s="2">
        <v>4.97</v>
      </c>
      <c r="CI22" s="2">
        <v>4.66</v>
      </c>
      <c r="CJ22" s="2">
        <v>8.06</v>
      </c>
      <c r="CK22" s="2">
        <v>6.42</v>
      </c>
      <c r="CL22" s="2">
        <v>6.11</v>
      </c>
      <c r="CM22" s="2">
        <v>7.2</v>
      </c>
      <c r="CN22" s="2">
        <v>8.86</v>
      </c>
      <c r="CO22" s="2">
        <v>7.62</v>
      </c>
      <c r="CP22" s="2">
        <v>6.43</v>
      </c>
      <c r="CQ22" s="2">
        <v>6.6</v>
      </c>
      <c r="CR22" s="2">
        <v>7.26</v>
      </c>
      <c r="CS22" s="2">
        <v>6.92</v>
      </c>
      <c r="CT22" s="2">
        <v>6.47</v>
      </c>
      <c r="CU22" s="2">
        <v>4.93</v>
      </c>
      <c r="CV22" s="2">
        <v>3.59</v>
      </c>
      <c r="CW22" s="2">
        <v>4.3099999999999996</v>
      </c>
      <c r="CX22" s="2">
        <v>4.08</v>
      </c>
      <c r="CY22" s="2">
        <v>5.95</v>
      </c>
      <c r="CZ22" s="2">
        <v>6.29</v>
      </c>
      <c r="DA22" s="2">
        <v>4.25</v>
      </c>
      <c r="DB22" s="2">
        <v>4.74</v>
      </c>
      <c r="DC22" s="2">
        <v>4.1900000000000004</v>
      </c>
      <c r="DD22" s="2">
        <v>6.38</v>
      </c>
      <c r="DE22" s="2">
        <v>4.92</v>
      </c>
      <c r="DF22" s="2">
        <v>4.29</v>
      </c>
      <c r="DG22" s="2">
        <v>4.5199999999999996</v>
      </c>
      <c r="DH22" s="2">
        <v>4.04</v>
      </c>
      <c r="DI22" s="2">
        <v>4.37</v>
      </c>
      <c r="DJ22" s="2">
        <v>4.4400000000000004</v>
      </c>
      <c r="DK22" s="2">
        <v>4.59</v>
      </c>
      <c r="DL22" s="2">
        <v>3.72</v>
      </c>
      <c r="DM22" s="2">
        <v>4.3499999999999996</v>
      </c>
      <c r="DN22" s="2">
        <v>4.41</v>
      </c>
      <c r="DO22" s="2">
        <v>4.01</v>
      </c>
      <c r="DP22" s="2">
        <v>4.4000000000000004</v>
      </c>
      <c r="DQ22" s="2">
        <v>4.2850000000000001</v>
      </c>
      <c r="DR22" s="2">
        <v>4.38</v>
      </c>
      <c r="DS22" s="2">
        <v>5.47</v>
      </c>
      <c r="DT22" s="2">
        <v>5.37</v>
      </c>
      <c r="DU22" s="2">
        <v>4.26</v>
      </c>
      <c r="DV22" s="2">
        <v>4</v>
      </c>
      <c r="DW22" s="2">
        <v>4.6399999999999997</v>
      </c>
      <c r="DX22" s="2">
        <v>4.21</v>
      </c>
      <c r="DY22" s="2">
        <v>4.45</v>
      </c>
      <c r="DZ22" s="2">
        <v>4.47</v>
      </c>
      <c r="EA22" s="2">
        <v>3.62</v>
      </c>
      <c r="EB22" s="2">
        <v>3.3150000000000004</v>
      </c>
      <c r="EC22" s="2">
        <v>7.1750000000000007</v>
      </c>
      <c r="ED22" s="2">
        <v>2.88</v>
      </c>
      <c r="EE22" s="2">
        <v>4.55</v>
      </c>
      <c r="EF22" s="2">
        <v>4.5199999999999996</v>
      </c>
      <c r="EG22" s="2">
        <v>3.84</v>
      </c>
      <c r="EH22" s="2">
        <v>4.3499999999999996</v>
      </c>
      <c r="EI22" s="2">
        <v>4.26</v>
      </c>
      <c r="EJ22" s="2">
        <v>4.47</v>
      </c>
      <c r="EK22" s="2">
        <v>4.41</v>
      </c>
      <c r="EL22" s="2">
        <v>5.3</v>
      </c>
      <c r="EM22" s="2">
        <v>2.58</v>
      </c>
      <c r="EN22" s="2">
        <v>3.92</v>
      </c>
      <c r="EO22" s="2">
        <v>4.2699999999999996</v>
      </c>
      <c r="EP22" s="2">
        <v>4.21</v>
      </c>
      <c r="EQ22" s="2">
        <v>3.43</v>
      </c>
      <c r="ER22" s="2">
        <v>4.17</v>
      </c>
      <c r="ES22" s="2">
        <v>4.53</v>
      </c>
      <c r="ET22" s="2">
        <v>6.16</v>
      </c>
      <c r="EU22" s="2">
        <v>6.4</v>
      </c>
      <c r="EV22" s="2">
        <v>6.58</v>
      </c>
      <c r="EW22" s="2">
        <v>4.59</v>
      </c>
      <c r="EX22" s="2">
        <v>5.73</v>
      </c>
      <c r="EY22" s="2">
        <v>5.5</v>
      </c>
      <c r="EZ22" s="2">
        <v>7.17</v>
      </c>
      <c r="FA22" s="2">
        <v>7.6</v>
      </c>
      <c r="FB22" s="2">
        <v>5.51</v>
      </c>
      <c r="FC22" s="2">
        <v>4.17</v>
      </c>
      <c r="FD22" s="2">
        <v>6.46</v>
      </c>
      <c r="FE22" s="2">
        <v>8.2100000000000009</v>
      </c>
      <c r="FF22" s="2">
        <v>8.5</v>
      </c>
      <c r="FG22" s="2">
        <v>6.63</v>
      </c>
      <c r="FH22" s="2">
        <v>7.06</v>
      </c>
      <c r="FI22" s="2">
        <v>4.21</v>
      </c>
      <c r="FJ22" s="2">
        <v>4.5999999999999996</v>
      </c>
      <c r="FK22" s="2">
        <v>6.03</v>
      </c>
      <c r="FL22" s="2">
        <v>5.15</v>
      </c>
      <c r="FM22" s="2">
        <v>7.14</v>
      </c>
      <c r="FN22" s="2">
        <v>7.2</v>
      </c>
      <c r="FO22" s="2">
        <v>7</v>
      </c>
      <c r="FP22" s="2">
        <v>7.88</v>
      </c>
      <c r="FQ22" s="2">
        <v>8.3000000000000007</v>
      </c>
      <c r="FR22" s="2">
        <v>4.08</v>
      </c>
      <c r="FS22" s="2">
        <v>6.83</v>
      </c>
      <c r="FT22" s="2">
        <v>7.835</v>
      </c>
      <c r="FU22" s="2">
        <v>7.15</v>
      </c>
      <c r="FV22" s="2">
        <v>7.08</v>
      </c>
      <c r="FW22" s="2">
        <v>4.03</v>
      </c>
      <c r="FX22" s="2">
        <v>7.31</v>
      </c>
      <c r="FY22" s="2">
        <v>4.83</v>
      </c>
      <c r="FZ22" s="2">
        <v>4.3499999999999996</v>
      </c>
      <c r="GA22" s="2">
        <v>4.55</v>
      </c>
      <c r="GB22" s="2">
        <v>4.46</v>
      </c>
      <c r="GC22" s="2">
        <v>3.54</v>
      </c>
      <c r="GD22" s="2">
        <v>4.33</v>
      </c>
      <c r="GE22" s="2">
        <v>4.59</v>
      </c>
      <c r="GF22" s="2">
        <v>3.95</v>
      </c>
      <c r="GG22" s="2">
        <v>3.72</v>
      </c>
      <c r="GH22" s="2">
        <v>3.82</v>
      </c>
      <c r="GI22" s="2">
        <v>3.98</v>
      </c>
      <c r="GJ22" s="2">
        <v>4.67</v>
      </c>
      <c r="GK22">
        <v>4.03</v>
      </c>
      <c r="GL22">
        <v>3.63</v>
      </c>
      <c r="GM22" s="2">
        <v>3.45</v>
      </c>
      <c r="GN22" s="2">
        <v>4.62</v>
      </c>
      <c r="GO22" s="2">
        <v>3.65</v>
      </c>
      <c r="GP22" s="2">
        <v>3.47</v>
      </c>
      <c r="GQ22" s="2">
        <v>7.93</v>
      </c>
      <c r="GR22" s="2">
        <v>6.66</v>
      </c>
      <c r="GS22">
        <v>3.51</v>
      </c>
      <c r="GT22">
        <v>3.54</v>
      </c>
      <c r="GU22" s="2">
        <v>3.59</v>
      </c>
      <c r="GV22" s="2">
        <v>3.48</v>
      </c>
      <c r="GW22" s="2">
        <v>7.06</v>
      </c>
      <c r="GX22" s="2">
        <v>3.62</v>
      </c>
      <c r="GY22" s="2">
        <v>8.2799999999999994</v>
      </c>
      <c r="GZ22" s="2">
        <v>5.13</v>
      </c>
      <c r="HA22" s="2">
        <v>3.33</v>
      </c>
      <c r="HB22" s="2">
        <v>4.96</v>
      </c>
      <c r="HC22" s="2">
        <v>4.34</v>
      </c>
      <c r="HD22" s="2">
        <v>7.59</v>
      </c>
      <c r="HE22" s="2">
        <v>9.26</v>
      </c>
      <c r="HF22" s="2">
        <v>3.55</v>
      </c>
      <c r="HG22" s="2">
        <v>4.88</v>
      </c>
      <c r="HH22" s="2">
        <v>6.61</v>
      </c>
      <c r="HI22" s="2">
        <v>5.64</v>
      </c>
      <c r="HJ22" s="2">
        <v>7.46</v>
      </c>
      <c r="HK22" s="2">
        <v>6.86</v>
      </c>
      <c r="HL22" s="2">
        <v>4.76</v>
      </c>
      <c r="HM22" s="2">
        <v>5.44</v>
      </c>
      <c r="HN22" s="2">
        <v>4.05</v>
      </c>
      <c r="HO22" s="2">
        <v>5.68</v>
      </c>
      <c r="HP22" s="2">
        <v>7.51</v>
      </c>
      <c r="HQ22" s="2">
        <v>7.27</v>
      </c>
      <c r="HR22" s="2">
        <v>5.85</v>
      </c>
      <c r="HS22" s="2">
        <v>8.02</v>
      </c>
      <c r="HT22" s="2">
        <v>6.36</v>
      </c>
      <c r="HU22" s="2">
        <v>6.69</v>
      </c>
      <c r="HV22" s="2">
        <v>4.8600000000000003</v>
      </c>
      <c r="HW22" s="2">
        <v>4.84</v>
      </c>
      <c r="HX22" s="2">
        <v>3.31</v>
      </c>
      <c r="HY22" s="2">
        <v>6.95</v>
      </c>
      <c r="HZ22" s="2">
        <v>3.72</v>
      </c>
      <c r="IA22" s="2">
        <v>3.55</v>
      </c>
      <c r="IB22" s="2">
        <v>8.02</v>
      </c>
      <c r="IC22" s="2">
        <v>5.94</v>
      </c>
      <c r="ID22" s="2">
        <v>4.93</v>
      </c>
      <c r="IE22" s="2">
        <v>8.9700000000000006</v>
      </c>
      <c r="IF22" s="2">
        <v>3.52</v>
      </c>
      <c r="IG22" s="2">
        <v>7.69</v>
      </c>
      <c r="IH22" s="2">
        <v>6.48</v>
      </c>
      <c r="II22" s="2">
        <v>7.9</v>
      </c>
      <c r="IJ22" s="2">
        <v>8.49</v>
      </c>
      <c r="IK22" s="2">
        <v>7.88</v>
      </c>
      <c r="IL22" s="2">
        <v>3.27</v>
      </c>
      <c r="IM22" s="2">
        <v>5.35</v>
      </c>
      <c r="IN22" s="2">
        <v>4.88</v>
      </c>
      <c r="IO22" s="2">
        <v>6.52</v>
      </c>
      <c r="IP22" s="2">
        <v>4.9000000000000004</v>
      </c>
      <c r="IQ22" s="2">
        <v>8.59</v>
      </c>
      <c r="IR22" s="2">
        <v>7.79</v>
      </c>
      <c r="IS22" s="2">
        <v>5.01</v>
      </c>
      <c r="IT22" s="2">
        <v>5.78</v>
      </c>
      <c r="IU22" s="2">
        <v>4.12</v>
      </c>
      <c r="IV22" s="2">
        <v>7.2</v>
      </c>
      <c r="IW22" s="2">
        <v>4.26</v>
      </c>
      <c r="IX22" s="2">
        <v>6.24</v>
      </c>
      <c r="IY22" s="2">
        <v>6.83</v>
      </c>
      <c r="IZ22" s="2">
        <v>7.01</v>
      </c>
      <c r="JA22" s="2">
        <v>7.13</v>
      </c>
      <c r="JB22" s="2">
        <v>6.14</v>
      </c>
      <c r="JC22" s="2">
        <v>6.09</v>
      </c>
      <c r="JD22" s="2">
        <v>6.1</v>
      </c>
      <c r="JE22" s="2">
        <v>6.19</v>
      </c>
      <c r="JF22" s="2">
        <v>6.22</v>
      </c>
      <c r="JG22" s="2">
        <v>4.6500000000000004</v>
      </c>
      <c r="JH22" s="2">
        <v>5.05</v>
      </c>
      <c r="JI22" s="2">
        <v>6.28</v>
      </c>
      <c r="JJ22" s="2">
        <v>6.56</v>
      </c>
      <c r="JK22" s="2">
        <v>6.65</v>
      </c>
      <c r="JL22" s="2">
        <v>6.03</v>
      </c>
      <c r="JM22" s="2">
        <v>5.99</v>
      </c>
      <c r="JN22" s="2">
        <v>5.81</v>
      </c>
      <c r="JO22" s="2">
        <v>7.22</v>
      </c>
      <c r="JP22" s="2">
        <v>7.25</v>
      </c>
      <c r="JQ22" s="2">
        <v>4.79</v>
      </c>
      <c r="JR22" s="2">
        <v>5.68</v>
      </c>
      <c r="JS22" s="2">
        <v>6.07</v>
      </c>
      <c r="JT22" s="2">
        <v>5.98</v>
      </c>
      <c r="JU22" s="2">
        <v>5.19</v>
      </c>
      <c r="JV22" s="2">
        <v>5.51</v>
      </c>
      <c r="JW22" s="2">
        <v>6.34</v>
      </c>
      <c r="JX22" s="2">
        <v>9.0299999999999994</v>
      </c>
      <c r="JY22" s="2">
        <v>7.45</v>
      </c>
      <c r="JZ22" s="2">
        <v>9.06</v>
      </c>
      <c r="KA22" s="2">
        <v>6.57</v>
      </c>
      <c r="KB22" s="2">
        <v>9.41</v>
      </c>
      <c r="KC22" s="2">
        <v>10.53</v>
      </c>
      <c r="KD22" s="2">
        <v>6.51</v>
      </c>
      <c r="KE22" s="2">
        <v>6.75</v>
      </c>
      <c r="KF22" s="2">
        <v>6.75</v>
      </c>
      <c r="KG22" s="2">
        <v>6.2</v>
      </c>
      <c r="KH22" s="2">
        <v>7.54</v>
      </c>
      <c r="KI22" s="2">
        <v>8.2799999999999994</v>
      </c>
      <c r="KJ22" s="2">
        <v>7.7</v>
      </c>
      <c r="KK22" s="2">
        <v>8.23</v>
      </c>
      <c r="KL22" s="2">
        <v>7.03</v>
      </c>
      <c r="KM22" s="2">
        <v>6.25</v>
      </c>
      <c r="KN22" s="2">
        <v>7.79</v>
      </c>
      <c r="KO22" s="2">
        <v>5.5</v>
      </c>
      <c r="KP22" s="2">
        <v>6.95</v>
      </c>
      <c r="KQ22" s="2">
        <v>6.65</v>
      </c>
      <c r="KR22" s="2">
        <v>6.26</v>
      </c>
      <c r="KS22" s="2">
        <v>7.47</v>
      </c>
      <c r="KT22" s="2">
        <v>6.81</v>
      </c>
      <c r="KU22" s="2">
        <v>7.29</v>
      </c>
      <c r="KV22" s="2">
        <v>6.85</v>
      </c>
      <c r="KW22" s="2">
        <v>6.92</v>
      </c>
      <c r="KX22" s="2">
        <v>7.12</v>
      </c>
      <c r="KY22" s="2">
        <v>8.1199999999999992</v>
      </c>
      <c r="KZ22" s="2">
        <v>6.41</v>
      </c>
      <c r="LA22" s="2">
        <v>6.48</v>
      </c>
      <c r="LB22" s="2">
        <v>5.61</v>
      </c>
      <c r="LC22" s="2">
        <v>6.57</v>
      </c>
      <c r="LD22" s="2">
        <v>6.74</v>
      </c>
      <c r="LE22" s="2">
        <v>7.1</v>
      </c>
      <c r="LF22" s="2">
        <v>6.76</v>
      </c>
      <c r="LG22" s="2">
        <v>6.59</v>
      </c>
      <c r="LH22" s="2">
        <v>9.4700000000000006</v>
      </c>
      <c r="LI22" s="2">
        <v>6.18</v>
      </c>
      <c r="LJ22" s="2">
        <v>6.88</v>
      </c>
      <c r="LK22" s="2">
        <v>5.17</v>
      </c>
      <c r="LL22" s="2">
        <v>5.23</v>
      </c>
      <c r="LM22" s="2">
        <v>8.01</v>
      </c>
      <c r="LN22" s="2">
        <v>7.56</v>
      </c>
      <c r="LO22" s="2">
        <v>5.94</v>
      </c>
      <c r="LP22" s="2">
        <v>6.6</v>
      </c>
      <c r="LQ22" s="2">
        <v>5.16</v>
      </c>
      <c r="LR22" s="2">
        <v>6.57</v>
      </c>
      <c r="LS22" s="2">
        <v>6.54</v>
      </c>
      <c r="LT22" s="2">
        <v>6.21</v>
      </c>
      <c r="LU22" s="2">
        <v>6.6</v>
      </c>
      <c r="LV22" s="2">
        <v>6.71</v>
      </c>
      <c r="LW22" s="2">
        <v>7.88</v>
      </c>
      <c r="LX22" s="2">
        <v>8.4</v>
      </c>
      <c r="LY22" s="2">
        <v>7.86</v>
      </c>
      <c r="LZ22" s="2">
        <v>4.42</v>
      </c>
      <c r="MA22" s="2">
        <v>8.7899999999999991</v>
      </c>
      <c r="MB22" s="2">
        <v>7.57</v>
      </c>
      <c r="MC22" s="2">
        <v>8.61</v>
      </c>
      <c r="MD22" s="2">
        <v>8.4499999999999993</v>
      </c>
      <c r="ME22" s="2">
        <v>7.33</v>
      </c>
      <c r="MF22" s="2">
        <v>7.53</v>
      </c>
      <c r="MG22" s="2">
        <v>6.25</v>
      </c>
      <c r="MH22" s="2">
        <v>5.81</v>
      </c>
      <c r="MI22" s="2">
        <v>9.6</v>
      </c>
      <c r="MJ22" s="2">
        <v>9.52</v>
      </c>
      <c r="MK22" s="2">
        <v>7.99</v>
      </c>
      <c r="ML22" s="2">
        <v>8.3000000000000007</v>
      </c>
      <c r="MM22" s="2">
        <v>9.51</v>
      </c>
      <c r="MN22" s="2">
        <v>5.4</v>
      </c>
      <c r="MO22" s="2">
        <v>6.96</v>
      </c>
      <c r="MP22" s="2">
        <v>7.19</v>
      </c>
      <c r="MQ22" s="2">
        <v>6.83</v>
      </c>
      <c r="MR22" s="2">
        <v>8.5299999999999994</v>
      </c>
      <c r="MS22" s="2">
        <v>8.77</v>
      </c>
      <c r="MT22" s="2">
        <v>4.66</v>
      </c>
      <c r="MU22" s="2">
        <v>8.42</v>
      </c>
      <c r="MV22" s="2">
        <v>8.5500000000000007</v>
      </c>
      <c r="MW22" s="2">
        <v>7.53</v>
      </c>
      <c r="MX22" s="2">
        <v>5.71</v>
      </c>
      <c r="MY22" s="2">
        <v>8.86</v>
      </c>
      <c r="MZ22" s="2">
        <v>4.5</v>
      </c>
      <c r="NA22" s="2">
        <v>6.39</v>
      </c>
      <c r="NB22" s="2">
        <v>6.93</v>
      </c>
      <c r="NC22" s="2">
        <v>9.3699999999999992</v>
      </c>
      <c r="ND22" s="2">
        <v>3.99</v>
      </c>
      <c r="NE22" s="2">
        <v>5.0599999999999996</v>
      </c>
      <c r="NF22" s="2">
        <v>4.58</v>
      </c>
      <c r="NG22" s="2">
        <v>4.33</v>
      </c>
      <c r="NH22" s="2">
        <v>4.7</v>
      </c>
      <c r="NI22" s="2">
        <v>5.87</v>
      </c>
      <c r="NJ22" s="2">
        <v>6.3</v>
      </c>
      <c r="NK22" s="2">
        <v>5</v>
      </c>
      <c r="NL22" s="2">
        <v>6.41</v>
      </c>
      <c r="NM22" s="2">
        <v>4.58</v>
      </c>
      <c r="NN22" s="2">
        <v>9.1199999999999992</v>
      </c>
      <c r="NO22" s="2">
        <v>9.2200000000000006</v>
      </c>
      <c r="NP22" s="2">
        <v>7.72</v>
      </c>
      <c r="NQ22" s="2">
        <v>4.49</v>
      </c>
      <c r="NR22" s="2">
        <v>10.62</v>
      </c>
      <c r="NS22" s="2">
        <v>6.84</v>
      </c>
      <c r="NT22" s="2">
        <v>5.24</v>
      </c>
      <c r="NU22" s="2">
        <v>6.23</v>
      </c>
      <c r="NV22" s="2">
        <v>6.8</v>
      </c>
      <c r="NW22" s="2">
        <v>6.09</v>
      </c>
      <c r="NX22" s="2">
        <v>10.199999999999999</v>
      </c>
      <c r="NY22" s="2">
        <v>9.3800000000000008</v>
      </c>
      <c r="NZ22" s="2">
        <v>5.21</v>
      </c>
      <c r="OA22" s="2">
        <v>10.99</v>
      </c>
      <c r="OB22" s="2">
        <v>6.22</v>
      </c>
      <c r="OC22" s="2">
        <v>6.37</v>
      </c>
      <c r="OD22" s="2">
        <v>6.46</v>
      </c>
      <c r="OE22" s="2">
        <v>9.43</v>
      </c>
      <c r="OF22" s="2">
        <v>7.69</v>
      </c>
      <c r="OG22" s="2">
        <v>4.6100000000000003</v>
      </c>
      <c r="OH22" s="2">
        <v>6.33</v>
      </c>
      <c r="OI22" s="2">
        <v>4.5</v>
      </c>
      <c r="OJ22" s="2">
        <v>9.1199999999999992</v>
      </c>
      <c r="OK22" s="2">
        <v>7.65</v>
      </c>
      <c r="OL22" s="2">
        <v>4.43</v>
      </c>
      <c r="OM22" s="2">
        <v>6.78</v>
      </c>
      <c r="ON22" s="2">
        <v>6.25</v>
      </c>
      <c r="OO22" s="2">
        <v>6.16</v>
      </c>
      <c r="OP22" s="2">
        <v>9.49</v>
      </c>
      <c r="OQ22" s="2">
        <v>9.39</v>
      </c>
      <c r="OR22" s="2">
        <v>8.2899999999999991</v>
      </c>
      <c r="OS22" s="2">
        <v>9.07</v>
      </c>
      <c r="OT22" s="2">
        <v>4.6399999999999997</v>
      </c>
      <c r="OU22" s="2">
        <v>8.16</v>
      </c>
      <c r="OV22" s="2">
        <v>3.72</v>
      </c>
      <c r="OW22" s="2">
        <v>10.14</v>
      </c>
      <c r="OX22" s="2">
        <v>5.83</v>
      </c>
      <c r="OY22" s="2">
        <v>6.1</v>
      </c>
      <c r="OZ22" s="2">
        <v>6.57</v>
      </c>
      <c r="PA22" s="2">
        <v>6.7</v>
      </c>
      <c r="PB22" s="2">
        <v>7.31</v>
      </c>
      <c r="PC22" s="2">
        <v>6.8</v>
      </c>
      <c r="PD22" s="2">
        <v>7.2</v>
      </c>
      <c r="PE22" s="2">
        <v>6.92</v>
      </c>
      <c r="PF22" s="2">
        <v>7.66</v>
      </c>
      <c r="PG22" s="2">
        <v>4.38</v>
      </c>
      <c r="PH22" s="2">
        <v>4.1100000000000003</v>
      </c>
      <c r="PI22" s="2">
        <v>6.9</v>
      </c>
      <c r="PJ22" s="2">
        <v>6.78</v>
      </c>
      <c r="PK22" s="2">
        <v>4.09</v>
      </c>
      <c r="PL22" s="2">
        <v>7.06</v>
      </c>
      <c r="PM22" s="2">
        <v>5.25</v>
      </c>
      <c r="PN22" s="2">
        <v>3.98</v>
      </c>
      <c r="PO22" s="2">
        <v>7.2</v>
      </c>
      <c r="PP22" s="2">
        <v>6.68</v>
      </c>
      <c r="PQ22" s="2">
        <v>6.43</v>
      </c>
      <c r="PR22" s="2">
        <v>6.06</v>
      </c>
      <c r="PS22" s="2">
        <v>5.53</v>
      </c>
      <c r="PT22" s="2">
        <v>8.7200000000000006</v>
      </c>
      <c r="PU22" s="2">
        <v>6.13</v>
      </c>
      <c r="PV22" s="2">
        <v>2.5499999999999998</v>
      </c>
      <c r="PW22" s="2">
        <v>6.52</v>
      </c>
      <c r="PX22" s="2">
        <v>5.7</v>
      </c>
      <c r="PY22" s="2">
        <v>6.66</v>
      </c>
      <c r="PZ22" s="2">
        <v>4.21</v>
      </c>
      <c r="QA22" s="2">
        <v>4.59</v>
      </c>
      <c r="QB22" s="2">
        <v>2.79</v>
      </c>
      <c r="QC22" s="2">
        <v>6.46</v>
      </c>
      <c r="QD22" s="2">
        <v>9.39</v>
      </c>
      <c r="QE22" s="2">
        <v>4.25</v>
      </c>
      <c r="QF22" s="2">
        <v>4.8499999999999996</v>
      </c>
      <c r="QG22" s="2">
        <v>6.71</v>
      </c>
      <c r="QH22" s="2">
        <v>3.38</v>
      </c>
      <c r="QI22" s="2">
        <v>4.82</v>
      </c>
      <c r="QJ22" s="2">
        <v>4.1100000000000003</v>
      </c>
      <c r="QK22" s="2">
        <v>4.42</v>
      </c>
      <c r="QL22" s="2">
        <v>4.53</v>
      </c>
      <c r="QM22" s="2">
        <v>9.6199999999999992</v>
      </c>
      <c r="QN22" s="2">
        <v>6.12</v>
      </c>
      <c r="QO22" s="2">
        <v>5.37</v>
      </c>
      <c r="QP22" s="2">
        <v>5.65</v>
      </c>
      <c r="QQ22" s="2">
        <v>6.93</v>
      </c>
      <c r="QR22" s="2">
        <v>7.08</v>
      </c>
      <c r="QS22" s="2">
        <v>9.69</v>
      </c>
      <c r="QT22" s="2">
        <v>9.92</v>
      </c>
      <c r="QU22" s="2">
        <v>10.7</v>
      </c>
      <c r="QV22" s="2">
        <v>3.78</v>
      </c>
      <c r="QW22" s="2">
        <v>9.4600000000000009</v>
      </c>
      <c r="QX22" s="2">
        <v>4.05</v>
      </c>
      <c r="QY22" s="2">
        <v>3.82</v>
      </c>
      <c r="QZ22" s="2">
        <v>9.58</v>
      </c>
      <c r="RA22" s="2">
        <v>4.8600000000000003</v>
      </c>
      <c r="RB22" s="2">
        <v>6.12</v>
      </c>
      <c r="RC22" s="2">
        <v>3.26</v>
      </c>
      <c r="RD22" s="2">
        <v>3.63</v>
      </c>
      <c r="RE22" s="2">
        <v>3.69</v>
      </c>
      <c r="RF22" s="2">
        <v>4.4800000000000004</v>
      </c>
      <c r="RG22" s="2">
        <v>4.88</v>
      </c>
      <c r="RH22" s="2">
        <v>5.34</v>
      </c>
      <c r="RI22" s="2">
        <v>7.11</v>
      </c>
      <c r="RJ22" s="2">
        <v>3.68</v>
      </c>
      <c r="RK22" s="2">
        <v>3.42</v>
      </c>
      <c r="RL22" s="2">
        <v>5.0199999999999996</v>
      </c>
      <c r="RM22" s="2">
        <v>9.02</v>
      </c>
      <c r="RN22" s="2">
        <v>6.82</v>
      </c>
      <c r="RO22" s="2">
        <v>6.94</v>
      </c>
      <c r="RP22" s="2">
        <v>7.2</v>
      </c>
      <c r="RQ22" s="2">
        <v>6.1</v>
      </c>
      <c r="RR22" s="2">
        <v>7.71</v>
      </c>
      <c r="RS22" s="2">
        <v>8.3699999999999992</v>
      </c>
      <c r="RT22" s="2">
        <v>4.42</v>
      </c>
      <c r="RU22" s="2">
        <v>5.51</v>
      </c>
      <c r="RV22" s="2">
        <v>4.09</v>
      </c>
      <c r="RW22" s="2">
        <v>4.26</v>
      </c>
      <c r="RX22" s="2">
        <v>4.3600000000000003</v>
      </c>
      <c r="RY22" s="2">
        <v>4.17</v>
      </c>
      <c r="RZ22" s="2">
        <v>7.79</v>
      </c>
      <c r="SA22" s="2">
        <v>6.43</v>
      </c>
      <c r="SB22" s="2">
        <v>4.29</v>
      </c>
      <c r="SC22" s="2">
        <v>10.06</v>
      </c>
      <c r="SD22" s="2">
        <v>3.99</v>
      </c>
      <c r="SE22" s="2">
        <v>5.25</v>
      </c>
      <c r="SF22" s="2">
        <v>6.14</v>
      </c>
      <c r="SG22" s="2">
        <v>6.11</v>
      </c>
      <c r="SH22" s="2">
        <v>3.26</v>
      </c>
      <c r="SI22" s="2">
        <v>6.38</v>
      </c>
      <c r="SJ22" s="2">
        <v>6.67</v>
      </c>
      <c r="SK22" s="2">
        <v>6.69</v>
      </c>
      <c r="SL22" s="2">
        <v>6.68</v>
      </c>
      <c r="SM22" s="2">
        <v>6.74</v>
      </c>
      <c r="SN22" s="2">
        <v>6.54</v>
      </c>
      <c r="SO22" s="2">
        <v>6.53</v>
      </c>
      <c r="SP22" s="2">
        <v>6.58</v>
      </c>
      <c r="SQ22" s="2">
        <v>6.35</v>
      </c>
      <c r="SR22" s="2">
        <v>6.7</v>
      </c>
      <c r="SS22" s="2">
        <v>6.45</v>
      </c>
      <c r="ST22" s="2">
        <v>6.56</v>
      </c>
      <c r="SU22" s="2">
        <v>6.48</v>
      </c>
      <c r="SV22" s="2">
        <v>6.83</v>
      </c>
      <c r="SW22" s="2">
        <v>6.57</v>
      </c>
      <c r="SX22" s="2">
        <v>6.66</v>
      </c>
      <c r="SY22" s="2">
        <v>6.72</v>
      </c>
      <c r="SZ22" s="2">
        <v>6.82</v>
      </c>
      <c r="TA22" s="2">
        <v>4.28</v>
      </c>
      <c r="TB22" s="2">
        <v>4.09</v>
      </c>
      <c r="TC22" s="2">
        <v>4.38</v>
      </c>
      <c r="TD22" s="2">
        <v>4.38</v>
      </c>
      <c r="TE22" s="2">
        <v>4.42</v>
      </c>
      <c r="TF22" s="2">
        <v>4.2699999999999996</v>
      </c>
      <c r="TG22" s="2">
        <v>4.3600000000000003</v>
      </c>
      <c r="TH22" s="2">
        <v>4.3600000000000003</v>
      </c>
      <c r="TI22" s="2">
        <v>4.5199999999999996</v>
      </c>
      <c r="TJ22" s="2">
        <v>4.96</v>
      </c>
      <c r="TK22" s="2">
        <v>4.96</v>
      </c>
      <c r="TL22" s="2">
        <v>6.89</v>
      </c>
      <c r="TM22" s="2">
        <v>7</v>
      </c>
      <c r="TN22" s="2">
        <v>6.68</v>
      </c>
      <c r="TO22" s="2">
        <v>6.61</v>
      </c>
      <c r="TP22" s="2">
        <v>6.66</v>
      </c>
      <c r="TQ22" s="2">
        <v>6.57</v>
      </c>
      <c r="TR22" s="2">
        <v>7.02</v>
      </c>
      <c r="TS22" s="2">
        <v>7.81</v>
      </c>
      <c r="TT22" s="2">
        <v>6.63</v>
      </c>
      <c r="TU22" s="2">
        <v>6.77</v>
      </c>
      <c r="TV22" s="2">
        <v>8.67</v>
      </c>
      <c r="TW22" s="2">
        <v>8.3699999999999992</v>
      </c>
      <c r="TX22" s="2">
        <v>6.64</v>
      </c>
      <c r="TY22" s="2">
        <v>7.06</v>
      </c>
      <c r="TZ22" s="2">
        <v>6.49</v>
      </c>
      <c r="UA22" s="2">
        <v>4.4800000000000004</v>
      </c>
      <c r="UB22" s="2">
        <v>7.14</v>
      </c>
      <c r="UC22" s="2">
        <v>6.84</v>
      </c>
      <c r="UD22" s="2">
        <v>6.95</v>
      </c>
      <c r="UE22" s="2">
        <v>4.54</v>
      </c>
      <c r="UF22" s="2">
        <v>11.89</v>
      </c>
      <c r="UG22" s="2">
        <v>6.37</v>
      </c>
      <c r="UH22" s="2">
        <v>6.51</v>
      </c>
      <c r="UI22" s="2">
        <v>4.72</v>
      </c>
      <c r="UJ22" s="2">
        <v>7.55</v>
      </c>
      <c r="UK22" s="2">
        <v>7.95</v>
      </c>
      <c r="UL22" s="2">
        <v>6.1</v>
      </c>
      <c r="UM22" s="2">
        <v>6.91</v>
      </c>
      <c r="UN22" s="2">
        <v>3.71</v>
      </c>
      <c r="UO22" s="2">
        <v>8.77</v>
      </c>
      <c r="UP22" s="2">
        <v>5.4</v>
      </c>
      <c r="UQ22" s="2">
        <v>6.56</v>
      </c>
      <c r="UR22">
        <v>4.88</v>
      </c>
      <c r="US22">
        <v>4.41</v>
      </c>
      <c r="UT22">
        <v>4.54</v>
      </c>
      <c r="UU22">
        <v>4.18</v>
      </c>
      <c r="UV22" s="2">
        <v>3.4</v>
      </c>
      <c r="UX22">
        <v>4.33</v>
      </c>
      <c r="UY22">
        <v>4.3099999999999996</v>
      </c>
      <c r="UZ22">
        <v>4.49</v>
      </c>
      <c r="VA22" s="2">
        <v>6.52</v>
      </c>
      <c r="VB22" s="2">
        <v>6.77</v>
      </c>
      <c r="VC22" s="2">
        <v>6.4</v>
      </c>
      <c r="VD22" s="2">
        <v>6.41</v>
      </c>
      <c r="VE22" s="2">
        <v>7.21</v>
      </c>
      <c r="VF22" s="2">
        <v>8.3699999999999992</v>
      </c>
      <c r="VG22" s="2">
        <v>7.7</v>
      </c>
      <c r="VH22" s="2">
        <v>7.74</v>
      </c>
      <c r="VI22" s="2">
        <v>4.09</v>
      </c>
      <c r="VJ22" s="2">
        <v>5.13</v>
      </c>
      <c r="VK22" s="2">
        <v>5.05</v>
      </c>
      <c r="VL22" s="2">
        <v>7.63</v>
      </c>
      <c r="VM22" s="2">
        <v>6.63</v>
      </c>
      <c r="VN22" s="2">
        <v>6.95</v>
      </c>
      <c r="VO22" s="2">
        <v>6.4</v>
      </c>
      <c r="VP22" s="2">
        <v>7</v>
      </c>
      <c r="VQ22" s="2">
        <v>8.01</v>
      </c>
      <c r="VR22" s="2">
        <v>7.33</v>
      </c>
      <c r="VS22" s="2">
        <v>7.59</v>
      </c>
      <c r="VT22" s="2">
        <v>7.46</v>
      </c>
      <c r="VU22" s="2">
        <v>7.84</v>
      </c>
      <c r="VV22" s="2">
        <v>7.45</v>
      </c>
      <c r="VW22" s="2">
        <v>6.34</v>
      </c>
      <c r="VX22" s="2">
        <v>7.27</v>
      </c>
      <c r="VY22" s="2">
        <v>6.59</v>
      </c>
      <c r="VZ22" s="2">
        <v>7.97</v>
      </c>
      <c r="WA22" s="2">
        <v>6.07</v>
      </c>
      <c r="WB22" s="2">
        <v>6.67</v>
      </c>
      <c r="WC22" s="2">
        <v>8.24</v>
      </c>
      <c r="WD22" s="2">
        <v>4.55</v>
      </c>
      <c r="WE22" s="2">
        <v>6.99</v>
      </c>
      <c r="WF22" s="2">
        <v>4.37</v>
      </c>
      <c r="WG22" s="2">
        <v>5.64</v>
      </c>
      <c r="WH22" s="2">
        <v>11.8</v>
      </c>
      <c r="WI22" s="2">
        <v>3.37</v>
      </c>
      <c r="WJ22" s="2">
        <v>5.83</v>
      </c>
      <c r="WK22" s="2">
        <v>6.45</v>
      </c>
      <c r="WL22" s="2">
        <v>3.54</v>
      </c>
      <c r="WM22" s="2">
        <v>2.84</v>
      </c>
      <c r="WN22" s="2">
        <v>3.92</v>
      </c>
      <c r="WO22" s="2">
        <v>3.34</v>
      </c>
      <c r="WP22" s="2">
        <v>3.04</v>
      </c>
      <c r="WQ22" s="2">
        <v>3.29</v>
      </c>
      <c r="WR22" s="2">
        <v>3.28</v>
      </c>
      <c r="WS22" s="2">
        <v>3.32</v>
      </c>
      <c r="WT22" s="2">
        <v>3.45</v>
      </c>
      <c r="WU22" s="2">
        <v>2.68</v>
      </c>
      <c r="WV22" s="2">
        <v>2.66</v>
      </c>
      <c r="WW22" s="2">
        <v>2.8</v>
      </c>
      <c r="WX22" s="2">
        <v>3.1</v>
      </c>
      <c r="WY22" s="2">
        <v>3.19</v>
      </c>
      <c r="WZ22" s="2">
        <v>2.79</v>
      </c>
      <c r="XA22" s="2">
        <v>3.28</v>
      </c>
      <c r="XB22" s="2">
        <v>2.94</v>
      </c>
      <c r="XC22" s="2">
        <v>3.24</v>
      </c>
      <c r="XD22" s="2">
        <v>2.4300000000000002</v>
      </c>
      <c r="XE22" s="2">
        <v>3.46</v>
      </c>
      <c r="XF22" s="2">
        <v>3.14</v>
      </c>
      <c r="XG22" s="2">
        <v>3.52</v>
      </c>
      <c r="XH22" s="2">
        <v>6.21</v>
      </c>
      <c r="XI22" s="2">
        <v>3.92</v>
      </c>
      <c r="XJ22" s="2">
        <v>4.04</v>
      </c>
      <c r="XK22" s="2">
        <v>7.87</v>
      </c>
      <c r="XL22" s="2">
        <v>4.87</v>
      </c>
      <c r="XM22" s="2">
        <v>4.28</v>
      </c>
      <c r="XN22" s="2">
        <v>4.45</v>
      </c>
      <c r="XO22" s="2">
        <v>7.49</v>
      </c>
      <c r="XP22" s="2">
        <v>6.18</v>
      </c>
      <c r="XQ22" s="2">
        <v>7.43</v>
      </c>
      <c r="XR22" s="2">
        <v>3.41</v>
      </c>
      <c r="XS22" s="2">
        <v>2.72</v>
      </c>
      <c r="XT22" s="2">
        <v>6.27</v>
      </c>
      <c r="XU22" s="2">
        <v>4.16</v>
      </c>
      <c r="XV22" s="2">
        <v>3.22</v>
      </c>
      <c r="XW22" s="2">
        <v>4.01</v>
      </c>
      <c r="XX22" s="2">
        <v>3.83</v>
      </c>
      <c r="XY22" s="2">
        <v>2.46</v>
      </c>
      <c r="XZ22" s="2">
        <v>3.03</v>
      </c>
      <c r="YA22" s="2">
        <v>3.8</v>
      </c>
      <c r="YB22" s="2">
        <v>6.48</v>
      </c>
      <c r="YC22" s="2">
        <v>3.57</v>
      </c>
      <c r="YD22" s="2">
        <v>3.26</v>
      </c>
      <c r="YE22" s="2">
        <v>2.94</v>
      </c>
      <c r="YF22" s="2">
        <v>3.49</v>
      </c>
      <c r="YG22" s="2">
        <v>3.79</v>
      </c>
      <c r="YH22" s="2">
        <v>2.0299999999999998</v>
      </c>
      <c r="YI22" s="2">
        <v>2.87</v>
      </c>
      <c r="YJ22" s="2">
        <v>3.59</v>
      </c>
      <c r="YK22" s="2">
        <v>3.89</v>
      </c>
      <c r="YL22" s="2">
        <v>3.14</v>
      </c>
      <c r="YM22" s="2">
        <v>2.52</v>
      </c>
      <c r="YN22" s="2">
        <v>2.64</v>
      </c>
      <c r="YO22" s="2">
        <v>3.25</v>
      </c>
      <c r="YP22" s="2">
        <v>3.63</v>
      </c>
      <c r="YQ22" s="2">
        <v>3.17</v>
      </c>
      <c r="YR22" s="2">
        <v>3.1</v>
      </c>
      <c r="YS22" s="2">
        <v>3.07</v>
      </c>
      <c r="YT22" s="2">
        <v>2.82</v>
      </c>
      <c r="YU22" s="2">
        <v>3.92</v>
      </c>
      <c r="YV22" s="2">
        <v>3.41</v>
      </c>
      <c r="YW22" s="2">
        <v>4.76</v>
      </c>
      <c r="YX22" s="2">
        <v>5.36</v>
      </c>
      <c r="YY22" s="2">
        <v>5.28</v>
      </c>
      <c r="YZ22" s="2">
        <v>5.75</v>
      </c>
      <c r="ZA22" s="2">
        <v>4.28</v>
      </c>
      <c r="ZB22" s="2">
        <v>3.7</v>
      </c>
      <c r="ZC22" s="2">
        <v>3.24</v>
      </c>
      <c r="ZD22" s="2">
        <v>3.38</v>
      </c>
      <c r="ZE22" s="2">
        <v>4.4000000000000004</v>
      </c>
      <c r="ZF22" s="2">
        <v>8.48</v>
      </c>
      <c r="ZG22" s="2">
        <v>6.68</v>
      </c>
      <c r="ZH22" s="2">
        <v>3.13</v>
      </c>
      <c r="ZI22" s="2">
        <v>4.97</v>
      </c>
      <c r="ZJ22" s="2">
        <v>4.43</v>
      </c>
      <c r="ZK22" s="2">
        <v>7.69</v>
      </c>
      <c r="ZL22" s="2">
        <v>3.61</v>
      </c>
      <c r="ZM22">
        <v>4.09</v>
      </c>
      <c r="ZN22">
        <v>2.86</v>
      </c>
      <c r="ZO22">
        <v>2.91</v>
      </c>
      <c r="ZP22">
        <v>3.05</v>
      </c>
      <c r="ZQ22">
        <v>2.27</v>
      </c>
      <c r="ZR22">
        <v>2.9</v>
      </c>
      <c r="ZS22">
        <v>3.33</v>
      </c>
      <c r="ZT22">
        <v>4.24</v>
      </c>
      <c r="ZU22">
        <v>3.04</v>
      </c>
      <c r="ZV22">
        <v>3.26</v>
      </c>
      <c r="ZW22">
        <v>3.9</v>
      </c>
      <c r="ZX22">
        <v>3.6</v>
      </c>
      <c r="ZY22">
        <v>2.79</v>
      </c>
      <c r="ZZ22">
        <v>5.9</v>
      </c>
      <c r="AAA22">
        <v>6.06</v>
      </c>
      <c r="AAB22">
        <v>6.14</v>
      </c>
      <c r="AAC22">
        <v>5.97</v>
      </c>
      <c r="AAD22">
        <v>6.04</v>
      </c>
      <c r="AAE22">
        <v>7.38</v>
      </c>
      <c r="AAF22" s="2">
        <v>4.16</v>
      </c>
      <c r="AAG22" s="2">
        <v>3.76</v>
      </c>
      <c r="AAH22" s="2">
        <v>3.11</v>
      </c>
      <c r="AAI22" s="2">
        <v>4.0599999999999996</v>
      </c>
      <c r="AAJ22" s="2">
        <v>3.24</v>
      </c>
      <c r="AAK22" s="2">
        <v>3.47</v>
      </c>
      <c r="AAL22" s="2">
        <v>3</v>
      </c>
      <c r="AAM22" s="2">
        <v>3.41</v>
      </c>
      <c r="AAN22" s="2">
        <v>3.11</v>
      </c>
      <c r="AAO22" s="2">
        <v>3.24</v>
      </c>
      <c r="AAP22" s="2">
        <v>3.16</v>
      </c>
      <c r="AAQ22" s="2">
        <v>3.9</v>
      </c>
      <c r="AAR22" s="2">
        <v>3.23</v>
      </c>
      <c r="AAS22" s="2">
        <v>3.55</v>
      </c>
      <c r="AAT22" s="2">
        <v>2.98</v>
      </c>
      <c r="AAU22" s="2">
        <v>2.73</v>
      </c>
      <c r="AAV22" s="2">
        <v>2.76</v>
      </c>
      <c r="AAW22" s="2">
        <v>3.56</v>
      </c>
      <c r="AAX22" s="2">
        <v>2.74</v>
      </c>
      <c r="AAY22" s="2">
        <v>3.05</v>
      </c>
      <c r="AAZ22" s="2">
        <v>2.94</v>
      </c>
      <c r="ABA22" s="2">
        <v>2.99</v>
      </c>
      <c r="ABC22" s="68">
        <f t="shared" si="0"/>
        <v>727</v>
      </c>
      <c r="ABD22" s="27" t="s">
        <v>442</v>
      </c>
    </row>
    <row r="23" spans="1:732" ht="18">
      <c r="A23" s="2" t="s">
        <v>443</v>
      </c>
      <c r="B23" s="2">
        <v>0.75</v>
      </c>
      <c r="C23" s="3">
        <v>1.2</v>
      </c>
      <c r="D23" s="3">
        <v>1.38</v>
      </c>
      <c r="E23" s="3">
        <v>0.74</v>
      </c>
      <c r="F23" s="3">
        <v>0.72</v>
      </c>
      <c r="G23" s="3">
        <v>0.72</v>
      </c>
      <c r="H23" s="3">
        <v>0.74</v>
      </c>
      <c r="I23" s="3">
        <v>0.69</v>
      </c>
      <c r="J23" s="3">
        <v>0.72</v>
      </c>
      <c r="K23" s="3">
        <v>0.74</v>
      </c>
      <c r="L23" s="3">
        <v>0.7</v>
      </c>
      <c r="M23" s="3">
        <v>0.76</v>
      </c>
      <c r="N23" s="3">
        <v>0.76</v>
      </c>
      <c r="O23" s="3">
        <v>0.72</v>
      </c>
      <c r="P23" s="3">
        <v>0.71</v>
      </c>
      <c r="Q23" s="3">
        <v>1.94</v>
      </c>
      <c r="R23" s="3">
        <v>1.89</v>
      </c>
      <c r="S23" s="3">
        <v>1.89</v>
      </c>
      <c r="T23" s="3">
        <v>0.73</v>
      </c>
      <c r="U23" s="2">
        <v>0.74</v>
      </c>
      <c r="V23" s="2">
        <v>0.78</v>
      </c>
      <c r="W23" s="2">
        <v>0.74</v>
      </c>
      <c r="X23" s="2">
        <v>0.52</v>
      </c>
      <c r="Y23" s="2">
        <v>1.47</v>
      </c>
      <c r="Z23" s="2">
        <v>1.76</v>
      </c>
      <c r="AA23" s="2">
        <v>1.84</v>
      </c>
      <c r="AB23" s="2">
        <v>5.04</v>
      </c>
      <c r="AC23" s="2">
        <v>5.12</v>
      </c>
      <c r="AD23" s="2">
        <v>5.1400000000000006</v>
      </c>
      <c r="AE23" s="2">
        <v>2.0699999999999998</v>
      </c>
      <c r="AF23" s="2">
        <v>4.5599999999999996</v>
      </c>
      <c r="AG23" s="2">
        <v>4.3600000000000003</v>
      </c>
      <c r="AH23" s="2">
        <v>4.66</v>
      </c>
      <c r="AI23" s="2">
        <v>4.59</v>
      </c>
      <c r="AJ23" s="2">
        <v>4.88</v>
      </c>
      <c r="AK23" s="2">
        <v>4.6900000000000004</v>
      </c>
      <c r="AL23" s="2">
        <v>4.49</v>
      </c>
      <c r="AM23" s="2">
        <v>4.6399999999999997</v>
      </c>
      <c r="AN23" s="2">
        <v>4.55</v>
      </c>
      <c r="AO23" s="2">
        <v>4.72</v>
      </c>
      <c r="AP23" s="2">
        <v>4.8600000000000003</v>
      </c>
      <c r="AQ23" s="2">
        <v>4.59</v>
      </c>
      <c r="AR23" s="2">
        <v>4.51</v>
      </c>
      <c r="AS23" s="2">
        <v>4.51</v>
      </c>
      <c r="AT23" s="2">
        <v>4.74</v>
      </c>
      <c r="AU23" s="2">
        <v>4.8550000000000004</v>
      </c>
      <c r="AV23" s="2">
        <v>4.43</v>
      </c>
      <c r="AW23" s="2">
        <v>4.75</v>
      </c>
      <c r="AX23" s="2">
        <v>4.4400000000000004</v>
      </c>
      <c r="AY23" s="2">
        <v>4.57</v>
      </c>
      <c r="AZ23" s="2">
        <v>4.46</v>
      </c>
      <c r="BA23" s="2">
        <v>4.4400000000000004</v>
      </c>
      <c r="BB23" s="2">
        <v>4.6500000000000004</v>
      </c>
      <c r="BC23" s="2">
        <v>4.82</v>
      </c>
      <c r="BD23" s="2">
        <v>3.07</v>
      </c>
      <c r="BE23" s="2">
        <v>5.03</v>
      </c>
      <c r="BF23" s="2">
        <v>4.79</v>
      </c>
      <c r="BG23" s="2">
        <v>4.83</v>
      </c>
      <c r="BH23" s="2">
        <v>1.6</v>
      </c>
      <c r="BI23" s="2">
        <v>5.21</v>
      </c>
      <c r="BJ23" s="2">
        <v>3.13</v>
      </c>
      <c r="BK23" s="2">
        <v>2.92</v>
      </c>
      <c r="BL23" s="2">
        <v>3.06</v>
      </c>
      <c r="BM23" s="2">
        <v>4.8499999999999996</v>
      </c>
      <c r="BN23" s="2">
        <v>4.71</v>
      </c>
      <c r="BO23" s="2">
        <v>4.55</v>
      </c>
      <c r="BP23" s="2">
        <v>4.5199999999999996</v>
      </c>
      <c r="BQ23" s="2">
        <v>3.54</v>
      </c>
      <c r="BR23" s="2">
        <v>4.5</v>
      </c>
      <c r="BS23" s="2">
        <v>4.74</v>
      </c>
      <c r="BT23" s="2">
        <v>4.6100000000000003</v>
      </c>
      <c r="BU23" s="2">
        <v>5.19</v>
      </c>
      <c r="BV23" s="2">
        <v>4.6900000000000004</v>
      </c>
      <c r="BW23" s="2">
        <v>1.28</v>
      </c>
      <c r="BX23" s="2">
        <v>4.28</v>
      </c>
      <c r="BY23" s="2">
        <v>4.5</v>
      </c>
      <c r="BZ23" s="2">
        <v>4.4800000000000004</v>
      </c>
      <c r="CA23" s="2">
        <v>4.5199999999999996</v>
      </c>
      <c r="CB23" s="2">
        <v>4.2949999999999999</v>
      </c>
      <c r="CC23" s="2">
        <v>4.6500000000000004</v>
      </c>
      <c r="CD23" s="2">
        <v>5.21</v>
      </c>
      <c r="CE23" s="2">
        <v>1.895</v>
      </c>
      <c r="CF23" s="2">
        <v>1.79</v>
      </c>
      <c r="CG23" s="2">
        <v>5.07</v>
      </c>
      <c r="CH23" s="2">
        <v>1.66</v>
      </c>
      <c r="CI23" s="2">
        <v>1.39</v>
      </c>
      <c r="CJ23" s="2">
        <v>4.59</v>
      </c>
      <c r="CK23" s="2">
        <v>4.32</v>
      </c>
      <c r="CL23" s="2">
        <v>4.47</v>
      </c>
      <c r="CM23" s="2">
        <v>3.6</v>
      </c>
      <c r="CN23" s="2">
        <v>5.0999999999999996</v>
      </c>
      <c r="CO23" s="2">
        <v>4.47</v>
      </c>
      <c r="CP23" s="2">
        <v>5.36</v>
      </c>
      <c r="CQ23" s="2">
        <v>5.5</v>
      </c>
      <c r="CR23" s="2">
        <v>4.3499999999999996</v>
      </c>
      <c r="CS23" s="2">
        <v>4.5999999999999996</v>
      </c>
      <c r="CT23" s="2">
        <v>4.92</v>
      </c>
      <c r="CU23" s="2">
        <v>1.89</v>
      </c>
      <c r="CV23" s="2">
        <v>0.69</v>
      </c>
      <c r="CW23" s="2">
        <v>1.24</v>
      </c>
      <c r="CX23" s="2">
        <v>1.34</v>
      </c>
      <c r="CY23" s="2">
        <v>4.91</v>
      </c>
      <c r="CZ23" s="2">
        <v>4.7</v>
      </c>
      <c r="DA23" s="2">
        <v>0.94</v>
      </c>
      <c r="DB23" s="2">
        <v>1.69</v>
      </c>
      <c r="DC23" s="2">
        <v>1.61</v>
      </c>
      <c r="DD23" s="2">
        <v>5.42</v>
      </c>
      <c r="DE23" s="2">
        <v>3.45</v>
      </c>
      <c r="DF23" s="2">
        <v>1.81</v>
      </c>
      <c r="DG23" s="2">
        <v>1.7</v>
      </c>
      <c r="DH23" s="2">
        <v>1.31</v>
      </c>
      <c r="DI23" s="2">
        <v>1.76</v>
      </c>
      <c r="DJ23" s="2">
        <v>1.74</v>
      </c>
      <c r="DK23" s="2">
        <v>1.77</v>
      </c>
      <c r="DL23" s="2">
        <v>1.43</v>
      </c>
      <c r="DM23" s="2">
        <v>1.61</v>
      </c>
      <c r="DN23" s="2">
        <v>1.77</v>
      </c>
      <c r="DO23" s="2">
        <v>1.39</v>
      </c>
      <c r="DP23" s="2">
        <v>1.71</v>
      </c>
      <c r="DQ23" s="2">
        <v>1.6749999999999998</v>
      </c>
      <c r="DR23" s="2">
        <v>1.71</v>
      </c>
      <c r="DS23" s="2">
        <v>1.9</v>
      </c>
      <c r="DT23" s="2">
        <v>2.0099999999999998</v>
      </c>
      <c r="DU23" s="2">
        <v>1.26</v>
      </c>
      <c r="DV23" s="2">
        <v>1.36</v>
      </c>
      <c r="DW23" s="2">
        <v>1.69</v>
      </c>
      <c r="DX23" s="2">
        <v>1.57</v>
      </c>
      <c r="DY23" s="2">
        <v>1.9</v>
      </c>
      <c r="DZ23" s="2">
        <v>1.84</v>
      </c>
      <c r="EA23" s="2">
        <v>1.3</v>
      </c>
      <c r="EB23" s="2">
        <v>1.4</v>
      </c>
      <c r="EC23" s="2">
        <v>4.3949999999999996</v>
      </c>
      <c r="ED23" s="2">
        <v>0.85</v>
      </c>
      <c r="EE23" s="2">
        <v>1.74</v>
      </c>
      <c r="EF23" s="2">
        <v>1.77</v>
      </c>
      <c r="EG23" s="2">
        <v>1.75</v>
      </c>
      <c r="EH23" s="2">
        <v>1.71</v>
      </c>
      <c r="EI23" s="2">
        <v>1.72</v>
      </c>
      <c r="EJ23" s="2">
        <v>1.73</v>
      </c>
      <c r="EK23" s="2">
        <v>1.77</v>
      </c>
      <c r="EL23" s="2">
        <v>2.0099999999999998</v>
      </c>
      <c r="EM23" s="2">
        <v>1.28</v>
      </c>
      <c r="EN23" s="2">
        <v>1.44</v>
      </c>
      <c r="EO23" s="2">
        <v>1.61</v>
      </c>
      <c r="EP23" s="2">
        <v>1.41</v>
      </c>
      <c r="EQ23" s="2">
        <v>0.93</v>
      </c>
      <c r="ER23" s="2">
        <v>1.1399999999999999</v>
      </c>
      <c r="ES23" s="2">
        <v>1.49</v>
      </c>
      <c r="ET23" s="2">
        <v>4.72</v>
      </c>
      <c r="EU23" s="2">
        <v>4.72</v>
      </c>
      <c r="EV23" s="2">
        <v>4.71</v>
      </c>
      <c r="EW23" s="2">
        <v>1.41</v>
      </c>
      <c r="EX23" s="2">
        <v>2.17</v>
      </c>
      <c r="EY23" s="2">
        <v>2.2999999999999998</v>
      </c>
      <c r="EZ23" s="2">
        <v>4.9800000000000004</v>
      </c>
      <c r="FA23" s="2">
        <v>4.51</v>
      </c>
      <c r="FB23" s="2">
        <v>4.79</v>
      </c>
      <c r="FC23" s="2">
        <v>1.73</v>
      </c>
      <c r="FD23" s="2">
        <v>4.67</v>
      </c>
      <c r="FE23" s="2">
        <v>4.3499999999999996</v>
      </c>
      <c r="FF23" s="2">
        <v>4.5999999999999996</v>
      </c>
      <c r="FG23" s="2">
        <v>4.84</v>
      </c>
      <c r="FH23" s="2">
        <v>4.3899999999999997</v>
      </c>
      <c r="FI23" s="2">
        <v>1.55</v>
      </c>
      <c r="FJ23" s="2">
        <v>2.65</v>
      </c>
      <c r="FK23" s="2">
        <v>4.4800000000000004</v>
      </c>
      <c r="FL23" s="2">
        <v>2.38</v>
      </c>
      <c r="FM23" s="2">
        <v>4.88</v>
      </c>
      <c r="FN23" s="2">
        <v>4.3099999999999996</v>
      </c>
      <c r="FO23" s="2">
        <v>5.4</v>
      </c>
      <c r="FP23" s="2">
        <v>5.45</v>
      </c>
      <c r="FQ23" s="2">
        <v>5.7</v>
      </c>
      <c r="FR23" s="2">
        <v>1.41</v>
      </c>
      <c r="FS23" s="2">
        <v>4.47</v>
      </c>
      <c r="FT23" s="2">
        <v>4.0250000000000004</v>
      </c>
      <c r="FU23" s="2">
        <v>5.21</v>
      </c>
      <c r="FV23" s="2">
        <v>4.84</v>
      </c>
      <c r="FW23" s="2">
        <v>1.74</v>
      </c>
      <c r="FX23" s="2">
        <v>4.91</v>
      </c>
      <c r="FY23" s="2">
        <v>2.1800000000000002</v>
      </c>
      <c r="FZ23" s="2">
        <v>1.71</v>
      </c>
      <c r="GA23" s="2">
        <v>2.21</v>
      </c>
      <c r="GB23" s="2">
        <v>1.83</v>
      </c>
      <c r="GC23" s="2">
        <v>1.63</v>
      </c>
      <c r="GD23" s="2">
        <v>1.58</v>
      </c>
      <c r="GE23" s="2">
        <v>1.72</v>
      </c>
      <c r="GF23" s="2">
        <v>1.7</v>
      </c>
      <c r="GG23" s="2">
        <v>1.34</v>
      </c>
      <c r="GH23" s="2">
        <v>1.31</v>
      </c>
      <c r="GI23" s="2">
        <v>1.28</v>
      </c>
      <c r="GJ23" s="2">
        <v>2.39</v>
      </c>
      <c r="GK23">
        <v>1.34</v>
      </c>
      <c r="GL23">
        <v>1.28</v>
      </c>
      <c r="GM23" s="2">
        <v>1.26</v>
      </c>
      <c r="GN23" s="2">
        <v>1.61</v>
      </c>
      <c r="GO23" s="2">
        <v>1.23</v>
      </c>
      <c r="GP23" s="2">
        <v>1.51</v>
      </c>
      <c r="GQ23" s="2">
        <v>5.32</v>
      </c>
      <c r="GR23" s="2">
        <v>5.74</v>
      </c>
      <c r="GS23">
        <v>1.1299999999999999</v>
      </c>
      <c r="GT23">
        <v>1.42</v>
      </c>
      <c r="GU23" s="2">
        <v>1.06</v>
      </c>
      <c r="GV23" s="2">
        <v>1.3</v>
      </c>
      <c r="GW23" s="2">
        <v>2.25</v>
      </c>
      <c r="GX23" s="2">
        <v>0.65</v>
      </c>
      <c r="GY23" s="2">
        <v>3.7</v>
      </c>
      <c r="GZ23" s="2">
        <v>1.44</v>
      </c>
      <c r="HA23" s="2">
        <v>0.56999999999999995</v>
      </c>
      <c r="HB23" s="2">
        <v>1.18</v>
      </c>
      <c r="HC23" s="2">
        <v>1.21</v>
      </c>
      <c r="HD23" s="2">
        <v>5</v>
      </c>
      <c r="HE23" s="2">
        <v>4.38</v>
      </c>
      <c r="HF23" s="2">
        <v>1.17</v>
      </c>
      <c r="HG23" s="2">
        <v>1.37</v>
      </c>
      <c r="HH23" s="2">
        <v>2.6</v>
      </c>
      <c r="HI23" s="2">
        <v>1.51</v>
      </c>
      <c r="HJ23" s="2">
        <v>2.4300000000000002</v>
      </c>
      <c r="HK23" s="2">
        <v>2.0699999999999998</v>
      </c>
      <c r="HL23" s="2">
        <v>0.98</v>
      </c>
      <c r="HM23" s="2">
        <v>1.81</v>
      </c>
      <c r="HN23" s="2">
        <v>1.05</v>
      </c>
      <c r="HO23" s="2">
        <v>1.66</v>
      </c>
      <c r="HP23" s="2">
        <v>2.62</v>
      </c>
      <c r="HQ23" s="2">
        <v>2.35</v>
      </c>
      <c r="HR23" s="2">
        <v>1.73</v>
      </c>
      <c r="HS23" s="2">
        <v>3.85</v>
      </c>
      <c r="HT23" s="2">
        <v>2.0299999999999998</v>
      </c>
      <c r="HU23" s="2">
        <v>2.13</v>
      </c>
      <c r="HV23" s="2">
        <v>4.53</v>
      </c>
      <c r="HW23" s="2">
        <v>4.79</v>
      </c>
      <c r="HX23" s="2">
        <v>0.57999999999999996</v>
      </c>
      <c r="HY23" s="2">
        <v>2.29</v>
      </c>
      <c r="HZ23" s="2">
        <v>0.67</v>
      </c>
      <c r="IA23" s="2">
        <v>0.65</v>
      </c>
      <c r="IB23" s="2">
        <v>3.68</v>
      </c>
      <c r="IC23" s="2">
        <v>4.18</v>
      </c>
      <c r="ID23" s="2">
        <v>4.6399999999999997</v>
      </c>
      <c r="IE23" s="2">
        <v>4.63</v>
      </c>
      <c r="IF23" s="2">
        <v>0.68</v>
      </c>
      <c r="IG23" s="2">
        <v>3.65</v>
      </c>
      <c r="IH23" s="2">
        <v>2.0299999999999998</v>
      </c>
      <c r="II23" s="2">
        <v>3.71</v>
      </c>
      <c r="IJ23" s="2">
        <v>4.5999999999999996</v>
      </c>
      <c r="IK23" s="2">
        <v>3.61</v>
      </c>
      <c r="IL23" s="2">
        <v>0.72</v>
      </c>
      <c r="IM23" s="2">
        <v>1.53</v>
      </c>
      <c r="IN23" s="2">
        <v>1.29</v>
      </c>
      <c r="IO23" s="2">
        <v>2.0699999999999998</v>
      </c>
      <c r="IP23" s="2">
        <v>1.42</v>
      </c>
      <c r="IQ23" s="2">
        <v>4.53</v>
      </c>
      <c r="IR23" s="2">
        <v>3.83</v>
      </c>
      <c r="IS23" s="2">
        <v>4.38</v>
      </c>
      <c r="IT23" s="2">
        <v>2.0699999999999998</v>
      </c>
      <c r="IU23" s="2">
        <v>1.36</v>
      </c>
      <c r="IV23" s="2">
        <v>2.8</v>
      </c>
      <c r="IW23" s="2">
        <v>1.28</v>
      </c>
      <c r="IX23" s="2">
        <v>5.29</v>
      </c>
      <c r="IY23" s="2">
        <v>4.9400000000000004</v>
      </c>
      <c r="IZ23" s="2">
        <v>5.08</v>
      </c>
      <c r="JA23" s="2">
        <v>5.04</v>
      </c>
      <c r="JB23" s="2">
        <v>5.48</v>
      </c>
      <c r="JC23" s="2">
        <v>5.36</v>
      </c>
      <c r="JD23" s="2">
        <v>5.46</v>
      </c>
      <c r="JE23" s="2">
        <v>5.45</v>
      </c>
      <c r="JF23" s="2">
        <v>5.54</v>
      </c>
      <c r="JG23" s="2">
        <v>1.43</v>
      </c>
      <c r="JH23" s="2">
        <v>1.74</v>
      </c>
      <c r="JI23" s="2">
        <v>5.42</v>
      </c>
      <c r="JJ23" s="2">
        <v>5.61</v>
      </c>
      <c r="JK23" s="2">
        <v>5.01</v>
      </c>
      <c r="JL23" s="2">
        <v>4.84</v>
      </c>
      <c r="JM23" s="2">
        <v>4.1900000000000004</v>
      </c>
      <c r="JN23" s="2">
        <v>2.2400000000000002</v>
      </c>
      <c r="JO23" s="2">
        <v>5.01</v>
      </c>
      <c r="JP23" s="2">
        <v>5.14</v>
      </c>
      <c r="JQ23" s="2">
        <v>2.13</v>
      </c>
      <c r="JR23" s="2">
        <v>4.6399999999999997</v>
      </c>
      <c r="JS23" s="2">
        <v>4.9800000000000004</v>
      </c>
      <c r="JT23" s="2">
        <v>4.91</v>
      </c>
      <c r="JU23" s="2">
        <v>5.71</v>
      </c>
      <c r="JV23" s="2">
        <v>3.97</v>
      </c>
      <c r="JW23" s="2">
        <v>5.71</v>
      </c>
      <c r="JX23" s="2">
        <v>5.62</v>
      </c>
      <c r="JY23" s="2">
        <v>5.13</v>
      </c>
      <c r="JZ23" s="2">
        <v>5.19</v>
      </c>
      <c r="KA23" s="2">
        <v>5.1100000000000003</v>
      </c>
      <c r="KB23" s="2">
        <v>5.39</v>
      </c>
      <c r="KC23" s="2">
        <v>5.31</v>
      </c>
      <c r="KD23" s="2">
        <v>5.28</v>
      </c>
      <c r="KE23" s="2">
        <v>4.96</v>
      </c>
      <c r="KF23" s="2">
        <v>5.68</v>
      </c>
      <c r="KG23" s="2">
        <v>4.91</v>
      </c>
      <c r="KH23" s="2">
        <v>5.19</v>
      </c>
      <c r="KI23" s="2">
        <v>5.0999999999999996</v>
      </c>
      <c r="KJ23" s="2">
        <v>4.8499999999999996</v>
      </c>
      <c r="KK23" s="2">
        <v>5.45</v>
      </c>
      <c r="KL23" s="2">
        <v>5.17</v>
      </c>
      <c r="KM23" s="2">
        <v>4.25</v>
      </c>
      <c r="KN23" s="2">
        <v>4.74</v>
      </c>
      <c r="KO23" s="2">
        <v>5.8</v>
      </c>
      <c r="KP23" s="2">
        <v>5.69</v>
      </c>
      <c r="KQ23" s="2">
        <v>4.93</v>
      </c>
      <c r="KR23" s="2">
        <v>5.01</v>
      </c>
      <c r="KS23" s="2">
        <v>4.8899999999999997</v>
      </c>
      <c r="KT23" s="2">
        <v>4.82</v>
      </c>
      <c r="KU23" s="2">
        <v>5.1100000000000003</v>
      </c>
      <c r="KV23" s="2">
        <v>5.31</v>
      </c>
      <c r="KW23" s="2">
        <v>5.26</v>
      </c>
      <c r="KX23" s="2">
        <v>5.3</v>
      </c>
      <c r="KY23" s="2">
        <v>4.9800000000000004</v>
      </c>
      <c r="KZ23" s="2">
        <v>5.17</v>
      </c>
      <c r="LA23" s="2">
        <v>5.08</v>
      </c>
      <c r="LB23" s="2">
        <v>4.03</v>
      </c>
      <c r="LC23" s="2">
        <v>5.23</v>
      </c>
      <c r="LD23" s="2">
        <v>5.3</v>
      </c>
      <c r="LE23" s="2">
        <v>4.25</v>
      </c>
      <c r="LF23" s="2">
        <v>5.87</v>
      </c>
      <c r="LG23" s="2">
        <v>4.6900000000000004</v>
      </c>
      <c r="LH23" s="2">
        <v>5.61</v>
      </c>
      <c r="LI23" s="2">
        <v>5.99</v>
      </c>
      <c r="LJ23" s="2">
        <v>5.5</v>
      </c>
      <c r="LK23" s="2">
        <v>2.56</v>
      </c>
      <c r="LL23" s="2">
        <v>2.62</v>
      </c>
      <c r="LM23" s="2">
        <v>5.23</v>
      </c>
      <c r="LN23" s="2">
        <v>5.25</v>
      </c>
      <c r="LO23" s="2">
        <v>2.27</v>
      </c>
      <c r="LP23" s="2">
        <v>5.52</v>
      </c>
      <c r="LQ23" s="2">
        <v>1.63</v>
      </c>
      <c r="LR23" s="2">
        <v>5.32</v>
      </c>
      <c r="LS23" s="2">
        <v>2.92</v>
      </c>
      <c r="LT23" s="2">
        <v>2.25</v>
      </c>
      <c r="LU23" s="2">
        <v>5.41</v>
      </c>
      <c r="LV23" s="2">
        <v>5.58</v>
      </c>
      <c r="LW23" s="2">
        <v>5.31</v>
      </c>
      <c r="LX23" s="2">
        <v>5.77</v>
      </c>
      <c r="LY23" s="2">
        <v>4.12</v>
      </c>
      <c r="LZ23" s="2">
        <v>1.45</v>
      </c>
      <c r="MA23" s="2">
        <v>5.6</v>
      </c>
      <c r="MB23" s="2">
        <v>4.46</v>
      </c>
      <c r="MC23" s="2">
        <v>5.27</v>
      </c>
      <c r="MD23" s="2">
        <v>4.6399999999999997</v>
      </c>
      <c r="ME23" s="2">
        <v>4.66</v>
      </c>
      <c r="MF23" s="2">
        <v>4.5999999999999996</v>
      </c>
      <c r="MG23" s="2">
        <v>5.65</v>
      </c>
      <c r="MH23" s="2">
        <v>1.98</v>
      </c>
      <c r="MI23" s="2">
        <v>5.29</v>
      </c>
      <c r="MJ23" s="2">
        <v>5.35</v>
      </c>
      <c r="MK23" s="2">
        <v>4.9400000000000004</v>
      </c>
      <c r="ML23" s="2">
        <v>4.13</v>
      </c>
      <c r="MM23" s="2">
        <v>5.69</v>
      </c>
      <c r="MN23" s="2">
        <v>1.96</v>
      </c>
      <c r="MO23" s="2">
        <v>2.99</v>
      </c>
      <c r="MP23" s="2">
        <v>5.03</v>
      </c>
      <c r="MQ23" s="2">
        <v>5.69</v>
      </c>
      <c r="MR23" s="2">
        <v>5.87</v>
      </c>
      <c r="MS23" s="2">
        <v>5.19</v>
      </c>
      <c r="MT23" s="2">
        <v>1.62</v>
      </c>
      <c r="MU23" s="2">
        <v>4.83</v>
      </c>
      <c r="MV23" s="2">
        <v>5.0599999999999996</v>
      </c>
      <c r="MW23" s="2">
        <v>4.01</v>
      </c>
      <c r="MX23" s="2">
        <v>4.76</v>
      </c>
      <c r="MY23" s="2">
        <v>5.4</v>
      </c>
      <c r="MZ23" s="2">
        <v>1.59</v>
      </c>
      <c r="NA23" s="2">
        <v>3.01</v>
      </c>
      <c r="NB23" s="2">
        <v>5.2</v>
      </c>
      <c r="NC23" s="2">
        <v>5.55</v>
      </c>
      <c r="ND23" s="2">
        <v>1.85</v>
      </c>
      <c r="NE23" s="2">
        <v>2.5099999999999998</v>
      </c>
      <c r="NF23" s="2">
        <v>2.23</v>
      </c>
      <c r="NG23" s="2">
        <v>2.33</v>
      </c>
      <c r="NH23" s="2">
        <v>2.2000000000000002</v>
      </c>
      <c r="NI23" s="2">
        <v>4.7300000000000004</v>
      </c>
      <c r="NJ23" s="2">
        <v>5.0999999999999996</v>
      </c>
      <c r="NK23" s="2">
        <v>4.3</v>
      </c>
      <c r="NL23" s="2">
        <v>4.99</v>
      </c>
      <c r="NM23" s="2">
        <v>1.32</v>
      </c>
      <c r="NN23" s="2">
        <v>4.82</v>
      </c>
      <c r="NO23" s="2">
        <v>4.91</v>
      </c>
      <c r="NP23" s="2">
        <v>4.82</v>
      </c>
      <c r="NQ23" s="2">
        <v>1.63</v>
      </c>
      <c r="NR23" s="2">
        <v>5.04</v>
      </c>
      <c r="NS23" s="2">
        <v>4.66</v>
      </c>
      <c r="NT23" s="2">
        <v>1.7</v>
      </c>
      <c r="NU23" s="2">
        <v>5</v>
      </c>
      <c r="NV23" s="2">
        <v>4.9000000000000004</v>
      </c>
      <c r="NW23" s="2">
        <v>4.82</v>
      </c>
      <c r="NX23" s="2">
        <v>5.2</v>
      </c>
      <c r="NY23" s="2">
        <v>5.19</v>
      </c>
      <c r="NZ23" s="2">
        <v>1.44</v>
      </c>
      <c r="OA23" s="2">
        <v>4.93</v>
      </c>
      <c r="OB23" s="2">
        <v>3.24</v>
      </c>
      <c r="OC23" s="2">
        <v>5.07</v>
      </c>
      <c r="OD23" s="2">
        <v>4.79</v>
      </c>
      <c r="OE23" s="2">
        <v>5.18</v>
      </c>
      <c r="OF23" s="2">
        <v>4.6500000000000004</v>
      </c>
      <c r="OG23" s="2">
        <v>2.02</v>
      </c>
      <c r="OH23" s="2">
        <v>4.99</v>
      </c>
      <c r="OI23" s="2">
        <v>1.26</v>
      </c>
      <c r="OJ23" s="2">
        <v>4.82</v>
      </c>
      <c r="OK23" s="2">
        <v>4.83</v>
      </c>
      <c r="OL23" s="2">
        <v>1.64</v>
      </c>
      <c r="OM23" s="2">
        <v>4.62</v>
      </c>
      <c r="ON23" s="2">
        <v>4.95</v>
      </c>
      <c r="OO23" s="2">
        <v>4.7699999999999996</v>
      </c>
      <c r="OP23" s="2">
        <v>5.12</v>
      </c>
      <c r="OQ23" s="2">
        <v>4.5599999999999996</v>
      </c>
      <c r="OR23" s="2">
        <v>5.34</v>
      </c>
      <c r="OS23" s="2">
        <v>5.21</v>
      </c>
      <c r="OT23" s="2">
        <v>1.48</v>
      </c>
      <c r="OU23" s="2">
        <v>4.66</v>
      </c>
      <c r="OV23" s="2">
        <v>1.6</v>
      </c>
      <c r="OW23" s="2">
        <v>4.95</v>
      </c>
      <c r="OX23" s="2">
        <v>3.31</v>
      </c>
      <c r="OY23" s="2">
        <v>5.0199999999999996</v>
      </c>
      <c r="OZ23" s="2">
        <v>4.29</v>
      </c>
      <c r="PA23" s="2">
        <v>4.8600000000000003</v>
      </c>
      <c r="PB23" s="2">
        <v>4.79</v>
      </c>
      <c r="PC23" s="2">
        <v>4.91</v>
      </c>
      <c r="PD23" s="2">
        <v>4.92</v>
      </c>
      <c r="PE23" s="2">
        <v>4.9800000000000004</v>
      </c>
      <c r="PF23" s="2">
        <v>4.93</v>
      </c>
      <c r="PG23" s="2">
        <v>1.62</v>
      </c>
      <c r="PH23" s="2">
        <v>1.58</v>
      </c>
      <c r="PI23" s="2">
        <v>5.2</v>
      </c>
      <c r="PJ23" s="2">
        <v>4.91</v>
      </c>
      <c r="PK23" s="2">
        <v>0.99</v>
      </c>
      <c r="PL23" s="2">
        <v>4.79</v>
      </c>
      <c r="PM23" s="2">
        <v>2.77</v>
      </c>
      <c r="PN23" s="2">
        <v>1.03</v>
      </c>
      <c r="PO23" s="2">
        <v>4.8600000000000003</v>
      </c>
      <c r="PP23" s="2">
        <v>2.69</v>
      </c>
      <c r="PQ23" s="2">
        <v>2.79</v>
      </c>
      <c r="PR23" s="2">
        <v>2.4900000000000002</v>
      </c>
      <c r="PS23" s="2">
        <v>2.36</v>
      </c>
      <c r="PT23" s="2">
        <v>5.04</v>
      </c>
      <c r="PU23" s="2">
        <v>2.2000000000000002</v>
      </c>
      <c r="PV23" s="2">
        <v>0.59</v>
      </c>
      <c r="PW23" s="2">
        <v>4.38</v>
      </c>
      <c r="PX23" s="2">
        <v>3.11</v>
      </c>
      <c r="PY23" s="2">
        <v>4.34</v>
      </c>
      <c r="PZ23" s="2">
        <v>1.31</v>
      </c>
      <c r="QA23" s="2">
        <v>1.7</v>
      </c>
      <c r="QB23" s="2">
        <v>0.64</v>
      </c>
      <c r="QC23" s="2">
        <v>5.38</v>
      </c>
      <c r="QD23" s="2">
        <v>4.99</v>
      </c>
      <c r="QE23" s="2">
        <v>1.96</v>
      </c>
      <c r="QF23" s="2">
        <v>1.56</v>
      </c>
      <c r="QG23" s="2">
        <v>5.3</v>
      </c>
      <c r="QH23" s="2">
        <v>0.75</v>
      </c>
      <c r="QI23" s="2">
        <v>1.93</v>
      </c>
      <c r="QJ23" s="2">
        <v>1.1499999999999999</v>
      </c>
      <c r="QK23" s="2">
        <v>1.03</v>
      </c>
      <c r="QL23" s="2">
        <v>1.23</v>
      </c>
      <c r="QM23" s="2">
        <v>4.8600000000000003</v>
      </c>
      <c r="QN23" s="2">
        <v>5.26</v>
      </c>
      <c r="QO23" s="2">
        <v>5.19</v>
      </c>
      <c r="QP23" s="2">
        <v>2.36</v>
      </c>
      <c r="QQ23" s="2">
        <v>4.2699999999999996</v>
      </c>
      <c r="QR23" s="2">
        <v>4.4000000000000004</v>
      </c>
      <c r="QS23" s="2">
        <v>4.95</v>
      </c>
      <c r="QT23" s="2">
        <v>4.7699999999999996</v>
      </c>
      <c r="QU23" s="2">
        <v>4.7699999999999996</v>
      </c>
      <c r="QV23" s="2">
        <v>1.29</v>
      </c>
      <c r="QW23" s="2">
        <v>4.8899999999999997</v>
      </c>
      <c r="QX23" s="2">
        <v>1.22</v>
      </c>
      <c r="QY23" s="2">
        <v>1.1200000000000001</v>
      </c>
      <c r="QZ23" s="2">
        <v>4.8</v>
      </c>
      <c r="RA23" s="2">
        <v>1.47</v>
      </c>
      <c r="RB23" s="2">
        <v>2</v>
      </c>
      <c r="RC23" s="2">
        <v>1.04</v>
      </c>
      <c r="RD23" s="2">
        <v>1.2</v>
      </c>
      <c r="RE23" s="2">
        <v>1.22</v>
      </c>
      <c r="RF23" s="2">
        <v>1.66</v>
      </c>
      <c r="RG23" s="2">
        <v>1.54</v>
      </c>
      <c r="RH23" s="2">
        <v>1.85</v>
      </c>
      <c r="RI23" s="2">
        <v>3.73</v>
      </c>
      <c r="RJ23" s="2">
        <v>0.98</v>
      </c>
      <c r="RK23" s="2">
        <v>0.8</v>
      </c>
      <c r="RL23" s="2">
        <v>1.64</v>
      </c>
      <c r="RM23" s="2">
        <v>4.54</v>
      </c>
      <c r="RN23" s="2">
        <v>4.96</v>
      </c>
      <c r="RO23" s="2">
        <v>4.9400000000000004</v>
      </c>
      <c r="RP23" s="2">
        <v>4.91</v>
      </c>
      <c r="RQ23" s="2">
        <v>5.47</v>
      </c>
      <c r="RR23" s="2">
        <v>3.55</v>
      </c>
      <c r="RS23" s="2">
        <v>4.72</v>
      </c>
      <c r="RT23" s="2">
        <v>5.03</v>
      </c>
      <c r="RU23" s="2">
        <v>4.62</v>
      </c>
      <c r="RV23" s="2">
        <v>0.96</v>
      </c>
      <c r="RW23" s="2">
        <v>1.03</v>
      </c>
      <c r="RX23" s="2">
        <v>1.33</v>
      </c>
      <c r="RY23" s="2">
        <v>1.01</v>
      </c>
      <c r="RZ23" s="2">
        <v>4.95</v>
      </c>
      <c r="SA23" s="2">
        <v>2.06</v>
      </c>
      <c r="SB23" s="2">
        <v>1.54</v>
      </c>
      <c r="SC23" s="2">
        <v>4.79</v>
      </c>
      <c r="SD23" s="2">
        <v>1.3</v>
      </c>
      <c r="SE23" s="2">
        <v>3.76</v>
      </c>
      <c r="SF23" s="2">
        <v>4.59</v>
      </c>
      <c r="SG23" s="2">
        <v>4.21</v>
      </c>
      <c r="SH23" s="2">
        <v>0.76</v>
      </c>
      <c r="SI23" s="2">
        <v>4.67</v>
      </c>
      <c r="SJ23" s="2">
        <v>4.6900000000000004</v>
      </c>
      <c r="SK23" s="2">
        <v>4.66</v>
      </c>
      <c r="SL23" s="2">
        <v>4.62</v>
      </c>
      <c r="SM23" s="2">
        <v>4.66</v>
      </c>
      <c r="SN23" s="2">
        <v>4.7</v>
      </c>
      <c r="SO23" s="2">
        <v>4.66</v>
      </c>
      <c r="SP23" s="2">
        <v>4.6399999999999997</v>
      </c>
      <c r="SQ23" s="2">
        <v>4.74</v>
      </c>
      <c r="SR23" s="2">
        <v>4.7300000000000004</v>
      </c>
      <c r="SS23" s="2">
        <v>4.72</v>
      </c>
      <c r="ST23" s="2">
        <v>4.6500000000000004</v>
      </c>
      <c r="SU23" s="2">
        <v>4.66</v>
      </c>
      <c r="SV23" s="2">
        <v>4.66</v>
      </c>
      <c r="SW23" s="2">
        <v>4.67</v>
      </c>
      <c r="SX23" s="2">
        <v>4.71</v>
      </c>
      <c r="SY23" s="2">
        <v>4.71</v>
      </c>
      <c r="SZ23" s="2">
        <v>4.66</v>
      </c>
      <c r="TA23" s="2">
        <v>1.51</v>
      </c>
      <c r="TB23" s="2">
        <v>1.49</v>
      </c>
      <c r="TC23" s="2">
        <v>1.49</v>
      </c>
      <c r="TD23" s="2">
        <v>1.49</v>
      </c>
      <c r="TE23" s="2">
        <v>1.47</v>
      </c>
      <c r="TF23" s="2">
        <v>1.46</v>
      </c>
      <c r="TG23" s="2">
        <v>1.45</v>
      </c>
      <c r="TH23" s="2">
        <v>1.47</v>
      </c>
      <c r="TI23" s="2">
        <v>1.83</v>
      </c>
      <c r="TJ23" s="2">
        <v>2.1</v>
      </c>
      <c r="TK23" s="2">
        <v>2.29</v>
      </c>
      <c r="TL23" s="2">
        <v>4.68</v>
      </c>
      <c r="TM23" s="2">
        <v>4.7300000000000004</v>
      </c>
      <c r="TN23" s="2">
        <v>4.72</v>
      </c>
      <c r="TO23" s="2">
        <v>4.71</v>
      </c>
      <c r="TP23" s="2">
        <v>4.6900000000000004</v>
      </c>
      <c r="TQ23" s="2">
        <v>4.74</v>
      </c>
      <c r="TR23" s="2">
        <v>4.7</v>
      </c>
      <c r="TS23" s="2">
        <v>4.93</v>
      </c>
      <c r="TT23" s="2">
        <v>4.8499999999999996</v>
      </c>
      <c r="TU23" s="2">
        <v>4.9000000000000004</v>
      </c>
      <c r="TV23" s="2">
        <v>4.8499999999999996</v>
      </c>
      <c r="TW23" s="2">
        <v>4.67</v>
      </c>
      <c r="TX23" s="2">
        <v>4.88</v>
      </c>
      <c r="TY23" s="2">
        <v>4.71</v>
      </c>
      <c r="TZ23" s="2">
        <v>4.84</v>
      </c>
      <c r="UA23" s="2">
        <v>1.3</v>
      </c>
      <c r="UB23" s="2">
        <v>4.6399999999999997</v>
      </c>
      <c r="UC23" s="2">
        <v>4.7</v>
      </c>
      <c r="UD23" s="2">
        <v>5.23</v>
      </c>
      <c r="UE23" s="2">
        <v>1.56</v>
      </c>
      <c r="UF23" s="2">
        <v>3.76</v>
      </c>
      <c r="UG23" s="2">
        <v>4.67</v>
      </c>
      <c r="UH23" s="2">
        <v>4.6900000000000004</v>
      </c>
      <c r="UI23" s="2">
        <v>1.93</v>
      </c>
      <c r="UJ23" s="2"/>
      <c r="UK23" s="2">
        <v>4.97</v>
      </c>
      <c r="UL23" s="2">
        <v>5.84</v>
      </c>
      <c r="UM23" s="2"/>
      <c r="UN23" s="2">
        <v>0.89</v>
      </c>
      <c r="UO23" s="2">
        <v>4.5599999999999996</v>
      </c>
      <c r="UP23" s="2">
        <v>2</v>
      </c>
      <c r="UQ23" s="2">
        <v>4.8600000000000003</v>
      </c>
      <c r="UR23">
        <v>1.96</v>
      </c>
      <c r="US23">
        <v>1.83</v>
      </c>
      <c r="UT23">
        <v>1.99</v>
      </c>
      <c r="UU23">
        <v>1.25</v>
      </c>
      <c r="UV23" s="2">
        <v>0.83</v>
      </c>
      <c r="UX23">
        <v>1.49</v>
      </c>
      <c r="UY23">
        <v>1.5</v>
      </c>
      <c r="UZ23">
        <v>1.54</v>
      </c>
      <c r="VA23" s="2">
        <v>4.7300000000000004</v>
      </c>
      <c r="VB23" s="2">
        <v>4.6500000000000004</v>
      </c>
      <c r="VC23" s="2">
        <v>4.66</v>
      </c>
      <c r="VD23" s="2">
        <v>4.58</v>
      </c>
      <c r="VE23" s="2">
        <v>4.87</v>
      </c>
      <c r="VF23" s="2">
        <v>4.88</v>
      </c>
      <c r="VG23" s="2">
        <v>4.6100000000000003</v>
      </c>
      <c r="VH23" s="2">
        <v>4.62</v>
      </c>
      <c r="VI23" s="2">
        <v>1.1100000000000001</v>
      </c>
      <c r="VJ23" s="2">
        <v>2.34</v>
      </c>
      <c r="VK23" s="2">
        <v>2.2999999999999998</v>
      </c>
      <c r="VL23" s="2">
        <v>3.92</v>
      </c>
      <c r="VM23" s="2">
        <v>5.72</v>
      </c>
      <c r="VN23" s="2">
        <v>4.8499999999999996</v>
      </c>
      <c r="VO23" s="2">
        <v>4.8099999999999996</v>
      </c>
      <c r="VP23" s="2">
        <v>4.66</v>
      </c>
      <c r="VQ23" s="2">
        <v>4.67</v>
      </c>
      <c r="VR23" s="2">
        <v>4.83</v>
      </c>
      <c r="VS23" s="2">
        <v>4.9400000000000004</v>
      </c>
      <c r="VT23" s="2">
        <v>4.8899999999999997</v>
      </c>
      <c r="VU23" s="2">
        <v>4.7</v>
      </c>
      <c r="VV23" s="2">
        <v>4.7</v>
      </c>
      <c r="VW23" s="2">
        <v>4.83</v>
      </c>
      <c r="VX23" s="2">
        <v>4.7300000000000004</v>
      </c>
      <c r="VY23" s="2">
        <v>4.84</v>
      </c>
      <c r="VZ23" s="2">
        <v>4.8</v>
      </c>
      <c r="WA23" s="2">
        <v>4.6500000000000004</v>
      </c>
      <c r="WB23" s="2">
        <v>4.72</v>
      </c>
      <c r="WC23" s="2">
        <v>4.6399999999999997</v>
      </c>
      <c r="WD23" s="2">
        <v>2.12</v>
      </c>
      <c r="WE23" s="2">
        <v>4.7300000000000004</v>
      </c>
      <c r="WF23" s="2">
        <v>1.55</v>
      </c>
      <c r="WG23" s="2">
        <v>4.0999999999999996</v>
      </c>
      <c r="WH23" s="2">
        <v>3.7</v>
      </c>
      <c r="WI23" s="2">
        <v>0.72</v>
      </c>
      <c r="WJ23" s="2">
        <v>3.36</v>
      </c>
      <c r="WK23" s="2">
        <v>5.35</v>
      </c>
      <c r="WL23" s="2">
        <v>1.1000000000000001</v>
      </c>
      <c r="WM23" s="2">
        <v>0.45</v>
      </c>
      <c r="WN23" s="2">
        <v>1.52</v>
      </c>
      <c r="WO23" s="2">
        <v>1.1000000000000001</v>
      </c>
      <c r="WP23" s="2">
        <v>1.04</v>
      </c>
      <c r="WQ23" s="2">
        <v>0.72</v>
      </c>
      <c r="WR23" s="2">
        <v>0.84</v>
      </c>
      <c r="WS23" s="2">
        <v>0.86</v>
      </c>
      <c r="WT23" s="2">
        <v>0.8</v>
      </c>
      <c r="WU23" s="2">
        <v>0.91</v>
      </c>
      <c r="WV23" s="2">
        <v>0.62</v>
      </c>
      <c r="WW23" s="2">
        <v>0.75</v>
      </c>
      <c r="WX23" s="2">
        <v>0.95</v>
      </c>
      <c r="WY23" s="2">
        <v>0.89</v>
      </c>
      <c r="WZ23" s="2">
        <v>0.85</v>
      </c>
      <c r="XA23" s="2">
        <v>0.95</v>
      </c>
      <c r="XB23" s="2">
        <v>0.66</v>
      </c>
      <c r="XC23" s="2">
        <v>0.89</v>
      </c>
      <c r="XD23" s="2">
        <v>1</v>
      </c>
      <c r="XE23" s="2">
        <v>1.1000000000000001</v>
      </c>
      <c r="XF23" s="2">
        <v>1.1100000000000001</v>
      </c>
      <c r="XG23" s="2">
        <v>1.51</v>
      </c>
      <c r="XH23" s="2">
        <v>4.58</v>
      </c>
      <c r="XI23" s="2">
        <v>1.25</v>
      </c>
      <c r="XJ23" s="2">
        <v>1.27</v>
      </c>
      <c r="XK23" s="2">
        <v>4.75</v>
      </c>
      <c r="XL23" s="2">
        <v>1.92</v>
      </c>
      <c r="XM23" s="2">
        <v>1.69</v>
      </c>
      <c r="XN23" s="2">
        <v>1.93</v>
      </c>
      <c r="XO23" s="2">
        <v>4.05</v>
      </c>
      <c r="XP23" s="2">
        <v>2.2599999999999998</v>
      </c>
      <c r="XQ23" s="2">
        <v>4.54</v>
      </c>
      <c r="XR23" s="2">
        <v>1.1200000000000001</v>
      </c>
      <c r="XS23" s="2">
        <v>0.47</v>
      </c>
      <c r="XT23" s="2">
        <v>2.4</v>
      </c>
      <c r="XU23" s="2">
        <v>1.54</v>
      </c>
      <c r="XV23" s="2">
        <v>0.88</v>
      </c>
      <c r="XW23" s="2">
        <v>1.2</v>
      </c>
      <c r="XX23" s="2">
        <v>1.29</v>
      </c>
      <c r="XY23" s="2">
        <v>0.46</v>
      </c>
      <c r="XZ23" s="2">
        <v>0.92</v>
      </c>
      <c r="YA23" s="2">
        <v>0.82</v>
      </c>
      <c r="YB23" s="2">
        <v>5.03</v>
      </c>
      <c r="YC23" s="2">
        <v>1.04</v>
      </c>
      <c r="YD23" s="2">
        <v>0.86</v>
      </c>
      <c r="YE23" s="2">
        <v>0.72</v>
      </c>
      <c r="YF23" s="2">
        <v>0.83</v>
      </c>
      <c r="YG23" s="2">
        <v>1</v>
      </c>
      <c r="YH23" s="2">
        <v>0.4</v>
      </c>
      <c r="YI23" s="2">
        <v>0.87</v>
      </c>
      <c r="YJ23" s="2">
        <v>0.85</v>
      </c>
      <c r="YK23" s="2">
        <v>1.1299999999999999</v>
      </c>
      <c r="YL23" s="2">
        <v>0.7</v>
      </c>
      <c r="YM23" s="2">
        <v>0.93</v>
      </c>
      <c r="YN23" s="2">
        <v>0.89</v>
      </c>
      <c r="YO23" s="2">
        <v>0.96</v>
      </c>
      <c r="YP23" s="2">
        <v>0.84</v>
      </c>
      <c r="YQ23" s="2">
        <v>1.1299999999999999</v>
      </c>
      <c r="YR23" s="2">
        <v>1.1000000000000001</v>
      </c>
      <c r="YS23" s="2">
        <v>0.66</v>
      </c>
      <c r="YT23" s="2">
        <v>0.69</v>
      </c>
      <c r="YU23" s="2">
        <v>1.24</v>
      </c>
      <c r="YV23" s="2">
        <v>1.22</v>
      </c>
      <c r="YW23" s="2">
        <v>1.6</v>
      </c>
      <c r="YX23" s="2">
        <v>2.29</v>
      </c>
      <c r="YY23" s="2">
        <v>1.91</v>
      </c>
      <c r="YZ23" s="2">
        <v>2.54</v>
      </c>
      <c r="ZA23" s="2">
        <v>1.72</v>
      </c>
      <c r="ZB23" s="2">
        <v>1.39</v>
      </c>
      <c r="ZC23" s="2">
        <v>0.83</v>
      </c>
      <c r="ZD23" s="2">
        <v>0.85</v>
      </c>
      <c r="ZE23" s="2">
        <v>1.47</v>
      </c>
      <c r="ZF23" s="2">
        <v>5.29</v>
      </c>
      <c r="ZG23" s="2">
        <v>4.97</v>
      </c>
      <c r="ZH23" s="2">
        <v>0.5</v>
      </c>
      <c r="ZI23" s="2">
        <v>1.81</v>
      </c>
      <c r="ZJ23" s="2">
        <v>1.48</v>
      </c>
      <c r="ZK23" s="2">
        <v>4.0199999999999996</v>
      </c>
      <c r="ZL23" s="2">
        <v>0.97</v>
      </c>
      <c r="ZM23">
        <v>1.68</v>
      </c>
      <c r="ZN23">
        <v>1.04</v>
      </c>
      <c r="ZO23">
        <v>0.68</v>
      </c>
      <c r="ZP23">
        <v>0.66</v>
      </c>
      <c r="ZQ23">
        <v>0.47</v>
      </c>
      <c r="ZR23">
        <v>0.78</v>
      </c>
      <c r="ZS23">
        <v>0.86</v>
      </c>
      <c r="ZT23">
        <v>1.43</v>
      </c>
      <c r="ZU23">
        <v>0.79</v>
      </c>
      <c r="ZV23">
        <v>0.77</v>
      </c>
      <c r="ZW23">
        <v>0.92</v>
      </c>
      <c r="ZX23">
        <v>0.95</v>
      </c>
      <c r="ZY23">
        <v>0.92</v>
      </c>
      <c r="ZZ23">
        <v>2.37</v>
      </c>
      <c r="AAA23">
        <v>2.78</v>
      </c>
      <c r="AAB23">
        <v>2.89</v>
      </c>
      <c r="AAC23">
        <v>2.38</v>
      </c>
      <c r="AAD23">
        <v>4.25</v>
      </c>
      <c r="AAE23" s="2">
        <v>4</v>
      </c>
      <c r="AAF23" s="2">
        <v>1.43</v>
      </c>
      <c r="AAG23" s="2">
        <v>1.1399999999999999</v>
      </c>
      <c r="AAH23" s="2">
        <v>0.97</v>
      </c>
      <c r="AAI23" s="2">
        <v>1.45</v>
      </c>
      <c r="AAJ23" s="2">
        <v>0.79</v>
      </c>
      <c r="AAK23" s="2">
        <v>1.02</v>
      </c>
      <c r="AAL23" s="2">
        <v>0.87</v>
      </c>
      <c r="AAM23" s="2">
        <v>0.83</v>
      </c>
      <c r="AAN23" s="2">
        <v>0.8</v>
      </c>
      <c r="AAO23" s="2">
        <v>0.88</v>
      </c>
      <c r="AAP23" s="2">
        <v>0.67</v>
      </c>
      <c r="AAQ23" s="2">
        <v>1.1499999999999999</v>
      </c>
      <c r="AAR23" s="2">
        <v>0.96</v>
      </c>
      <c r="AAS23" s="2">
        <v>1.07</v>
      </c>
      <c r="AAT23" s="2">
        <v>0.66</v>
      </c>
      <c r="AAU23" s="2">
        <v>0.64</v>
      </c>
      <c r="AAV23" s="2">
        <v>0.68</v>
      </c>
      <c r="AAW23" s="2">
        <v>1.1000000000000001</v>
      </c>
      <c r="AAX23" s="2">
        <v>0.93</v>
      </c>
      <c r="AAY23" s="2">
        <v>0.75</v>
      </c>
      <c r="AAZ23" s="2">
        <v>0.72</v>
      </c>
      <c r="ABA23" s="2">
        <v>0.84</v>
      </c>
      <c r="ABC23" s="68">
        <f t="shared" si="0"/>
        <v>725</v>
      </c>
      <c r="ABD23" s="27" t="s">
        <v>443</v>
      </c>
    </row>
    <row r="24" spans="1:732" ht="18">
      <c r="A24" s="2" t="s">
        <v>444</v>
      </c>
      <c r="B24" s="2">
        <v>0.34</v>
      </c>
      <c r="C24" s="2">
        <v>0.67149999999999999</v>
      </c>
      <c r="D24" s="2">
        <v>0.66</v>
      </c>
      <c r="E24" s="2">
        <v>0.377</v>
      </c>
      <c r="F24" s="2">
        <v>0.34450000000000003</v>
      </c>
      <c r="G24" s="2">
        <v>0.39900000000000002</v>
      </c>
      <c r="H24" s="2">
        <v>0.375</v>
      </c>
      <c r="I24" s="2">
        <v>0.35899999999999999</v>
      </c>
      <c r="J24" s="2">
        <v>0.371</v>
      </c>
      <c r="K24" s="2">
        <v>0.38</v>
      </c>
      <c r="L24" s="2">
        <v>0.34399999999999997</v>
      </c>
      <c r="M24" s="2">
        <v>0.38400000000000001</v>
      </c>
      <c r="N24" s="2">
        <v>0.38700000000000001</v>
      </c>
      <c r="O24" s="2">
        <v>0.36699999999999999</v>
      </c>
      <c r="P24" s="2">
        <v>0.36099999999999999</v>
      </c>
      <c r="Q24" s="2">
        <v>0.76900000000000002</v>
      </c>
      <c r="R24" s="2">
        <v>0.79500000000000004</v>
      </c>
      <c r="S24" s="2">
        <v>0.81100000000000005</v>
      </c>
      <c r="T24" s="2">
        <v>0.37</v>
      </c>
      <c r="U24" s="2">
        <v>0.37</v>
      </c>
      <c r="V24" s="2">
        <v>0.35</v>
      </c>
      <c r="W24" s="2">
        <v>0.35</v>
      </c>
      <c r="X24" s="2">
        <v>0.26</v>
      </c>
      <c r="Y24" s="2">
        <v>0.78</v>
      </c>
      <c r="Z24" s="2">
        <v>0.83</v>
      </c>
      <c r="AA24" s="2">
        <v>0.73</v>
      </c>
      <c r="AB24" s="2">
        <v>0.15</v>
      </c>
      <c r="AC24" s="2">
        <v>2.2499999999999999E-2</v>
      </c>
      <c r="AD24" s="2">
        <v>1.4999999999999999E-2</v>
      </c>
      <c r="AE24" s="2">
        <v>1.0999999999999999</v>
      </c>
      <c r="AF24" s="2">
        <v>0.04</v>
      </c>
      <c r="AG24" s="2">
        <v>0.1</v>
      </c>
      <c r="AH24" s="2">
        <v>7.0000000000000007E-2</v>
      </c>
      <c r="AI24" s="2">
        <v>0.04</v>
      </c>
      <c r="AJ24" s="2">
        <v>0.06</v>
      </c>
      <c r="AK24" s="2">
        <v>7.0000000000000007E-2</v>
      </c>
      <c r="AL24" s="2">
        <v>0.1</v>
      </c>
      <c r="AM24" s="2">
        <v>0.1</v>
      </c>
      <c r="AN24" s="2">
        <v>0.1</v>
      </c>
      <c r="AO24" s="2">
        <v>7.0000000000000007E-2</v>
      </c>
      <c r="AP24" s="2">
        <v>0.05</v>
      </c>
      <c r="AQ24" s="2">
        <v>0.22</v>
      </c>
      <c r="AR24" s="2">
        <v>0.16</v>
      </c>
      <c r="AS24" s="2">
        <v>0.15</v>
      </c>
      <c r="AT24" s="2">
        <v>0.04</v>
      </c>
      <c r="AU24" s="2">
        <v>3.5000000000000003E-2</v>
      </c>
      <c r="AV24" s="2">
        <v>0.02</v>
      </c>
      <c r="AW24" s="2">
        <v>0.03</v>
      </c>
      <c r="AX24" s="2">
        <v>0.21</v>
      </c>
      <c r="AY24" s="2">
        <v>0.05</v>
      </c>
      <c r="AZ24" s="2">
        <v>0.17</v>
      </c>
      <c r="BA24" s="2">
        <v>0.18</v>
      </c>
      <c r="BB24" s="2">
        <v>0.03</v>
      </c>
      <c r="BC24" s="2">
        <v>5.5E-2</v>
      </c>
      <c r="BD24" s="2">
        <v>0.77</v>
      </c>
      <c r="BE24" s="2">
        <v>0.04</v>
      </c>
      <c r="BF24" s="2">
        <v>0.04</v>
      </c>
      <c r="BG24" s="2">
        <v>0.04</v>
      </c>
      <c r="BH24" s="2">
        <v>0.78</v>
      </c>
      <c r="BI24" s="2">
        <v>0.62</v>
      </c>
      <c r="BJ24" s="2">
        <v>0.86</v>
      </c>
      <c r="BK24" s="2">
        <v>0.83</v>
      </c>
      <c r="BL24" s="2">
        <v>0.52</v>
      </c>
      <c r="BM24" s="2">
        <v>0.05</v>
      </c>
      <c r="BN24" s="2">
        <v>0.05</v>
      </c>
      <c r="BO24" s="2">
        <v>0.1</v>
      </c>
      <c r="BP24" s="2">
        <v>0.11</v>
      </c>
      <c r="BQ24" s="2">
        <v>0.47</v>
      </c>
      <c r="BR24" s="2">
        <v>0.18</v>
      </c>
      <c r="BS24" s="2">
        <v>0.05</v>
      </c>
      <c r="BT24" s="2">
        <v>0.04</v>
      </c>
      <c r="BU24" s="2">
        <v>0.06</v>
      </c>
      <c r="BV24" s="2">
        <v>0.05</v>
      </c>
      <c r="BW24" s="2">
        <v>0.56999999999999995</v>
      </c>
      <c r="BX24" s="2">
        <v>0.04</v>
      </c>
      <c r="BY24" s="2">
        <v>0.02</v>
      </c>
      <c r="BZ24" s="2">
        <v>0.03</v>
      </c>
      <c r="CA24" s="2">
        <v>0.04</v>
      </c>
      <c r="CB24" s="2">
        <v>1.4999999999999999E-2</v>
      </c>
      <c r="CC24" s="2">
        <v>0.05</v>
      </c>
      <c r="CD24" s="2">
        <v>0.1</v>
      </c>
      <c r="CE24" s="2">
        <v>1.36</v>
      </c>
      <c r="CF24" s="2">
        <v>1.86</v>
      </c>
      <c r="CG24" s="2">
        <v>0.04</v>
      </c>
      <c r="CH24" s="2">
        <v>1.33</v>
      </c>
      <c r="CI24" s="2">
        <v>1.57</v>
      </c>
      <c r="CJ24" s="2">
        <v>0.12</v>
      </c>
      <c r="CK24" s="2">
        <v>0.23</v>
      </c>
      <c r="CL24" s="2">
        <v>0.25</v>
      </c>
      <c r="CM24" s="2">
        <v>0.17</v>
      </c>
      <c r="CN24" s="2">
        <v>0.01</v>
      </c>
      <c r="CO24" s="2">
        <v>0.05</v>
      </c>
      <c r="CP24" s="2">
        <v>0.11</v>
      </c>
      <c r="CQ24" s="2">
        <v>0.04</v>
      </c>
      <c r="CR24" s="2">
        <v>7.0000000000000007E-2</v>
      </c>
      <c r="CS24" s="2">
        <v>7.0000000000000007E-2</v>
      </c>
      <c r="CT24" s="2">
        <v>7.0000000000000007E-2</v>
      </c>
      <c r="CU24" s="2">
        <v>1.3</v>
      </c>
      <c r="CV24" s="2">
        <v>0.35</v>
      </c>
      <c r="CW24" s="2">
        <v>2.2400000000000002</v>
      </c>
      <c r="CX24" s="2">
        <v>2.2999999999999998</v>
      </c>
      <c r="CY24" s="2">
        <v>0.06</v>
      </c>
      <c r="CZ24" s="2">
        <v>0.1</v>
      </c>
      <c r="DA24" s="2">
        <v>0.53</v>
      </c>
      <c r="DB24" s="2">
        <v>1.88</v>
      </c>
      <c r="DC24" s="2">
        <v>0.79</v>
      </c>
      <c r="DD24" s="2">
        <v>0.42</v>
      </c>
      <c r="DE24" s="2">
        <v>0.25</v>
      </c>
      <c r="DF24" s="2">
        <v>0.86</v>
      </c>
      <c r="DG24" s="2">
        <v>0.85</v>
      </c>
      <c r="DH24" s="2">
        <v>0.82</v>
      </c>
      <c r="DI24" s="2">
        <v>0.87</v>
      </c>
      <c r="DJ24" s="2">
        <v>0.86</v>
      </c>
      <c r="DK24" s="2">
        <v>0.87</v>
      </c>
      <c r="DL24" s="2">
        <v>0.77</v>
      </c>
      <c r="DM24" s="2">
        <v>0.84</v>
      </c>
      <c r="DN24" s="2">
        <v>0.86</v>
      </c>
      <c r="DO24" s="2">
        <v>0.85</v>
      </c>
      <c r="DP24" s="2">
        <v>0.87</v>
      </c>
      <c r="DQ24" s="2">
        <v>0.86</v>
      </c>
      <c r="DR24" s="2">
        <v>0.87</v>
      </c>
      <c r="DS24" s="2">
        <v>1.1100000000000001</v>
      </c>
      <c r="DT24" s="2">
        <v>1.1100000000000001</v>
      </c>
      <c r="DU24" s="2">
        <v>0.66</v>
      </c>
      <c r="DV24" s="2">
        <v>0.76</v>
      </c>
      <c r="DW24" s="2">
        <v>0.86</v>
      </c>
      <c r="DX24" s="2">
        <v>0.81</v>
      </c>
      <c r="DY24" s="2">
        <v>0.73</v>
      </c>
      <c r="DZ24" s="2">
        <v>0.71</v>
      </c>
      <c r="EA24" s="2">
        <v>0.74</v>
      </c>
      <c r="EB24" s="2">
        <v>0.74</v>
      </c>
      <c r="EC24" s="2">
        <v>0.16</v>
      </c>
      <c r="ED24" s="2">
        <v>0.54</v>
      </c>
      <c r="EE24" s="2">
        <v>0.9</v>
      </c>
      <c r="EF24" s="2">
        <v>0.89</v>
      </c>
      <c r="EG24" s="2">
        <v>0.81</v>
      </c>
      <c r="EH24" s="2">
        <v>0.89</v>
      </c>
      <c r="EI24" s="2">
        <v>0.9</v>
      </c>
      <c r="EJ24" s="2">
        <v>0.88</v>
      </c>
      <c r="EK24" s="2">
        <v>0.89</v>
      </c>
      <c r="EL24" s="2">
        <v>1.1299999999999999</v>
      </c>
      <c r="EM24" s="2">
        <v>0.57999999999999996</v>
      </c>
      <c r="EN24" s="2">
        <v>0.79</v>
      </c>
      <c r="EO24" s="2">
        <v>0.77</v>
      </c>
      <c r="EP24" s="2">
        <v>0.76</v>
      </c>
      <c r="EQ24" s="2">
        <v>0.44</v>
      </c>
      <c r="ER24" s="2">
        <v>0.85</v>
      </c>
      <c r="ES24" s="2">
        <v>0.88</v>
      </c>
      <c r="ET24" s="2">
        <v>7.0000000000000007E-2</v>
      </c>
      <c r="EU24" s="2">
        <v>0.03</v>
      </c>
      <c r="EV24" s="2">
        <v>0.03</v>
      </c>
      <c r="EW24" s="2">
        <v>1.4</v>
      </c>
      <c r="EX24" s="2">
        <v>1.61</v>
      </c>
      <c r="EY24" s="2">
        <v>1.4</v>
      </c>
      <c r="EZ24" s="2">
        <v>0.06</v>
      </c>
      <c r="FA24" s="2">
        <v>7.0000000000000007E-2</v>
      </c>
      <c r="FB24" s="2">
        <v>0.08</v>
      </c>
      <c r="FC24" s="2">
        <v>0.86</v>
      </c>
      <c r="FD24" s="2">
        <v>0.05</v>
      </c>
      <c r="FE24" s="2">
        <v>0.05</v>
      </c>
      <c r="FF24" s="2">
        <v>0</v>
      </c>
      <c r="FG24" s="2">
        <v>0.03</v>
      </c>
      <c r="FH24" s="2">
        <v>0.02</v>
      </c>
      <c r="FI24" s="2">
        <v>0.88</v>
      </c>
      <c r="FJ24" s="2">
        <v>0.28000000000000003</v>
      </c>
      <c r="FK24" s="2">
        <v>0.02</v>
      </c>
      <c r="FL24" s="2">
        <v>1.37</v>
      </c>
      <c r="FM24" s="2">
        <v>0.1</v>
      </c>
      <c r="FN24" s="2">
        <v>0.01</v>
      </c>
      <c r="FO24" s="2">
        <v>0.04</v>
      </c>
      <c r="FP24" s="2">
        <v>0.04</v>
      </c>
      <c r="FQ24" s="2">
        <v>0.02</v>
      </c>
      <c r="FR24" s="2">
        <v>1.36</v>
      </c>
      <c r="FS24" s="2">
        <v>0.18</v>
      </c>
      <c r="FT24" s="2">
        <v>0.04</v>
      </c>
      <c r="FU24" s="2">
        <v>0.02</v>
      </c>
      <c r="FV24" s="2">
        <v>7.0000000000000007E-2</v>
      </c>
      <c r="FW24" s="2">
        <v>0.71</v>
      </c>
      <c r="FX24" s="2">
        <v>7.0000000000000007E-2</v>
      </c>
      <c r="FY24" s="2">
        <v>1.32</v>
      </c>
      <c r="FZ24" s="2">
        <v>0.8</v>
      </c>
      <c r="GA24" s="2">
        <v>1.31</v>
      </c>
      <c r="GB24" s="2">
        <v>0.8</v>
      </c>
      <c r="GC24" s="2">
        <v>1.07</v>
      </c>
      <c r="GD24" s="2">
        <v>0.78</v>
      </c>
      <c r="GE24" s="2">
        <v>0.79</v>
      </c>
      <c r="GF24" s="2">
        <v>0.06</v>
      </c>
      <c r="GG24" s="2">
        <v>0.73</v>
      </c>
      <c r="GH24" s="2">
        <v>0.72</v>
      </c>
      <c r="GI24" s="2">
        <v>0.74</v>
      </c>
      <c r="GJ24" s="2">
        <v>0.93</v>
      </c>
      <c r="GK24" s="2">
        <v>0.66</v>
      </c>
      <c r="GL24" s="2">
        <v>0.7</v>
      </c>
      <c r="GM24" s="2">
        <v>0.67</v>
      </c>
      <c r="GN24" s="2">
        <v>0.44</v>
      </c>
      <c r="GO24" s="2">
        <v>0.76</v>
      </c>
      <c r="GP24" s="2">
        <v>0.73</v>
      </c>
      <c r="GQ24" s="2">
        <v>0.04</v>
      </c>
      <c r="GR24" s="2">
        <v>0.09</v>
      </c>
      <c r="GS24">
        <v>0.91</v>
      </c>
      <c r="GT24">
        <v>0.71</v>
      </c>
      <c r="GU24" s="2">
        <v>0.53</v>
      </c>
      <c r="GV24" s="2">
        <v>0.69</v>
      </c>
      <c r="GW24" s="2">
        <v>0.56000000000000005</v>
      </c>
      <c r="GX24" s="2">
        <v>0.35</v>
      </c>
      <c r="GY24" s="2">
        <v>0.16</v>
      </c>
      <c r="GZ24" s="2">
        <v>0.82</v>
      </c>
      <c r="HA24" s="2">
        <v>0.33</v>
      </c>
      <c r="HB24" s="2">
        <v>0.47</v>
      </c>
      <c r="HC24" s="2">
        <v>0.56000000000000005</v>
      </c>
      <c r="HD24" s="2">
        <v>0.06</v>
      </c>
      <c r="HE24" s="2">
        <v>0.19</v>
      </c>
      <c r="HF24" s="2">
        <v>0.59</v>
      </c>
      <c r="HG24" s="2">
        <v>0.62</v>
      </c>
      <c r="HH24" s="2">
        <v>0.74</v>
      </c>
      <c r="HI24" s="2">
        <v>0.62</v>
      </c>
      <c r="HJ24" s="2">
        <v>0.59</v>
      </c>
      <c r="HK24" s="2">
        <v>0.75</v>
      </c>
      <c r="HL24" s="2">
        <v>1.24</v>
      </c>
      <c r="HM24" s="2">
        <v>0.46</v>
      </c>
      <c r="HN24" s="2">
        <v>0.55000000000000004</v>
      </c>
      <c r="HO24" s="2">
        <v>0.65</v>
      </c>
      <c r="HP24" s="2">
        <v>0.45</v>
      </c>
      <c r="HQ24" s="2">
        <v>0.62</v>
      </c>
      <c r="HR24" s="2">
        <v>0.67</v>
      </c>
      <c r="HS24" s="2">
        <v>9.0000010000000005E-2</v>
      </c>
      <c r="HT24" s="2">
        <v>0.63</v>
      </c>
      <c r="HU24" s="2">
        <v>0.63</v>
      </c>
      <c r="HV24" s="2">
        <v>0.02</v>
      </c>
      <c r="HW24" s="2">
        <v>0.04</v>
      </c>
      <c r="HX24" s="2">
        <v>0.48</v>
      </c>
      <c r="HY24" s="2">
        <v>0.6</v>
      </c>
      <c r="HZ24" s="2">
        <v>0.43</v>
      </c>
      <c r="IA24" s="2">
        <v>0.42</v>
      </c>
      <c r="IB24" s="2">
        <v>0.21</v>
      </c>
      <c r="IC24" s="2">
        <v>0.08</v>
      </c>
      <c r="ID24" s="2">
        <v>9.0000010000000005E-2</v>
      </c>
      <c r="IE24" s="2">
        <v>0.19</v>
      </c>
      <c r="IF24" s="2">
        <v>0.48</v>
      </c>
      <c r="IG24" s="2">
        <v>0.37</v>
      </c>
      <c r="IH24" s="2">
        <v>0.73</v>
      </c>
      <c r="II24" s="2">
        <v>0.37</v>
      </c>
      <c r="IJ24" s="2">
        <v>0.16</v>
      </c>
      <c r="IK24" s="2">
        <v>0.19</v>
      </c>
      <c r="IL24" s="2">
        <v>0.35</v>
      </c>
      <c r="IM24" s="2">
        <v>0.53</v>
      </c>
      <c r="IN24" s="2">
        <v>0.47</v>
      </c>
      <c r="IO24" s="2">
        <v>0.72</v>
      </c>
      <c r="IP24" s="2">
        <v>0.71</v>
      </c>
      <c r="IQ24" s="2">
        <v>0.16</v>
      </c>
      <c r="IR24" s="2">
        <v>0.15</v>
      </c>
      <c r="IS24" s="2"/>
      <c r="IT24" s="2">
        <v>0.67</v>
      </c>
      <c r="IU24" s="2">
        <v>0.62</v>
      </c>
      <c r="IV24" s="2">
        <v>0.34</v>
      </c>
      <c r="IW24" s="2">
        <v>0.44</v>
      </c>
      <c r="IX24" s="2">
        <v>0.13</v>
      </c>
      <c r="IY24" s="2">
        <v>0.09</v>
      </c>
      <c r="IZ24" s="2">
        <v>0.09</v>
      </c>
      <c r="JA24" s="2">
        <v>0.09</v>
      </c>
      <c r="JB24" s="2">
        <v>0.13</v>
      </c>
      <c r="JC24" s="2">
        <v>0.11</v>
      </c>
      <c r="JD24" s="2">
        <v>0.11</v>
      </c>
      <c r="JE24" s="2">
        <v>0.1</v>
      </c>
      <c r="JF24" s="2">
        <v>0.12</v>
      </c>
      <c r="JG24" s="2">
        <v>0.76</v>
      </c>
      <c r="JH24" s="2">
        <v>0.82</v>
      </c>
      <c r="JI24" s="2">
        <v>0.1</v>
      </c>
      <c r="JJ24" s="2">
        <v>0.15</v>
      </c>
      <c r="JK24" s="2">
        <v>0.09</v>
      </c>
      <c r="JL24" s="2">
        <v>0.22</v>
      </c>
      <c r="JM24" s="2">
        <v>0.36</v>
      </c>
      <c r="JN24" s="2">
        <v>1.2</v>
      </c>
      <c r="JO24" s="2">
        <v>0.11</v>
      </c>
      <c r="JP24" s="2">
        <v>0.1</v>
      </c>
      <c r="JQ24" s="2">
        <v>0.47</v>
      </c>
      <c r="JR24" s="2">
        <v>0.24</v>
      </c>
      <c r="JS24" s="2">
        <v>0.08</v>
      </c>
      <c r="JT24" s="2">
        <v>0.09</v>
      </c>
      <c r="JU24" s="2">
        <v>0.21</v>
      </c>
      <c r="JV24" s="2">
        <v>0.48</v>
      </c>
      <c r="JW24" s="2">
        <v>0.22</v>
      </c>
      <c r="JX24" s="2">
        <v>0.2</v>
      </c>
      <c r="JY24" s="2">
        <v>0.11</v>
      </c>
      <c r="JZ24" s="2">
        <v>0.15</v>
      </c>
      <c r="KA24" s="2">
        <v>0.09</v>
      </c>
      <c r="KB24" s="2">
        <v>0.12</v>
      </c>
      <c r="KC24" s="2">
        <v>0.13</v>
      </c>
      <c r="KD24" s="2">
        <v>0.15</v>
      </c>
      <c r="KE24" s="2">
        <v>0.15</v>
      </c>
      <c r="KF24" s="2">
        <v>0.21</v>
      </c>
      <c r="KG24" s="2">
        <v>0.09</v>
      </c>
      <c r="KH24" s="2">
        <v>0.1</v>
      </c>
      <c r="KI24" s="2">
        <v>0.26</v>
      </c>
      <c r="KJ24" s="2">
        <v>0.23</v>
      </c>
      <c r="KK24" s="2">
        <v>0.24</v>
      </c>
      <c r="KL24" s="2">
        <v>0.09</v>
      </c>
      <c r="KM24" s="2">
        <v>0.35</v>
      </c>
      <c r="KN24" s="2">
        <v>0.25</v>
      </c>
      <c r="KO24" s="2">
        <v>0.22</v>
      </c>
      <c r="KP24" s="2">
        <v>0.12</v>
      </c>
      <c r="KQ24" s="2">
        <v>0.32</v>
      </c>
      <c r="KR24" s="2">
        <v>0.09</v>
      </c>
      <c r="KS24" s="2">
        <v>0.04</v>
      </c>
      <c r="KT24" s="2">
        <v>0.11</v>
      </c>
      <c r="KU24" s="2">
        <v>0.05</v>
      </c>
      <c r="KV24" s="2">
        <v>0.05</v>
      </c>
      <c r="KW24" s="2">
        <v>0.05</v>
      </c>
      <c r="KX24" s="2">
        <v>0.05</v>
      </c>
      <c r="KY24" s="2">
        <v>0.05</v>
      </c>
      <c r="KZ24" s="2">
        <v>0.06</v>
      </c>
      <c r="LA24" s="2">
        <v>0.01</v>
      </c>
      <c r="LB24" s="2">
        <v>0.13</v>
      </c>
      <c r="LC24" s="2">
        <v>7.0000000000000007E-2</v>
      </c>
      <c r="LD24" s="2">
        <v>0.08</v>
      </c>
      <c r="LE24" s="2">
        <v>0.33</v>
      </c>
      <c r="LF24" s="2">
        <v>0.09</v>
      </c>
      <c r="LG24" s="2">
        <v>0.26</v>
      </c>
      <c r="LH24" s="2">
        <v>0.06</v>
      </c>
      <c r="LI24" s="2">
        <v>0.09</v>
      </c>
      <c r="LJ24" s="2">
        <v>0.05</v>
      </c>
      <c r="LK24" s="2">
        <v>0.38</v>
      </c>
      <c r="LL24" s="2">
        <v>0.4</v>
      </c>
      <c r="LM24" s="2">
        <v>0</v>
      </c>
      <c r="LN24" s="2">
        <v>0.06</v>
      </c>
      <c r="LO24" s="2">
        <v>1.1299999999999999</v>
      </c>
      <c r="LP24" s="2">
        <v>0.05</v>
      </c>
      <c r="LQ24" s="2">
        <v>0.61</v>
      </c>
      <c r="LR24" s="2">
        <v>0.08</v>
      </c>
      <c r="LS24" s="2">
        <v>0.57999999999999996</v>
      </c>
      <c r="LT24" s="2">
        <v>1.27</v>
      </c>
      <c r="LU24" s="2">
        <v>0.08</v>
      </c>
      <c r="LV24" s="2">
        <v>0.08</v>
      </c>
      <c r="LW24" s="2">
        <v>7.0000000000000007E-2</v>
      </c>
      <c r="LX24" s="2">
        <v>0.1</v>
      </c>
      <c r="LY24" s="2">
        <v>0.46</v>
      </c>
      <c r="LZ24" s="2">
        <v>0.57999999999999996</v>
      </c>
      <c r="MA24" s="2">
        <v>0.1</v>
      </c>
      <c r="MB24" s="2">
        <v>0.27</v>
      </c>
      <c r="MC24" s="2">
        <v>0.19</v>
      </c>
      <c r="MD24" s="2">
        <v>0.17</v>
      </c>
      <c r="ME24" s="2">
        <v>0.28000000000000003</v>
      </c>
      <c r="MF24" s="2">
        <v>0.3</v>
      </c>
      <c r="MG24" s="2">
        <v>0.08</v>
      </c>
      <c r="MH24" s="2">
        <v>0.92</v>
      </c>
      <c r="MI24" s="2">
        <v>0.09</v>
      </c>
      <c r="MJ24" s="2">
        <v>0.09</v>
      </c>
      <c r="MK24" s="2">
        <v>0.31</v>
      </c>
      <c r="ML24" s="2">
        <v>0.31</v>
      </c>
      <c r="MM24" s="2">
        <v>0.08</v>
      </c>
      <c r="MN24" s="2">
        <v>0.86</v>
      </c>
      <c r="MO24" s="2">
        <v>0.51</v>
      </c>
      <c r="MP24" s="2">
        <v>0</v>
      </c>
      <c r="MQ24" s="2">
        <v>0.08</v>
      </c>
      <c r="MR24" s="2">
        <v>0.14000000000000001</v>
      </c>
      <c r="MS24" s="2">
        <v>0.21</v>
      </c>
      <c r="MT24" s="2">
        <v>0.61</v>
      </c>
      <c r="MU24" s="2">
        <v>0.24</v>
      </c>
      <c r="MV24" s="2">
        <v>0.08</v>
      </c>
      <c r="MW24" s="2">
        <v>0.2</v>
      </c>
      <c r="MX24" s="2">
        <v>0.35</v>
      </c>
      <c r="MY24" s="2">
        <v>0.08</v>
      </c>
      <c r="MZ24" s="2">
        <v>0.68</v>
      </c>
      <c r="NA24" s="2">
        <v>0.59</v>
      </c>
      <c r="NB24" s="2">
        <v>0.06</v>
      </c>
      <c r="NC24" s="2">
        <v>0.06</v>
      </c>
      <c r="ND24" s="2">
        <v>0.32</v>
      </c>
      <c r="NE24" s="2">
        <v>0.48</v>
      </c>
      <c r="NF24" s="2">
        <v>0.6</v>
      </c>
      <c r="NG24" s="2">
        <v>0.63</v>
      </c>
      <c r="NH24" s="2">
        <v>0.5</v>
      </c>
      <c r="NI24" s="2">
        <v>0.08</v>
      </c>
      <c r="NJ24" s="2">
        <v>0</v>
      </c>
      <c r="NK24" s="2">
        <v>0.05</v>
      </c>
      <c r="NL24" s="2">
        <v>0.05</v>
      </c>
      <c r="NM24" s="2">
        <v>0.74</v>
      </c>
      <c r="NN24" s="2">
        <v>0.15</v>
      </c>
      <c r="NO24" s="2">
        <v>0.15</v>
      </c>
      <c r="NP24" s="2">
        <v>0.18</v>
      </c>
      <c r="NQ24" s="2">
        <v>0.73</v>
      </c>
      <c r="NR24" s="2">
        <v>0.06</v>
      </c>
      <c r="NS24" s="2">
        <v>0.06</v>
      </c>
      <c r="NT24" s="2">
        <v>0.61</v>
      </c>
      <c r="NU24" s="2">
        <v>0.05</v>
      </c>
      <c r="NV24" s="2">
        <v>0.04</v>
      </c>
      <c r="NW24" s="2">
        <v>0.02</v>
      </c>
      <c r="NX24" s="2">
        <v>0.03</v>
      </c>
      <c r="NY24" s="2">
        <v>0.04</v>
      </c>
      <c r="NZ24" s="2">
        <v>0.75</v>
      </c>
      <c r="OA24" s="2">
        <v>0</v>
      </c>
      <c r="OB24" s="2">
        <v>0.37</v>
      </c>
      <c r="OC24" s="2">
        <v>0.01</v>
      </c>
      <c r="OD24" s="2"/>
      <c r="OE24" s="2">
        <v>0.02</v>
      </c>
      <c r="OF24" s="2">
        <v>0.2</v>
      </c>
      <c r="OG24" s="2">
        <v>0.78</v>
      </c>
      <c r="OH24" s="2">
        <v>0.01</v>
      </c>
      <c r="OI24" s="2">
        <v>0.73</v>
      </c>
      <c r="OJ24" s="2">
        <v>0.11</v>
      </c>
      <c r="OK24" s="2">
        <v>0.14000000000000001</v>
      </c>
      <c r="OL24" s="2">
        <v>0.69</v>
      </c>
      <c r="OM24" s="2">
        <v>0</v>
      </c>
      <c r="ON24" s="2">
        <v>0.01</v>
      </c>
      <c r="OO24" s="2">
        <v>0</v>
      </c>
      <c r="OP24" s="2">
        <v>0.04</v>
      </c>
      <c r="OQ24" s="2">
        <v>0.22</v>
      </c>
      <c r="OR24" s="2">
        <v>7.0000000000000007E-2</v>
      </c>
      <c r="OS24" s="2">
        <v>9.0000010000000005E-2</v>
      </c>
      <c r="OT24" s="2">
        <v>0.66</v>
      </c>
      <c r="OU24" s="2">
        <v>0.21</v>
      </c>
      <c r="OV24" s="2">
        <v>0.33</v>
      </c>
      <c r="OW24" s="2">
        <v>0.06</v>
      </c>
      <c r="OX24" s="2">
        <v>0.4</v>
      </c>
      <c r="OY24" s="2">
        <v>0.12</v>
      </c>
      <c r="OZ24" s="2">
        <v>0.18</v>
      </c>
      <c r="PA24" s="2">
        <v>0.12</v>
      </c>
      <c r="PB24" s="2">
        <v>0.09</v>
      </c>
      <c r="PC24" s="2">
        <v>0.1</v>
      </c>
      <c r="PD24" s="2">
        <v>0.1</v>
      </c>
      <c r="PE24" s="2">
        <v>0.1</v>
      </c>
      <c r="PF24" s="2">
        <v>0.06</v>
      </c>
      <c r="PG24" s="2">
        <v>0.59</v>
      </c>
      <c r="PH24" s="2">
        <v>0.56000000000000005</v>
      </c>
      <c r="PI24" s="2">
        <v>0.02</v>
      </c>
      <c r="PJ24" s="2">
        <v>0.05</v>
      </c>
      <c r="PK24" s="2">
        <v>0.46</v>
      </c>
      <c r="PL24" s="2"/>
      <c r="PM24" s="2">
        <v>0.71</v>
      </c>
      <c r="PN24" s="2">
        <v>0.45</v>
      </c>
      <c r="PO24" s="2">
        <v>0.01</v>
      </c>
      <c r="PP24" s="2">
        <v>0.31</v>
      </c>
      <c r="PQ24" s="2">
        <v>0.54</v>
      </c>
      <c r="PR24" s="2">
        <v>0.59</v>
      </c>
      <c r="PS24" s="2">
        <v>0.75</v>
      </c>
      <c r="PT24" s="2">
        <v>0.03</v>
      </c>
      <c r="PU24" s="2">
        <v>0.59</v>
      </c>
      <c r="PV24" s="2">
        <v>0.25</v>
      </c>
      <c r="PW24" s="2">
        <v>0.11</v>
      </c>
      <c r="PX24" s="2">
        <v>0.38</v>
      </c>
      <c r="PY24" s="2">
        <v>0.12</v>
      </c>
      <c r="PZ24" s="2">
        <v>0.64</v>
      </c>
      <c r="QA24" s="2">
        <v>0.7</v>
      </c>
      <c r="QB24" s="2">
        <v>0.28999999999999998</v>
      </c>
      <c r="QC24" s="2">
        <v>0.02</v>
      </c>
      <c r="QD24" s="2">
        <v>0.01</v>
      </c>
      <c r="QE24" s="2">
        <v>0.63</v>
      </c>
      <c r="QF24" s="2">
        <v>0.55000000000000004</v>
      </c>
      <c r="QG24" s="2">
        <v>0.02</v>
      </c>
      <c r="QH24" s="2">
        <v>0.28000000000000003</v>
      </c>
      <c r="QI24" s="2">
        <v>0.87</v>
      </c>
      <c r="QJ24" s="2">
        <v>0.48</v>
      </c>
      <c r="QK24" s="2">
        <v>0.4</v>
      </c>
      <c r="QL24" s="2">
        <v>0.42</v>
      </c>
      <c r="QM24" s="2">
        <v>0.01</v>
      </c>
      <c r="QN24" s="2">
        <v>0.03</v>
      </c>
      <c r="QO24" s="2"/>
      <c r="QP24" s="2">
        <v>0.93</v>
      </c>
      <c r="QQ24" s="2">
        <v>0.1</v>
      </c>
      <c r="QR24" s="2">
        <v>0.09</v>
      </c>
      <c r="QS24" s="2">
        <v>0.01</v>
      </c>
      <c r="QT24" s="2">
        <v>0.1</v>
      </c>
      <c r="QU24" s="2">
        <v>0.1</v>
      </c>
      <c r="QV24" s="2">
        <v>0.46</v>
      </c>
      <c r="QW24" s="2">
        <v>0.09</v>
      </c>
      <c r="QX24" s="2">
        <v>0.5</v>
      </c>
      <c r="QY24" s="2">
        <v>0.46</v>
      </c>
      <c r="QZ24" s="2">
        <v>0.03</v>
      </c>
      <c r="RA24" s="2">
        <v>0.47</v>
      </c>
      <c r="RB24" s="2">
        <v>0.54</v>
      </c>
      <c r="RC24" s="2">
        <v>0.31</v>
      </c>
      <c r="RD24" s="2">
        <v>0.31</v>
      </c>
      <c r="RE24" s="2">
        <v>0.31</v>
      </c>
      <c r="RF24" s="2">
        <v>0.6</v>
      </c>
      <c r="RG24" s="2">
        <v>0.74</v>
      </c>
      <c r="RH24" s="2">
        <v>0.75</v>
      </c>
      <c r="RI24" s="2">
        <v>0.25</v>
      </c>
      <c r="RJ24" s="2">
        <v>0.38</v>
      </c>
      <c r="RK24" s="2">
        <v>0.4</v>
      </c>
      <c r="RL24" s="2">
        <v>0.85</v>
      </c>
      <c r="RM24" s="2">
        <v>0.05</v>
      </c>
      <c r="RN24" s="2">
        <v>0.03</v>
      </c>
      <c r="RO24" s="2">
        <v>0.02</v>
      </c>
      <c r="RP24" s="2">
        <v>0.03</v>
      </c>
      <c r="RQ24" s="2">
        <v>0.02</v>
      </c>
      <c r="RR24" s="2">
        <v>0.3</v>
      </c>
      <c r="RS24" s="2">
        <v>0.01</v>
      </c>
      <c r="RT24" s="2"/>
      <c r="RU24" s="2"/>
      <c r="RV24" s="2">
        <v>0.39</v>
      </c>
      <c r="RW24" s="2">
        <v>0.41</v>
      </c>
      <c r="RX24" s="2">
        <v>0.5</v>
      </c>
      <c r="RY24" s="2">
        <v>0.52</v>
      </c>
      <c r="RZ24" s="2">
        <v>0.04</v>
      </c>
      <c r="SA24" s="2">
        <v>0.63</v>
      </c>
      <c r="SB24" s="2">
        <v>1.04</v>
      </c>
      <c r="SC24" s="2">
        <v>0.19</v>
      </c>
      <c r="SD24" s="2">
        <v>0.52</v>
      </c>
      <c r="SE24" s="2">
        <v>0.52</v>
      </c>
      <c r="SF24" s="2">
        <v>0.2</v>
      </c>
      <c r="SG24" s="2">
        <v>0.02</v>
      </c>
      <c r="SH24" s="2">
        <v>0.04</v>
      </c>
      <c r="SI24" s="2">
        <v>0.27</v>
      </c>
      <c r="SJ24" s="2">
        <v>0.21</v>
      </c>
      <c r="SK24" s="2">
        <v>0.24</v>
      </c>
      <c r="SL24" s="2">
        <v>0.27</v>
      </c>
      <c r="SM24" s="2">
        <v>0.27</v>
      </c>
      <c r="SN24" s="2">
        <v>0.24</v>
      </c>
      <c r="SO24" s="2">
        <v>0.27</v>
      </c>
      <c r="SP24" s="2">
        <v>0.23</v>
      </c>
      <c r="SQ24" s="2">
        <v>0.24</v>
      </c>
      <c r="SR24" s="2">
        <v>0.24</v>
      </c>
      <c r="SS24" s="2">
        <v>0.24</v>
      </c>
      <c r="ST24" s="2">
        <v>0.25</v>
      </c>
      <c r="SU24" s="2">
        <v>0.24</v>
      </c>
      <c r="SV24" s="2">
        <v>0.26</v>
      </c>
      <c r="SW24" s="2">
        <v>0.28000000000000003</v>
      </c>
      <c r="SX24" s="2">
        <v>0.24</v>
      </c>
      <c r="SY24" s="2">
        <v>0.28000000000000003</v>
      </c>
      <c r="SZ24" s="2">
        <v>0.28000000000000003</v>
      </c>
      <c r="TA24" s="2">
        <v>1.19</v>
      </c>
      <c r="TB24" s="2">
        <v>1.2</v>
      </c>
      <c r="TC24" s="2">
        <v>1.19</v>
      </c>
      <c r="TD24" s="2">
        <v>1.2</v>
      </c>
      <c r="TE24" s="2">
        <v>1.29</v>
      </c>
      <c r="TF24" s="2">
        <v>1.2</v>
      </c>
      <c r="TG24" s="2">
        <v>1.24</v>
      </c>
      <c r="TH24" s="2">
        <v>1.21</v>
      </c>
      <c r="TI24" s="2">
        <v>1.33</v>
      </c>
      <c r="TJ24" s="2">
        <v>1.19</v>
      </c>
      <c r="TK24" s="2">
        <v>0.5</v>
      </c>
      <c r="TL24" s="2">
        <v>0.25</v>
      </c>
      <c r="TM24" s="2">
        <v>0.27</v>
      </c>
      <c r="TN24" s="2">
        <v>0.28000000000000003</v>
      </c>
      <c r="TO24" s="2">
        <v>0.24</v>
      </c>
      <c r="TP24" s="2">
        <v>0.27</v>
      </c>
      <c r="TQ24" s="2">
        <v>0.24</v>
      </c>
      <c r="TR24" s="2">
        <v>0.28999999999999998</v>
      </c>
      <c r="TS24" s="2">
        <v>0.17</v>
      </c>
      <c r="TT24" s="2">
        <v>0.09</v>
      </c>
      <c r="TU24" s="2">
        <v>0.02</v>
      </c>
      <c r="TV24" s="2">
        <v>0.09</v>
      </c>
      <c r="TW24" s="2">
        <v>7.0000000000000007E-2</v>
      </c>
      <c r="TX24" s="2">
        <v>0.05</v>
      </c>
      <c r="TY24" s="2">
        <v>0.27</v>
      </c>
      <c r="TZ24" s="2">
        <v>0.06</v>
      </c>
      <c r="UA24" s="2">
        <v>1.74</v>
      </c>
      <c r="UB24" s="2">
        <v>0.28000000000000003</v>
      </c>
      <c r="UC24" s="2">
        <v>0.28999999999999998</v>
      </c>
      <c r="UD24" s="2">
        <v>0.12</v>
      </c>
      <c r="UE24" s="2">
        <v>1.25</v>
      </c>
      <c r="UF24" s="2">
        <v>0.13</v>
      </c>
      <c r="UG24" s="2">
        <v>0.26</v>
      </c>
      <c r="UH24" s="2">
        <v>0.28000000000000003</v>
      </c>
      <c r="UI24" s="2">
        <v>1.36</v>
      </c>
      <c r="UJ24" s="2"/>
      <c r="UK24" s="2">
        <v>0.14000000000000001</v>
      </c>
      <c r="UL24" s="2">
        <v>0.14000000000000001</v>
      </c>
      <c r="UM24" s="2"/>
      <c r="UN24" s="2">
        <v>0.65</v>
      </c>
      <c r="UO24" s="2">
        <v>0.06</v>
      </c>
      <c r="UP24" s="2">
        <v>0.64</v>
      </c>
      <c r="UQ24" s="2">
        <v>0.1</v>
      </c>
      <c r="UR24">
        <v>1.27</v>
      </c>
      <c r="US24">
        <v>1.35</v>
      </c>
      <c r="UT24">
        <v>1.38</v>
      </c>
      <c r="UU24">
        <v>1.66</v>
      </c>
      <c r="UV24" s="2">
        <v>0.62</v>
      </c>
      <c r="UX24">
        <v>1.21</v>
      </c>
      <c r="UY24">
        <v>1.24</v>
      </c>
      <c r="UZ24">
        <v>1.2</v>
      </c>
      <c r="VA24" s="2">
        <v>0.25</v>
      </c>
      <c r="VB24" s="2">
        <v>0.26</v>
      </c>
      <c r="VC24" s="2">
        <v>0.27850000000000003</v>
      </c>
      <c r="VD24" s="2">
        <v>0.44</v>
      </c>
      <c r="VE24" s="2">
        <v>0.08</v>
      </c>
      <c r="VF24" s="2">
        <v>0.04</v>
      </c>
      <c r="VG24" s="2">
        <v>0.04</v>
      </c>
      <c r="VH24" s="2">
        <v>7.0000000000000007E-2</v>
      </c>
      <c r="VI24" s="2">
        <v>1.42</v>
      </c>
      <c r="VJ24" s="2">
        <v>0.5</v>
      </c>
      <c r="VK24" s="2">
        <v>0.51</v>
      </c>
      <c r="VL24" s="2">
        <v>0.33</v>
      </c>
      <c r="VM24" s="2">
        <v>0.09</v>
      </c>
      <c r="VN24" s="2">
        <v>0.12</v>
      </c>
      <c r="VO24" s="2">
        <v>0.1</v>
      </c>
      <c r="VP24" s="2">
        <v>0.25</v>
      </c>
      <c r="VQ24" s="2">
        <v>7.0000000000000007E-2</v>
      </c>
      <c r="VR24" s="2">
        <v>0.15</v>
      </c>
      <c r="VS24" s="2">
        <v>0.16</v>
      </c>
      <c r="VT24" s="2">
        <v>0.09</v>
      </c>
      <c r="VU24" s="2">
        <v>7.0000000000000007E-2</v>
      </c>
      <c r="VV24" s="2">
        <v>0.05</v>
      </c>
      <c r="VW24" s="2">
        <v>0.06</v>
      </c>
      <c r="VX24" s="2">
        <v>0.28000000000000003</v>
      </c>
      <c r="VY24" s="2">
        <v>0.23</v>
      </c>
      <c r="VZ24" s="2">
        <v>0.11</v>
      </c>
      <c r="WA24" s="2">
        <v>0.11</v>
      </c>
      <c r="WB24" s="2">
        <v>0.26</v>
      </c>
      <c r="WC24" s="2">
        <v>0.04</v>
      </c>
      <c r="WD24" s="2">
        <v>0.66</v>
      </c>
      <c r="WE24" s="2">
        <v>0.1</v>
      </c>
      <c r="WF24" s="2">
        <v>1.34</v>
      </c>
      <c r="WG24" s="2">
        <v>0.23</v>
      </c>
      <c r="WH24" s="2">
        <v>0.13</v>
      </c>
      <c r="WI24" s="2">
        <v>0.11</v>
      </c>
      <c r="WJ24" s="2">
        <v>0.33</v>
      </c>
      <c r="WK24" s="2">
        <v>0.04</v>
      </c>
      <c r="WL24" s="2">
        <v>0.67</v>
      </c>
      <c r="WM24" s="2">
        <v>0.46</v>
      </c>
      <c r="WN24" s="2">
        <v>0.87</v>
      </c>
      <c r="WO24" s="2">
        <v>0.56999999999999995</v>
      </c>
      <c r="WP24" s="2">
        <v>0.64</v>
      </c>
      <c r="WQ24" s="2">
        <v>0.69</v>
      </c>
      <c r="WR24" s="2">
        <v>0.71</v>
      </c>
      <c r="WS24" s="2">
        <v>0.68</v>
      </c>
      <c r="WT24" s="2">
        <v>0.77</v>
      </c>
      <c r="WU24" s="2">
        <v>0.44</v>
      </c>
      <c r="WV24" s="2">
        <v>0.3</v>
      </c>
      <c r="WW24" s="2">
        <v>0.36</v>
      </c>
      <c r="WX24" s="2">
        <v>0.56000000000000005</v>
      </c>
      <c r="WY24" s="2">
        <v>0.61</v>
      </c>
      <c r="WZ24" s="2">
        <v>0.47</v>
      </c>
      <c r="XA24" s="2">
        <v>0.69</v>
      </c>
      <c r="XB24" s="2">
        <v>0.32</v>
      </c>
      <c r="XC24" s="2">
        <v>0.75</v>
      </c>
      <c r="XD24" s="2">
        <v>0.53</v>
      </c>
      <c r="XE24" s="2">
        <v>0.55000000000000004</v>
      </c>
      <c r="XF24" s="2">
        <v>0.55000000000000004</v>
      </c>
      <c r="XG24" s="2">
        <v>0.99</v>
      </c>
      <c r="XH24" s="2">
        <v>0.1</v>
      </c>
      <c r="XI24" s="2">
        <v>1.51</v>
      </c>
      <c r="XJ24" s="2">
        <v>1.51</v>
      </c>
      <c r="XK24" s="2">
        <v>0.04</v>
      </c>
      <c r="XL24" s="2">
        <v>1.06</v>
      </c>
      <c r="XM24" s="2">
        <v>1.78</v>
      </c>
      <c r="XN24" s="2">
        <v>1.62</v>
      </c>
      <c r="XO24" s="2">
        <v>0.28000000000000003</v>
      </c>
      <c r="XP24" s="2">
        <v>0.54</v>
      </c>
      <c r="XQ24" s="2">
        <v>0.17</v>
      </c>
      <c r="XR24" s="2">
        <v>0.62</v>
      </c>
      <c r="XS24" s="2">
        <v>0.39</v>
      </c>
      <c r="XT24" s="2">
        <v>0.5</v>
      </c>
      <c r="XU24" s="2">
        <v>0.84</v>
      </c>
      <c r="XV24" s="2">
        <v>0.97</v>
      </c>
      <c r="XW24" s="2">
        <v>1.55</v>
      </c>
      <c r="XX24" s="2">
        <v>1.36</v>
      </c>
      <c r="XY24" s="2">
        <v>0.46</v>
      </c>
      <c r="XZ24" s="2">
        <v>0.92</v>
      </c>
      <c r="YA24" s="2">
        <v>1.88</v>
      </c>
      <c r="YB24" s="2">
        <v>0.01</v>
      </c>
      <c r="YC24" s="2">
        <v>1.28</v>
      </c>
      <c r="YD24" s="2">
        <v>0.87</v>
      </c>
      <c r="YE24" s="2">
        <v>0.78</v>
      </c>
      <c r="YF24" s="2">
        <v>1.86</v>
      </c>
      <c r="YG24" s="2">
        <v>1.37</v>
      </c>
      <c r="YH24" s="2">
        <v>0.48</v>
      </c>
      <c r="YI24" s="2">
        <v>0.92</v>
      </c>
      <c r="YJ24" s="2">
        <v>1.94</v>
      </c>
      <c r="YK24" s="2">
        <v>0.69</v>
      </c>
      <c r="YL24" s="2">
        <v>0.34</v>
      </c>
      <c r="YM24" s="2">
        <v>0.44</v>
      </c>
      <c r="YN24" s="2">
        <v>0.4</v>
      </c>
      <c r="YO24" s="2">
        <v>0.84</v>
      </c>
      <c r="YP24" s="2">
        <v>0.79</v>
      </c>
      <c r="YQ24" s="2">
        <v>0.59</v>
      </c>
      <c r="YR24" s="2">
        <v>0.4</v>
      </c>
      <c r="YS24" s="2">
        <v>0.32</v>
      </c>
      <c r="YT24" s="2">
        <v>0.56000000000000005</v>
      </c>
      <c r="YU24" s="2">
        <v>1.8</v>
      </c>
      <c r="YV24" s="2">
        <v>0.62</v>
      </c>
      <c r="YW24" s="2">
        <v>1.55</v>
      </c>
      <c r="YX24" s="2">
        <v>0.85</v>
      </c>
      <c r="YY24" s="2">
        <v>1.1499999999999999</v>
      </c>
      <c r="YZ24" s="2">
        <v>0.86</v>
      </c>
      <c r="ZA24" s="2">
        <v>1.75</v>
      </c>
      <c r="ZB24" s="2">
        <v>0.62</v>
      </c>
      <c r="ZC24" s="2">
        <v>0.39</v>
      </c>
      <c r="ZD24" s="2">
        <v>0.41</v>
      </c>
      <c r="ZE24" s="2">
        <v>0.98</v>
      </c>
      <c r="ZF24" s="2">
        <v>0.02</v>
      </c>
      <c r="ZG24" s="2">
        <v>0.03</v>
      </c>
      <c r="ZH24" s="2">
        <v>0.41</v>
      </c>
      <c r="ZI24" s="2">
        <v>1.07</v>
      </c>
      <c r="ZJ24" s="2">
        <v>0.73</v>
      </c>
      <c r="ZK24" s="2">
        <v>0.05</v>
      </c>
      <c r="ZL24" s="2">
        <v>0.41</v>
      </c>
      <c r="ZM24">
        <v>0.7</v>
      </c>
      <c r="ZN24">
        <v>1.27</v>
      </c>
      <c r="ZO24">
        <v>0.96</v>
      </c>
      <c r="ZP24">
        <v>0.95</v>
      </c>
      <c r="ZQ24">
        <v>0.51</v>
      </c>
      <c r="ZR24">
        <v>0.91</v>
      </c>
      <c r="ZS24">
        <v>0.49</v>
      </c>
      <c r="ZT24">
        <v>0.82</v>
      </c>
      <c r="ZU24">
        <v>0.42</v>
      </c>
      <c r="ZV24">
        <v>0.42</v>
      </c>
      <c r="ZW24">
        <v>0.67</v>
      </c>
      <c r="ZX24">
        <v>0.44</v>
      </c>
      <c r="ZY24">
        <v>0.5</v>
      </c>
      <c r="ZZ24">
        <v>0.52</v>
      </c>
      <c r="AAA24">
        <v>0.47</v>
      </c>
      <c r="AAB24">
        <v>0.44</v>
      </c>
      <c r="AAC24">
        <v>0.67</v>
      </c>
      <c r="AAD24">
        <v>0.05</v>
      </c>
      <c r="AAE24">
        <v>0.08</v>
      </c>
      <c r="AAF24" s="2">
        <v>0.56999999999999995</v>
      </c>
      <c r="AAG24" s="2">
        <v>0.43</v>
      </c>
      <c r="AAH24" s="2">
        <v>0.31</v>
      </c>
      <c r="AAI24" s="2">
        <v>0.54</v>
      </c>
      <c r="AAJ24" s="2">
        <v>0.31</v>
      </c>
      <c r="AAK24" s="2">
        <v>0.38</v>
      </c>
      <c r="AAL24" s="2">
        <v>0.34</v>
      </c>
      <c r="AAM24" s="2">
        <v>0.32400000000000001</v>
      </c>
      <c r="AAN24" s="2">
        <v>0.32300000000000001</v>
      </c>
      <c r="AAO24" s="2">
        <v>0.34</v>
      </c>
      <c r="AAP24" s="2">
        <v>0.26100000000000001</v>
      </c>
      <c r="AAQ24" s="2">
        <v>0.48899999999999999</v>
      </c>
      <c r="AAR24" s="2">
        <v>0.28399999999999997</v>
      </c>
      <c r="AAS24" s="2">
        <v>0.48</v>
      </c>
      <c r="AAT24" s="2">
        <v>0.26</v>
      </c>
      <c r="AAU24" s="2">
        <v>0.26</v>
      </c>
      <c r="AAV24" s="2">
        <v>0.26</v>
      </c>
      <c r="AAW24" s="2">
        <v>0.48</v>
      </c>
      <c r="AAX24" s="2">
        <v>0.35</v>
      </c>
      <c r="AAY24" s="2">
        <v>0.38</v>
      </c>
      <c r="AAZ24" s="2">
        <v>0.39</v>
      </c>
      <c r="ABA24" s="2">
        <v>0.39</v>
      </c>
      <c r="ABC24" s="68">
        <f t="shared" si="0"/>
        <v>719</v>
      </c>
      <c r="ABD24" s="27" t="s">
        <v>444</v>
      </c>
    </row>
    <row r="25" spans="1:732">
      <c r="A25" s="19" t="s">
        <v>445</v>
      </c>
      <c r="B25" s="2">
        <f>SUM(B14:B24)</f>
        <v>100.40666666666667</v>
      </c>
      <c r="C25" s="2">
        <f t="shared" ref="C25:BM25" si="1">SUM(C14:C24)</f>
        <v>99.281499999999994</v>
      </c>
      <c r="D25" s="2">
        <f t="shared" si="1"/>
        <v>98.984999999999999</v>
      </c>
      <c r="E25" s="2">
        <f t="shared" si="1"/>
        <v>99.22799999999998</v>
      </c>
      <c r="F25" s="2">
        <f t="shared" si="1"/>
        <v>99.233499999999978</v>
      </c>
      <c r="G25" s="2">
        <f t="shared" si="1"/>
        <v>99.222999999999999</v>
      </c>
      <c r="H25" s="2">
        <f t="shared" si="1"/>
        <v>99.372</v>
      </c>
      <c r="I25" s="2">
        <f t="shared" si="1"/>
        <v>99.364000000000004</v>
      </c>
      <c r="J25" s="2">
        <f t="shared" si="1"/>
        <v>99.296999999999983</v>
      </c>
      <c r="K25" s="2">
        <f t="shared" si="1"/>
        <v>99.382999999999981</v>
      </c>
      <c r="L25" s="2">
        <f t="shared" si="1"/>
        <v>99.315999999999974</v>
      </c>
      <c r="M25" s="2">
        <f t="shared" si="1"/>
        <v>99.117000000000004</v>
      </c>
      <c r="N25" s="2">
        <f t="shared" si="1"/>
        <v>99.247</v>
      </c>
      <c r="O25" s="2">
        <f t="shared" si="1"/>
        <v>98.730999999999995</v>
      </c>
      <c r="P25" s="2">
        <f t="shared" si="1"/>
        <v>99.332000000000008</v>
      </c>
      <c r="Q25" s="2">
        <f t="shared" si="1"/>
        <v>99.307000000000002</v>
      </c>
      <c r="R25" s="2">
        <f t="shared" si="1"/>
        <v>98.755000000000024</v>
      </c>
      <c r="S25" s="2">
        <f t="shared" si="1"/>
        <v>98.983000000000004</v>
      </c>
      <c r="T25" s="2">
        <f t="shared" si="1"/>
        <v>98.998000000000019</v>
      </c>
      <c r="U25" s="2">
        <f t="shared" si="1"/>
        <v>96.77</v>
      </c>
      <c r="V25" s="2">
        <f t="shared" si="1"/>
        <v>96.16</v>
      </c>
      <c r="W25" s="2">
        <f t="shared" si="1"/>
        <v>96.819999999999979</v>
      </c>
      <c r="X25" s="2">
        <f t="shared" si="1"/>
        <v>97.820000000000007</v>
      </c>
      <c r="Y25" s="2">
        <f t="shared" si="1"/>
        <v>100.83999999999999</v>
      </c>
      <c r="Z25" s="2">
        <f t="shared" si="1"/>
        <v>101.03</v>
      </c>
      <c r="AA25" s="2">
        <f t="shared" si="1"/>
        <v>100.81</v>
      </c>
      <c r="AB25" s="2">
        <f t="shared" si="1"/>
        <v>100.03000000000002</v>
      </c>
      <c r="AC25" s="2">
        <f t="shared" si="1"/>
        <v>98.462500000000006</v>
      </c>
      <c r="AD25" s="2">
        <f t="shared" si="1"/>
        <v>99.795000000000016</v>
      </c>
      <c r="AE25" s="2">
        <f t="shared" si="1"/>
        <v>99.846666666666664</v>
      </c>
      <c r="AF25" s="2">
        <f t="shared" si="1"/>
        <v>99.850000000000037</v>
      </c>
      <c r="AG25" s="2">
        <f t="shared" si="1"/>
        <v>100.10999999999999</v>
      </c>
      <c r="AH25" s="2">
        <f t="shared" si="1"/>
        <v>99.699999999999989</v>
      </c>
      <c r="AI25" s="2">
        <f t="shared" si="1"/>
        <v>100.57000000000001</v>
      </c>
      <c r="AJ25" s="2">
        <f t="shared" si="1"/>
        <v>97.860000000000014</v>
      </c>
      <c r="AK25" s="2">
        <f t="shared" si="1"/>
        <v>98.549999999999983</v>
      </c>
      <c r="AL25" s="2">
        <f t="shared" si="1"/>
        <v>98.189999999999984</v>
      </c>
      <c r="AM25" s="2">
        <f t="shared" si="1"/>
        <v>98.889999999999986</v>
      </c>
      <c r="AN25" s="2">
        <f t="shared" si="1"/>
        <v>98.899999999999991</v>
      </c>
      <c r="AO25" s="2">
        <f t="shared" si="1"/>
        <v>98.94</v>
      </c>
      <c r="AP25" s="2">
        <f t="shared" si="1"/>
        <v>98.699999999999989</v>
      </c>
      <c r="AQ25" s="2">
        <f t="shared" si="1"/>
        <v>100.41</v>
      </c>
      <c r="AR25" s="2">
        <f t="shared" si="1"/>
        <v>99.98</v>
      </c>
      <c r="AS25" s="2">
        <f t="shared" si="1"/>
        <v>100.29</v>
      </c>
      <c r="AT25" s="2">
        <f t="shared" si="1"/>
        <v>100.30000000000001</v>
      </c>
      <c r="AU25" s="2">
        <f t="shared" si="1"/>
        <v>99.86</v>
      </c>
      <c r="AV25" s="2">
        <f t="shared" si="1"/>
        <v>99.61</v>
      </c>
      <c r="AW25" s="2">
        <f t="shared" si="1"/>
        <v>99.839999999999989</v>
      </c>
      <c r="AX25" s="2">
        <f t="shared" si="1"/>
        <v>99.259999999999991</v>
      </c>
      <c r="AY25" s="2">
        <f t="shared" si="1"/>
        <v>98.469999999999985</v>
      </c>
      <c r="AZ25" s="2">
        <f t="shared" si="1"/>
        <v>100.08</v>
      </c>
      <c r="BA25" s="2">
        <f t="shared" si="1"/>
        <v>98.91</v>
      </c>
      <c r="BB25" s="2">
        <f t="shared" si="1"/>
        <v>99.45</v>
      </c>
      <c r="BC25" s="2">
        <f t="shared" si="1"/>
        <v>100.02500000000001</v>
      </c>
      <c r="BD25" s="2">
        <f t="shared" si="1"/>
        <v>100.15999999999997</v>
      </c>
      <c r="BE25" s="2">
        <f t="shared" si="1"/>
        <v>99.61999999999999</v>
      </c>
      <c r="BF25" s="2">
        <f t="shared" si="1"/>
        <v>98.11</v>
      </c>
      <c r="BG25" s="2">
        <f t="shared" si="1"/>
        <v>99.8</v>
      </c>
      <c r="BH25" s="2">
        <f t="shared" si="1"/>
        <v>97.909999999999982</v>
      </c>
      <c r="BI25" s="2">
        <f t="shared" si="1"/>
        <v>99.05</v>
      </c>
      <c r="BJ25" s="2">
        <f t="shared" si="1"/>
        <v>100.17999999999999</v>
      </c>
      <c r="BK25" s="2">
        <f t="shared" si="1"/>
        <v>97.770000000000024</v>
      </c>
      <c r="BL25" s="2">
        <f t="shared" si="1"/>
        <v>98.69</v>
      </c>
      <c r="BM25" s="2">
        <f t="shared" si="1"/>
        <v>99.289999999999992</v>
      </c>
      <c r="BN25" s="2">
        <f t="shared" ref="BN25:ER25" si="2">SUM(BN14:BN24)</f>
        <v>99.36999999999999</v>
      </c>
      <c r="BO25" s="2">
        <f t="shared" si="2"/>
        <v>98.379999999999981</v>
      </c>
      <c r="BP25" s="2">
        <f t="shared" si="2"/>
        <v>98.460000000000008</v>
      </c>
      <c r="BQ25" s="2">
        <f t="shared" si="2"/>
        <v>99.23</v>
      </c>
      <c r="BR25" s="2">
        <f t="shared" si="2"/>
        <v>99.000000000000014</v>
      </c>
      <c r="BS25" s="2">
        <f t="shared" si="2"/>
        <v>98.93</v>
      </c>
      <c r="BT25" s="2">
        <f t="shared" si="2"/>
        <v>98.899999999999991</v>
      </c>
      <c r="BU25" s="2">
        <f t="shared" si="2"/>
        <v>98.76</v>
      </c>
      <c r="BV25" s="2">
        <f t="shared" si="2"/>
        <v>98.61999999999999</v>
      </c>
      <c r="BW25" s="2">
        <f t="shared" si="2"/>
        <v>100.08</v>
      </c>
      <c r="BX25" s="2">
        <f t="shared" si="2"/>
        <v>99.660000000000011</v>
      </c>
      <c r="BY25" s="2">
        <f t="shared" si="2"/>
        <v>99.96</v>
      </c>
      <c r="BZ25" s="2">
        <f t="shared" si="2"/>
        <v>99.630000000000024</v>
      </c>
      <c r="CA25" s="2">
        <f t="shared" si="2"/>
        <v>99.88</v>
      </c>
      <c r="CB25" s="2">
        <f t="shared" si="2"/>
        <v>99.925000000000011</v>
      </c>
      <c r="CC25" s="2">
        <f t="shared" si="2"/>
        <v>97.759999999999991</v>
      </c>
      <c r="CD25" s="2">
        <f t="shared" ref="CD25:CU25" si="3">SUM(CD14:CD24)</f>
        <v>99.42</v>
      </c>
      <c r="CE25" s="2">
        <f t="shared" si="3"/>
        <v>100.09</v>
      </c>
      <c r="CF25" s="2">
        <f t="shared" si="3"/>
        <v>98.929999999999993</v>
      </c>
      <c r="CG25" s="2">
        <f t="shared" si="3"/>
        <v>99.8</v>
      </c>
      <c r="CH25" s="2">
        <f t="shared" si="3"/>
        <v>99.399999999999991</v>
      </c>
      <c r="CI25" s="2">
        <f t="shared" si="3"/>
        <v>98.67</v>
      </c>
      <c r="CJ25" s="2">
        <f t="shared" si="3"/>
        <v>99.410000000000025</v>
      </c>
      <c r="CK25" s="2">
        <f t="shared" si="3"/>
        <v>98.780000000000015</v>
      </c>
      <c r="CL25" s="2">
        <f t="shared" si="3"/>
        <v>98.6</v>
      </c>
      <c r="CM25" s="2">
        <f t="shared" si="3"/>
        <v>99.149999999999991</v>
      </c>
      <c r="CN25" s="2">
        <f t="shared" si="3"/>
        <v>98.83</v>
      </c>
      <c r="CO25" s="2">
        <f t="shared" si="3"/>
        <v>98.830000000000013</v>
      </c>
      <c r="CP25" s="2">
        <f t="shared" si="3"/>
        <v>99.089999999999975</v>
      </c>
      <c r="CQ25" s="2">
        <f t="shared" si="3"/>
        <v>99.88</v>
      </c>
      <c r="CR25" s="2">
        <f t="shared" si="3"/>
        <v>98.839999999999989</v>
      </c>
      <c r="CS25" s="2">
        <f t="shared" si="3"/>
        <v>98.81</v>
      </c>
      <c r="CT25" s="2">
        <f t="shared" si="3"/>
        <v>98.929999999999978</v>
      </c>
      <c r="CU25" s="2">
        <f t="shared" si="3"/>
        <v>98.068999999999988</v>
      </c>
      <c r="CV25" s="2">
        <f t="shared" si="2"/>
        <v>98.29</v>
      </c>
      <c r="CW25" s="2">
        <f t="shared" ref="CW25:DE25" si="4">SUM(CW14:CW24)</f>
        <v>100.47</v>
      </c>
      <c r="CX25" s="2">
        <f t="shared" si="4"/>
        <v>100.12</v>
      </c>
      <c r="CY25" s="2">
        <f t="shared" si="4"/>
        <v>99.840000000000018</v>
      </c>
      <c r="CZ25" s="2">
        <f t="shared" si="4"/>
        <v>99.679999999999993</v>
      </c>
      <c r="DA25" s="2">
        <f t="shared" si="4"/>
        <v>99.67</v>
      </c>
      <c r="DB25" s="2">
        <f t="shared" si="4"/>
        <v>99.899999999999991</v>
      </c>
      <c r="DC25" s="2">
        <f t="shared" si="4"/>
        <v>98.850000000000009</v>
      </c>
      <c r="DD25" s="2">
        <f t="shared" si="4"/>
        <v>99.050000000000011</v>
      </c>
      <c r="DE25" s="2">
        <f t="shared" si="4"/>
        <v>96.860000000000014</v>
      </c>
      <c r="DF25" s="2">
        <f t="shared" si="2"/>
        <v>99.58</v>
      </c>
      <c r="DG25" s="2">
        <f t="shared" si="2"/>
        <v>99.25</v>
      </c>
      <c r="DH25" s="2">
        <f t="shared" si="2"/>
        <v>96.449999999999989</v>
      </c>
      <c r="DI25" s="2">
        <f t="shared" si="2"/>
        <v>100.02000000000001</v>
      </c>
      <c r="DJ25" s="2">
        <f t="shared" si="2"/>
        <v>99.83</v>
      </c>
      <c r="DK25" s="2">
        <f t="shared" si="2"/>
        <v>100.76</v>
      </c>
      <c r="DL25" s="2">
        <f t="shared" si="2"/>
        <v>96.949999999999974</v>
      </c>
      <c r="DM25" s="2">
        <f t="shared" si="2"/>
        <v>100.69999999999999</v>
      </c>
      <c r="DN25" s="2">
        <f t="shared" si="2"/>
        <v>100.3</v>
      </c>
      <c r="DO25" s="2">
        <f t="shared" si="2"/>
        <v>100.49999999999999</v>
      </c>
      <c r="DP25" s="2">
        <f t="shared" si="2"/>
        <v>100.18</v>
      </c>
      <c r="DQ25" s="2">
        <f t="shared" si="2"/>
        <v>100.01499999999999</v>
      </c>
      <c r="DR25" s="2">
        <f t="shared" si="2"/>
        <v>100.14999999999999</v>
      </c>
      <c r="DS25" s="2">
        <f t="shared" si="2"/>
        <v>99.58</v>
      </c>
      <c r="DT25" s="2">
        <f t="shared" si="2"/>
        <v>100.02000000000002</v>
      </c>
      <c r="DU25" s="2">
        <f t="shared" si="2"/>
        <v>99.32</v>
      </c>
      <c r="DV25" s="2">
        <f t="shared" si="2"/>
        <v>100.35000000000002</v>
      </c>
      <c r="DW25" s="2">
        <f t="shared" si="2"/>
        <v>99.390000000000015</v>
      </c>
      <c r="DX25" s="2">
        <f t="shared" si="2"/>
        <v>100.10999999999997</v>
      </c>
      <c r="DY25" s="2">
        <f t="shared" si="2"/>
        <v>95.94</v>
      </c>
      <c r="DZ25" s="2">
        <f t="shared" si="2"/>
        <v>95.460000000000008</v>
      </c>
      <c r="EA25" s="2">
        <f t="shared" si="2"/>
        <v>99.96</v>
      </c>
      <c r="EB25" s="2">
        <f t="shared" si="2"/>
        <v>99.20499999999997</v>
      </c>
      <c r="EC25" s="2">
        <f t="shared" si="2"/>
        <v>99.064999999999998</v>
      </c>
      <c r="ED25" s="2">
        <f t="shared" si="2"/>
        <v>100.07</v>
      </c>
      <c r="EE25" s="2">
        <f t="shared" si="2"/>
        <v>99.990999999999985</v>
      </c>
      <c r="EF25" s="2">
        <f t="shared" si="2"/>
        <v>99.99199999999999</v>
      </c>
      <c r="EG25" s="2">
        <f t="shared" si="2"/>
        <v>100.00000000000001</v>
      </c>
      <c r="EH25" s="2">
        <f t="shared" si="2"/>
        <v>99.998000000000005</v>
      </c>
      <c r="EI25" s="2">
        <f t="shared" si="2"/>
        <v>100.002</v>
      </c>
      <c r="EJ25" s="2">
        <f t="shared" si="2"/>
        <v>100</v>
      </c>
      <c r="EK25" s="2">
        <f t="shared" si="2"/>
        <v>99.98899999999999</v>
      </c>
      <c r="EL25" s="2">
        <f t="shared" si="2"/>
        <v>99.99</v>
      </c>
      <c r="EM25" s="2">
        <f t="shared" si="2"/>
        <v>100</v>
      </c>
      <c r="EN25" s="2">
        <f t="shared" si="2"/>
        <v>99.990000000000009</v>
      </c>
      <c r="EO25" s="2">
        <f t="shared" si="2"/>
        <v>99.99</v>
      </c>
      <c r="EP25" s="2">
        <f t="shared" si="2"/>
        <v>98.839999999999989</v>
      </c>
      <c r="EQ25" s="2">
        <f t="shared" si="2"/>
        <v>100.00000000000001</v>
      </c>
      <c r="ER25" s="2">
        <f t="shared" si="2"/>
        <v>100.01</v>
      </c>
      <c r="ES25" s="2">
        <f t="shared" ref="ES25:HN25" si="5">SUM(ES14:ES24)</f>
        <v>100.36999999999999</v>
      </c>
      <c r="ET25" s="2">
        <f t="shared" si="5"/>
        <v>98.649999999999977</v>
      </c>
      <c r="EU25" s="2">
        <f t="shared" si="5"/>
        <v>99.190000000000026</v>
      </c>
      <c r="EV25" s="2">
        <f t="shared" si="5"/>
        <v>99.169999999999987</v>
      </c>
      <c r="EW25" s="2">
        <f t="shared" si="5"/>
        <v>98.98</v>
      </c>
      <c r="EX25" s="2">
        <f t="shared" si="5"/>
        <v>98.560000000000016</v>
      </c>
      <c r="EY25" s="2">
        <f t="shared" si="5"/>
        <v>99.48</v>
      </c>
      <c r="EZ25" s="2">
        <f t="shared" si="5"/>
        <v>98.5</v>
      </c>
      <c r="FA25" s="2">
        <f t="shared" si="5"/>
        <v>99.74</v>
      </c>
      <c r="FB25" s="2">
        <f t="shared" si="5"/>
        <v>98.5</v>
      </c>
      <c r="FC25" s="2">
        <f t="shared" si="5"/>
        <v>99.64</v>
      </c>
      <c r="FD25" s="2">
        <f t="shared" si="5"/>
        <v>98.31</v>
      </c>
      <c r="FE25" s="2">
        <f t="shared" si="5"/>
        <v>98.610000000000028</v>
      </c>
      <c r="FF25" s="2">
        <f t="shared" si="5"/>
        <v>99.67</v>
      </c>
      <c r="FG25" s="2">
        <f t="shared" si="5"/>
        <v>98.89</v>
      </c>
      <c r="FH25" s="2">
        <f t="shared" si="5"/>
        <v>98.22999999999999</v>
      </c>
      <c r="FI25" s="2">
        <f t="shared" si="5"/>
        <v>98.25</v>
      </c>
      <c r="FJ25" s="2">
        <f t="shared" si="5"/>
        <v>98.71</v>
      </c>
      <c r="FK25" s="2">
        <f t="shared" si="5"/>
        <v>99.029999999999987</v>
      </c>
      <c r="FL25" s="2">
        <f t="shared" si="5"/>
        <v>98.920000000000016</v>
      </c>
      <c r="FM25" s="2">
        <f t="shared" si="5"/>
        <v>98.34999999999998</v>
      </c>
      <c r="FN25" s="2">
        <f t="shared" si="5"/>
        <v>99.170000000000016</v>
      </c>
      <c r="FO25" s="2">
        <f t="shared" si="5"/>
        <v>99.7</v>
      </c>
      <c r="FP25" s="2">
        <f t="shared" si="5"/>
        <v>99.460000000000022</v>
      </c>
      <c r="FQ25" s="2">
        <f t="shared" si="5"/>
        <v>99.710000000000008</v>
      </c>
      <c r="FR25" s="2">
        <f t="shared" si="5"/>
        <v>100.16</v>
      </c>
      <c r="FS25" s="2">
        <f t="shared" si="5"/>
        <v>97.47</v>
      </c>
      <c r="FT25" s="2">
        <f t="shared" si="5"/>
        <v>97.924999999999997</v>
      </c>
      <c r="FU25" s="2">
        <f t="shared" si="5"/>
        <v>98.339999999999989</v>
      </c>
      <c r="FV25" s="2">
        <f t="shared" si="5"/>
        <v>99.06</v>
      </c>
      <c r="FW25" s="2">
        <f t="shared" si="5"/>
        <v>99.899999999999991</v>
      </c>
      <c r="FX25" s="2">
        <f t="shared" si="5"/>
        <v>99.079999999999984</v>
      </c>
      <c r="FY25" s="2">
        <f t="shared" si="5"/>
        <v>99.61999999999999</v>
      </c>
      <c r="FZ25" s="2">
        <f t="shared" si="5"/>
        <v>99.609999999999985</v>
      </c>
      <c r="GA25" s="2">
        <f t="shared" si="5"/>
        <v>99.08</v>
      </c>
      <c r="GB25" s="2">
        <f t="shared" si="5"/>
        <v>100.80999999999997</v>
      </c>
      <c r="GC25" s="2">
        <f t="shared" si="5"/>
        <v>98.58</v>
      </c>
      <c r="GD25" s="2">
        <f t="shared" si="5"/>
        <v>98.70999999999998</v>
      </c>
      <c r="GE25" s="2">
        <f t="shared" si="5"/>
        <v>99.699999999999989</v>
      </c>
      <c r="GF25" s="2">
        <f t="shared" si="5"/>
        <v>97.73</v>
      </c>
      <c r="GG25" s="2">
        <f t="shared" ref="GG25:GV25" si="6">SUM(GG14:GG24)</f>
        <v>98.76</v>
      </c>
      <c r="GH25" s="2">
        <f t="shared" si="6"/>
        <v>97.3</v>
      </c>
      <c r="GI25" s="2">
        <f t="shared" si="6"/>
        <v>100.33</v>
      </c>
      <c r="GJ25" s="2">
        <f t="shared" si="6"/>
        <v>94.860000000000014</v>
      </c>
      <c r="GK25" s="2">
        <f t="shared" si="6"/>
        <v>98.510000000000019</v>
      </c>
      <c r="GL25" s="2">
        <f t="shared" si="6"/>
        <v>98.8</v>
      </c>
      <c r="GM25" s="2">
        <f t="shared" si="6"/>
        <v>97.560000000000016</v>
      </c>
      <c r="GN25" s="2">
        <f t="shared" si="6"/>
        <v>97.360000000000014</v>
      </c>
      <c r="GO25" s="2">
        <f t="shared" si="6"/>
        <v>101.03000000000002</v>
      </c>
      <c r="GP25" s="2">
        <f t="shared" si="6"/>
        <v>99.860000000000014</v>
      </c>
      <c r="GQ25" s="2">
        <f t="shared" si="6"/>
        <v>99.59999999999998</v>
      </c>
      <c r="GR25" s="2">
        <f t="shared" si="6"/>
        <v>99.06</v>
      </c>
      <c r="GS25" s="2">
        <f t="shared" si="6"/>
        <v>98.220000000000013</v>
      </c>
      <c r="GT25" s="2">
        <f t="shared" si="6"/>
        <v>97.39</v>
      </c>
      <c r="GU25" s="2">
        <f t="shared" si="6"/>
        <v>98.58</v>
      </c>
      <c r="GV25" s="2">
        <f t="shared" si="6"/>
        <v>98.26</v>
      </c>
      <c r="GW25" s="2">
        <f t="shared" si="5"/>
        <v>100.06</v>
      </c>
      <c r="GX25" s="2">
        <f t="shared" si="5"/>
        <v>100.11</v>
      </c>
      <c r="GY25" s="2">
        <f t="shared" si="5"/>
        <v>100.87</v>
      </c>
      <c r="GZ25" s="2">
        <f t="shared" si="5"/>
        <v>99.869999999999976</v>
      </c>
      <c r="HA25" s="2">
        <f t="shared" si="5"/>
        <v>100.46999999999998</v>
      </c>
      <c r="HB25" s="2">
        <f t="shared" si="5"/>
        <v>99.860000000000014</v>
      </c>
      <c r="HC25" s="2">
        <f t="shared" si="5"/>
        <v>100.45</v>
      </c>
      <c r="HD25" s="2">
        <f t="shared" si="5"/>
        <v>98.320000000000007</v>
      </c>
      <c r="HE25" s="2">
        <f t="shared" si="5"/>
        <v>100.03999999999999</v>
      </c>
      <c r="HF25" s="2">
        <f t="shared" si="5"/>
        <v>100.73000000000002</v>
      </c>
      <c r="HG25" s="2">
        <f t="shared" si="5"/>
        <v>100.5</v>
      </c>
      <c r="HH25" s="2">
        <f t="shared" si="5"/>
        <v>100.32999999999998</v>
      </c>
      <c r="HI25" s="2">
        <f t="shared" si="5"/>
        <v>100.72999999999999</v>
      </c>
      <c r="HJ25" s="2">
        <f t="shared" si="5"/>
        <v>100.65</v>
      </c>
      <c r="HK25" s="2">
        <f t="shared" si="5"/>
        <v>100.39000000000001</v>
      </c>
      <c r="HL25" s="2">
        <f t="shared" si="5"/>
        <v>100.19</v>
      </c>
      <c r="HM25" s="2">
        <f t="shared" si="5"/>
        <v>100.19000000000001</v>
      </c>
      <c r="HN25" s="2">
        <f t="shared" si="5"/>
        <v>100.8</v>
      </c>
      <c r="HO25" s="2">
        <f t="shared" ref="HO25:JQ25" si="7">SUM(HO14:HO24)</f>
        <v>100.80000000000001</v>
      </c>
      <c r="HP25" s="2">
        <f t="shared" si="7"/>
        <v>100.60000000000001</v>
      </c>
      <c r="HQ25" s="2">
        <f t="shared" si="7"/>
        <v>100.52000000000001</v>
      </c>
      <c r="HR25" s="2">
        <f t="shared" si="7"/>
        <v>100.73</v>
      </c>
      <c r="HS25" s="2">
        <f t="shared" si="7"/>
        <v>99.960000009999973</v>
      </c>
      <c r="HT25" s="2">
        <f t="shared" si="7"/>
        <v>99.879999999999981</v>
      </c>
      <c r="HU25" s="2">
        <f t="shared" si="7"/>
        <v>100.33999999999999</v>
      </c>
      <c r="HV25" s="2">
        <f t="shared" si="7"/>
        <v>99.600000000000009</v>
      </c>
      <c r="HW25" s="2">
        <f t="shared" si="7"/>
        <v>99.64</v>
      </c>
      <c r="HX25" s="2">
        <f t="shared" si="7"/>
        <v>99.67</v>
      </c>
      <c r="HY25" s="2">
        <f t="shared" si="7"/>
        <v>100.19000000000003</v>
      </c>
      <c r="HZ25" s="2">
        <f t="shared" si="7"/>
        <v>99.9</v>
      </c>
      <c r="IA25" s="2">
        <f t="shared" si="7"/>
        <v>100.01000000000002</v>
      </c>
      <c r="IB25" s="2">
        <f t="shared" si="7"/>
        <v>100.2</v>
      </c>
      <c r="IC25" s="2">
        <f t="shared" si="7"/>
        <v>97.730010000000007</v>
      </c>
      <c r="ID25" s="2">
        <f t="shared" si="7"/>
        <v>99.440000009999977</v>
      </c>
      <c r="IE25" s="2">
        <f t="shared" si="7"/>
        <v>99.850000000000009</v>
      </c>
      <c r="IF25" s="2">
        <f t="shared" si="7"/>
        <v>100.96000000000002</v>
      </c>
      <c r="IG25" s="2">
        <f t="shared" si="7"/>
        <v>100.24000000000002</v>
      </c>
      <c r="IH25" s="2">
        <f t="shared" si="7"/>
        <v>100.42</v>
      </c>
      <c r="II25" s="2">
        <f t="shared" si="7"/>
        <v>100.34000000000002</v>
      </c>
      <c r="IJ25" s="2">
        <f t="shared" si="7"/>
        <v>100.20999999999998</v>
      </c>
      <c r="IK25" s="2">
        <f t="shared" si="7"/>
        <v>100.15</v>
      </c>
      <c r="IL25" s="2">
        <f t="shared" si="7"/>
        <v>100.73</v>
      </c>
      <c r="IM25" s="2">
        <f t="shared" si="7"/>
        <v>100.26000000000002</v>
      </c>
      <c r="IN25" s="2">
        <f t="shared" si="7"/>
        <v>100.80999999999999</v>
      </c>
      <c r="IO25" s="2">
        <f t="shared" si="7"/>
        <v>100.67999999999998</v>
      </c>
      <c r="IP25" s="2">
        <f t="shared" si="7"/>
        <v>101.03999999999999</v>
      </c>
      <c r="IQ25" s="2">
        <f t="shared" si="7"/>
        <v>99.719999999999985</v>
      </c>
      <c r="IR25" s="2">
        <f t="shared" si="7"/>
        <v>99.970000000000013</v>
      </c>
      <c r="IS25" s="2">
        <f t="shared" si="7"/>
        <v>97.14</v>
      </c>
      <c r="IT25" s="2">
        <f t="shared" si="7"/>
        <v>98.470000000000013</v>
      </c>
      <c r="IU25" s="2">
        <f t="shared" si="7"/>
        <v>100.26000000000002</v>
      </c>
      <c r="IV25" s="2">
        <f t="shared" si="7"/>
        <v>100.16999999999999</v>
      </c>
      <c r="IW25" s="2">
        <f t="shared" si="7"/>
        <v>99.740000000000009</v>
      </c>
      <c r="IX25" s="2">
        <f t="shared" si="7"/>
        <v>100.24</v>
      </c>
      <c r="IY25" s="2">
        <f t="shared" si="7"/>
        <v>96.419999999999987</v>
      </c>
      <c r="IZ25" s="2">
        <f t="shared" si="7"/>
        <v>96.810000000000016</v>
      </c>
      <c r="JA25" s="2">
        <f t="shared" si="7"/>
        <v>96.79</v>
      </c>
      <c r="JB25" s="2">
        <f t="shared" si="7"/>
        <v>99.530000000000015</v>
      </c>
      <c r="JC25" s="2">
        <f t="shared" si="7"/>
        <v>99.69</v>
      </c>
      <c r="JD25" s="2">
        <f t="shared" si="7"/>
        <v>98.989999999999981</v>
      </c>
      <c r="JE25" s="2">
        <f t="shared" si="7"/>
        <v>99.81</v>
      </c>
      <c r="JF25" s="2">
        <f t="shared" si="7"/>
        <v>100.63000000000001</v>
      </c>
      <c r="JG25" s="2">
        <f t="shared" si="7"/>
        <v>100.76000000000002</v>
      </c>
      <c r="JH25" s="2">
        <f t="shared" si="7"/>
        <v>100.63999999999999</v>
      </c>
      <c r="JI25" s="2">
        <f t="shared" si="7"/>
        <v>99.139999999999986</v>
      </c>
      <c r="JJ25" s="2">
        <f t="shared" si="7"/>
        <v>99.18</v>
      </c>
      <c r="JK25" s="2">
        <f t="shared" si="7"/>
        <v>100.05000000000001</v>
      </c>
      <c r="JL25" s="2">
        <f t="shared" si="7"/>
        <v>100.33999999999999</v>
      </c>
      <c r="JM25" s="2">
        <f t="shared" si="7"/>
        <v>99.86</v>
      </c>
      <c r="JN25" s="2">
        <f t="shared" si="7"/>
        <v>100.23</v>
      </c>
      <c r="JO25" s="2">
        <f t="shared" si="7"/>
        <v>97.99</v>
      </c>
      <c r="JP25" s="2">
        <f t="shared" si="7"/>
        <v>98.93</v>
      </c>
      <c r="JQ25" s="2">
        <f t="shared" si="7"/>
        <v>98.47</v>
      </c>
      <c r="JR25" s="2">
        <f t="shared" ref="JR25:MC25" si="8">SUM(JR14:JR24)</f>
        <v>99.489999999999981</v>
      </c>
      <c r="JS25" s="2">
        <f t="shared" si="8"/>
        <v>99.550000000000011</v>
      </c>
      <c r="JT25" s="2">
        <f t="shared" si="8"/>
        <v>99.219999999999985</v>
      </c>
      <c r="JU25" s="2">
        <f t="shared" si="8"/>
        <v>99.499999999999972</v>
      </c>
      <c r="JV25" s="2">
        <f t="shared" si="8"/>
        <v>99.750000000000014</v>
      </c>
      <c r="JW25" s="2">
        <f t="shared" si="8"/>
        <v>98.88</v>
      </c>
      <c r="JX25" s="2">
        <f t="shared" si="8"/>
        <v>100</v>
      </c>
      <c r="JY25" s="2">
        <f t="shared" si="8"/>
        <v>99.359999999999985</v>
      </c>
      <c r="JZ25" s="2">
        <f t="shared" si="8"/>
        <v>99.730000000000018</v>
      </c>
      <c r="KA25" s="2">
        <f t="shared" si="8"/>
        <v>98.120000000000019</v>
      </c>
      <c r="KB25" s="2">
        <f t="shared" si="8"/>
        <v>99.910000000000011</v>
      </c>
      <c r="KC25" s="2">
        <f t="shared" si="8"/>
        <v>100.3</v>
      </c>
      <c r="KD25" s="2">
        <f t="shared" si="8"/>
        <v>99.670000000000016</v>
      </c>
      <c r="KE25" s="2">
        <f t="shared" si="8"/>
        <v>100.03</v>
      </c>
      <c r="KF25" s="2">
        <f t="shared" si="8"/>
        <v>99.8</v>
      </c>
      <c r="KG25" s="2">
        <f t="shared" si="8"/>
        <v>99.559999999999988</v>
      </c>
      <c r="KH25" s="2">
        <f t="shared" si="8"/>
        <v>99.679999999999993</v>
      </c>
      <c r="KI25" s="2">
        <f t="shared" si="8"/>
        <v>100.3</v>
      </c>
      <c r="KJ25" s="2">
        <f t="shared" si="8"/>
        <v>99.96</v>
      </c>
      <c r="KK25" s="2">
        <f t="shared" si="8"/>
        <v>100.58</v>
      </c>
      <c r="KL25" s="2">
        <f t="shared" si="8"/>
        <v>100.15000000000002</v>
      </c>
      <c r="KM25" s="2">
        <f t="shared" si="8"/>
        <v>99.640000000000015</v>
      </c>
      <c r="KN25" s="2">
        <f t="shared" si="8"/>
        <v>97.87</v>
      </c>
      <c r="KO25" s="2">
        <f t="shared" si="8"/>
        <v>99.309999999999988</v>
      </c>
      <c r="KP25" s="2">
        <f t="shared" si="8"/>
        <v>99.759999999999991</v>
      </c>
      <c r="KQ25" s="2">
        <f t="shared" si="8"/>
        <v>98.260000000000019</v>
      </c>
      <c r="KR25" s="2">
        <f t="shared" si="8"/>
        <v>99.700000000000017</v>
      </c>
      <c r="KS25" s="2">
        <f t="shared" si="8"/>
        <v>97.95</v>
      </c>
      <c r="KT25" s="2">
        <f t="shared" si="8"/>
        <v>100.02000000000002</v>
      </c>
      <c r="KU25" s="2">
        <f t="shared" si="8"/>
        <v>98.37</v>
      </c>
      <c r="KV25" s="2">
        <f t="shared" si="8"/>
        <v>97.769999999999982</v>
      </c>
      <c r="KW25" s="2">
        <f t="shared" si="8"/>
        <v>98.039999999999992</v>
      </c>
      <c r="KX25" s="2">
        <f t="shared" si="8"/>
        <v>98.5</v>
      </c>
      <c r="KY25" s="2">
        <f t="shared" si="8"/>
        <v>99.35</v>
      </c>
      <c r="KZ25" s="2">
        <f t="shared" si="8"/>
        <v>99.679999999999978</v>
      </c>
      <c r="LA25" s="2">
        <f t="shared" si="8"/>
        <v>99.839999999999989</v>
      </c>
      <c r="LB25" s="2">
        <f t="shared" si="8"/>
        <v>99.71</v>
      </c>
      <c r="LC25" s="2">
        <f t="shared" si="8"/>
        <v>100.36</v>
      </c>
      <c r="LD25" s="2">
        <f t="shared" si="8"/>
        <v>100.07999999999998</v>
      </c>
      <c r="LE25" s="2">
        <f t="shared" si="8"/>
        <v>97.77</v>
      </c>
      <c r="LF25" s="2">
        <f t="shared" si="8"/>
        <v>96.79</v>
      </c>
      <c r="LG25" s="2">
        <f t="shared" si="8"/>
        <v>98.03</v>
      </c>
      <c r="LH25" s="2">
        <f t="shared" si="8"/>
        <v>99.78</v>
      </c>
      <c r="LI25" s="2">
        <f t="shared" si="8"/>
        <v>98.179999999999993</v>
      </c>
      <c r="LJ25" s="2">
        <f t="shared" si="8"/>
        <v>99.01</v>
      </c>
      <c r="LK25" s="2">
        <f t="shared" si="8"/>
        <v>99.710000000000008</v>
      </c>
      <c r="LL25" s="2">
        <f t="shared" si="8"/>
        <v>100.26000000000002</v>
      </c>
      <c r="LM25" s="2">
        <f t="shared" si="8"/>
        <v>96.36999999999999</v>
      </c>
      <c r="LN25" s="2">
        <f t="shared" si="8"/>
        <v>99.860000000000014</v>
      </c>
      <c r="LO25" s="2">
        <f t="shared" si="8"/>
        <v>100.85999999999999</v>
      </c>
      <c r="LP25" s="2">
        <f t="shared" si="8"/>
        <v>99.97999999999999</v>
      </c>
      <c r="LQ25" s="2">
        <f t="shared" si="8"/>
        <v>100.16999999999999</v>
      </c>
      <c r="LR25" s="2">
        <f t="shared" si="8"/>
        <v>100.01</v>
      </c>
      <c r="LS25" s="2">
        <f t="shared" si="8"/>
        <v>100.44</v>
      </c>
      <c r="LT25" s="2">
        <f t="shared" si="8"/>
        <v>101.35999999999999</v>
      </c>
      <c r="LU25" s="2">
        <f t="shared" si="8"/>
        <v>100.13</v>
      </c>
      <c r="LV25" s="2">
        <f t="shared" si="8"/>
        <v>99.899999999999991</v>
      </c>
      <c r="LW25" s="2">
        <f t="shared" si="8"/>
        <v>99.39</v>
      </c>
      <c r="LX25" s="2">
        <f t="shared" si="8"/>
        <v>100.34</v>
      </c>
      <c r="LY25" s="2">
        <f t="shared" si="8"/>
        <v>100.5</v>
      </c>
      <c r="LZ25" s="2">
        <f t="shared" si="8"/>
        <v>100.33</v>
      </c>
      <c r="MA25" s="2">
        <f t="shared" si="8"/>
        <v>99.97</v>
      </c>
      <c r="MB25" s="2">
        <f t="shared" si="8"/>
        <v>98.72</v>
      </c>
      <c r="MC25" s="2">
        <f t="shared" si="8"/>
        <v>100.03999999999999</v>
      </c>
      <c r="MD25" s="2">
        <f t="shared" ref="MD25:OO25" si="9">SUM(MD14:MD24)</f>
        <v>98.56</v>
      </c>
      <c r="ME25" s="2">
        <f t="shared" si="9"/>
        <v>98.74</v>
      </c>
      <c r="MF25" s="2">
        <f t="shared" si="9"/>
        <v>99.38000000000001</v>
      </c>
      <c r="MG25" s="2">
        <f t="shared" si="9"/>
        <v>99.98</v>
      </c>
      <c r="MH25" s="2">
        <f t="shared" si="9"/>
        <v>100.63000000000002</v>
      </c>
      <c r="MI25" s="2">
        <f t="shared" si="9"/>
        <v>99.940000000000012</v>
      </c>
      <c r="MJ25" s="2">
        <f t="shared" si="9"/>
        <v>100.04999999999998</v>
      </c>
      <c r="MK25" s="2">
        <f t="shared" si="9"/>
        <v>100.15</v>
      </c>
      <c r="ML25" s="2">
        <f t="shared" si="9"/>
        <v>100.21</v>
      </c>
      <c r="MM25" s="2">
        <f t="shared" si="9"/>
        <v>99.639999999999986</v>
      </c>
      <c r="MN25" s="2">
        <f t="shared" si="9"/>
        <v>100.91</v>
      </c>
      <c r="MO25" s="2">
        <f t="shared" si="9"/>
        <v>99.929999999999993</v>
      </c>
      <c r="MP25" s="2">
        <f t="shared" si="9"/>
        <v>99.669999999999987</v>
      </c>
      <c r="MQ25" s="2">
        <f t="shared" si="9"/>
        <v>99.339999999999989</v>
      </c>
      <c r="MR25" s="2">
        <f t="shared" si="9"/>
        <v>99.810000000000016</v>
      </c>
      <c r="MS25" s="2">
        <f t="shared" si="9"/>
        <v>100.36999999999998</v>
      </c>
      <c r="MT25" s="2">
        <f t="shared" si="9"/>
        <v>100.84</v>
      </c>
      <c r="MU25" s="2">
        <f t="shared" si="9"/>
        <v>99.97999999999999</v>
      </c>
      <c r="MV25" s="2">
        <f t="shared" si="9"/>
        <v>98.350000000000009</v>
      </c>
      <c r="MW25" s="2">
        <f t="shared" si="9"/>
        <v>97.990000000000009</v>
      </c>
      <c r="MX25" s="2">
        <f t="shared" si="9"/>
        <v>98.14</v>
      </c>
      <c r="MY25" s="2">
        <f t="shared" si="9"/>
        <v>98.61999999999999</v>
      </c>
      <c r="MZ25" s="2">
        <f t="shared" si="9"/>
        <v>101.05000000000001</v>
      </c>
      <c r="NA25" s="2">
        <f t="shared" si="9"/>
        <v>99.360000000000014</v>
      </c>
      <c r="NB25" s="2">
        <f t="shared" si="9"/>
        <v>98.520000000000024</v>
      </c>
      <c r="NC25" s="2">
        <f t="shared" si="9"/>
        <v>98.38000000000001</v>
      </c>
      <c r="ND25" s="2">
        <f t="shared" si="9"/>
        <v>99.39</v>
      </c>
      <c r="NE25" s="2">
        <f t="shared" si="9"/>
        <v>99.990000000000009</v>
      </c>
      <c r="NF25" s="2">
        <f t="shared" si="9"/>
        <v>99.829999999999984</v>
      </c>
      <c r="NG25" s="2">
        <f t="shared" si="9"/>
        <v>98.649999999999991</v>
      </c>
      <c r="NH25" s="2">
        <f t="shared" si="9"/>
        <v>100.21000000000001</v>
      </c>
      <c r="NI25" s="2">
        <f t="shared" si="9"/>
        <v>99.530000000000015</v>
      </c>
      <c r="NJ25" s="2">
        <f t="shared" si="9"/>
        <v>98.149999999999977</v>
      </c>
      <c r="NK25" s="2">
        <f t="shared" si="9"/>
        <v>97.74</v>
      </c>
      <c r="NL25" s="2">
        <f t="shared" si="9"/>
        <v>99.669999999999987</v>
      </c>
      <c r="NM25" s="2">
        <f t="shared" si="9"/>
        <v>100.83000000000001</v>
      </c>
      <c r="NN25" s="2">
        <f t="shared" si="9"/>
        <v>99.760000000000019</v>
      </c>
      <c r="NO25" s="2">
        <f t="shared" si="9"/>
        <v>99.980000000000018</v>
      </c>
      <c r="NP25" s="2">
        <f t="shared" si="9"/>
        <v>99.69</v>
      </c>
      <c r="NQ25" s="2">
        <f t="shared" si="9"/>
        <v>100.83000000000001</v>
      </c>
      <c r="NR25" s="2">
        <f t="shared" si="9"/>
        <v>99.630000000000024</v>
      </c>
      <c r="NS25" s="2">
        <f t="shared" si="9"/>
        <v>99.779999999999987</v>
      </c>
      <c r="NT25" s="2">
        <f t="shared" si="9"/>
        <v>100.61</v>
      </c>
      <c r="NU25" s="2">
        <f t="shared" si="9"/>
        <v>99.550000000000011</v>
      </c>
      <c r="NV25" s="2">
        <f t="shared" si="9"/>
        <v>99.88</v>
      </c>
      <c r="NW25" s="2">
        <f t="shared" si="9"/>
        <v>99.580000000000027</v>
      </c>
      <c r="NX25" s="2">
        <f t="shared" si="9"/>
        <v>99.620000000000019</v>
      </c>
      <c r="NY25" s="2">
        <f t="shared" si="9"/>
        <v>99.5</v>
      </c>
      <c r="NZ25" s="2">
        <f t="shared" si="9"/>
        <v>100.44999999999999</v>
      </c>
      <c r="OA25" s="2">
        <f t="shared" si="9"/>
        <v>99.170000000000016</v>
      </c>
      <c r="OB25" s="2">
        <f t="shared" si="9"/>
        <v>100.05999999999999</v>
      </c>
      <c r="OC25" s="2">
        <f t="shared" si="9"/>
        <v>99.929999999999993</v>
      </c>
      <c r="OD25" s="2">
        <f t="shared" si="9"/>
        <v>99.770000000000024</v>
      </c>
      <c r="OE25" s="2">
        <f t="shared" si="9"/>
        <v>98.88000000000001</v>
      </c>
      <c r="OF25" s="2">
        <f t="shared" si="9"/>
        <v>99.11</v>
      </c>
      <c r="OG25" s="2">
        <f t="shared" si="9"/>
        <v>100.72</v>
      </c>
      <c r="OH25" s="2">
        <f t="shared" si="9"/>
        <v>99.570000000000007</v>
      </c>
      <c r="OI25" s="2">
        <f t="shared" si="9"/>
        <v>100.75</v>
      </c>
      <c r="OJ25" s="2">
        <f t="shared" si="9"/>
        <v>99.830000000000027</v>
      </c>
      <c r="OK25" s="2">
        <f t="shared" si="9"/>
        <v>99.419999999999987</v>
      </c>
      <c r="OL25" s="2">
        <f t="shared" si="9"/>
        <v>100.27999999999999</v>
      </c>
      <c r="OM25" s="2">
        <f t="shared" si="9"/>
        <v>100.04</v>
      </c>
      <c r="ON25" s="2">
        <f t="shared" si="9"/>
        <v>99.840000009999997</v>
      </c>
      <c r="OO25" s="2">
        <f t="shared" si="9"/>
        <v>100.17000999999999</v>
      </c>
      <c r="OP25" s="2">
        <f t="shared" ref="OP25:QS25" si="10">SUM(OP14:OP24)</f>
        <v>99.54</v>
      </c>
      <c r="OQ25" s="2">
        <f t="shared" si="10"/>
        <v>99.37</v>
      </c>
      <c r="OR25" s="2">
        <f t="shared" si="10"/>
        <v>99.31</v>
      </c>
      <c r="OS25" s="2">
        <f t="shared" si="10"/>
        <v>99.340000009999983</v>
      </c>
      <c r="OT25" s="2">
        <f t="shared" si="10"/>
        <v>100.94000000000003</v>
      </c>
      <c r="OU25" s="2">
        <f t="shared" si="10"/>
        <v>99.559999999999988</v>
      </c>
      <c r="OV25" s="2">
        <f t="shared" si="10"/>
        <v>99.20999999999998</v>
      </c>
      <c r="OW25" s="2">
        <f t="shared" si="10"/>
        <v>98.81</v>
      </c>
      <c r="OX25" s="2">
        <f t="shared" si="10"/>
        <v>97.870000000000019</v>
      </c>
      <c r="OY25" s="2">
        <f t="shared" si="10"/>
        <v>98.77</v>
      </c>
      <c r="OZ25" s="2">
        <f t="shared" si="10"/>
        <v>99.690000000000012</v>
      </c>
      <c r="PA25" s="2">
        <f t="shared" si="10"/>
        <v>100.03</v>
      </c>
      <c r="PB25" s="2">
        <f t="shared" si="10"/>
        <v>99.740000000000023</v>
      </c>
      <c r="PC25" s="2">
        <f t="shared" si="10"/>
        <v>99.929999999999993</v>
      </c>
      <c r="PD25" s="2">
        <f t="shared" si="10"/>
        <v>99.78</v>
      </c>
      <c r="PE25" s="2">
        <f t="shared" si="10"/>
        <v>100.21001</v>
      </c>
      <c r="PF25" s="2">
        <f t="shared" si="10"/>
        <v>99.449999999999989</v>
      </c>
      <c r="PG25" s="2">
        <f t="shared" si="10"/>
        <v>100.59</v>
      </c>
      <c r="PH25" s="2">
        <f t="shared" si="10"/>
        <v>98.89</v>
      </c>
      <c r="PI25" s="2">
        <f t="shared" si="10"/>
        <v>99.070000000000007</v>
      </c>
      <c r="PJ25" s="2">
        <f t="shared" si="10"/>
        <v>99.009999999999977</v>
      </c>
      <c r="PK25" s="2">
        <f t="shared" si="10"/>
        <v>98.25</v>
      </c>
      <c r="PL25" s="2">
        <f t="shared" si="10"/>
        <v>99.43</v>
      </c>
      <c r="PM25" s="2">
        <f t="shared" si="10"/>
        <v>99.379999999999981</v>
      </c>
      <c r="PN25" s="2">
        <f t="shared" si="10"/>
        <v>99.160000000000025</v>
      </c>
      <c r="PO25" s="2">
        <f t="shared" si="10"/>
        <v>99.73</v>
      </c>
      <c r="PP25" s="2">
        <f t="shared" si="10"/>
        <v>97.85</v>
      </c>
      <c r="PQ25" s="2">
        <f t="shared" si="10"/>
        <v>98.710000000000008</v>
      </c>
      <c r="PR25" s="2">
        <f t="shared" si="10"/>
        <v>98.530000000000015</v>
      </c>
      <c r="PS25" s="2">
        <f t="shared" si="10"/>
        <v>97.8</v>
      </c>
      <c r="PT25" s="2">
        <f t="shared" si="10"/>
        <v>99.460000000000008</v>
      </c>
      <c r="PU25" s="2">
        <f t="shared" si="10"/>
        <v>99.14</v>
      </c>
      <c r="PV25" s="2">
        <f t="shared" si="10"/>
        <v>97.92</v>
      </c>
      <c r="PW25" s="2">
        <f t="shared" si="10"/>
        <v>97.649999999999991</v>
      </c>
      <c r="PX25" s="2">
        <f t="shared" si="10"/>
        <v>94.110000000000014</v>
      </c>
      <c r="PY25" s="2">
        <f t="shared" si="10"/>
        <v>97.300000000000011</v>
      </c>
      <c r="PZ25" s="2">
        <f t="shared" si="10"/>
        <v>98.579999999999984</v>
      </c>
      <c r="QA25" s="2">
        <f t="shared" si="10"/>
        <v>96.990000000000009</v>
      </c>
      <c r="QB25" s="2">
        <f t="shared" si="10"/>
        <v>98.660000000000011</v>
      </c>
      <c r="QC25" s="2">
        <f t="shared" si="10"/>
        <v>98.189999999999984</v>
      </c>
      <c r="QD25" s="2">
        <f t="shared" si="10"/>
        <v>99.24</v>
      </c>
      <c r="QE25" s="2">
        <f t="shared" si="10"/>
        <v>99.359999999999985</v>
      </c>
      <c r="QF25" s="2">
        <f t="shared" si="10"/>
        <v>98.589999999999989</v>
      </c>
      <c r="QG25" s="2">
        <f t="shared" si="10"/>
        <v>99.139999999999986</v>
      </c>
      <c r="QH25" s="2">
        <f t="shared" si="10"/>
        <v>93.85</v>
      </c>
      <c r="QI25" s="2">
        <f t="shared" si="10"/>
        <v>99.02000000000001</v>
      </c>
      <c r="QJ25" s="2">
        <f t="shared" si="10"/>
        <v>99.36</v>
      </c>
      <c r="QK25" s="2">
        <f t="shared" si="10"/>
        <v>99.210000000000022</v>
      </c>
      <c r="QL25" s="2">
        <f t="shared" si="10"/>
        <v>98.54</v>
      </c>
      <c r="QM25" s="2">
        <f t="shared" si="10"/>
        <v>95.529999999999987</v>
      </c>
      <c r="QN25" s="2">
        <f t="shared" si="10"/>
        <v>99.82</v>
      </c>
      <c r="QO25" s="2">
        <f t="shared" si="10"/>
        <v>98.780000000000015</v>
      </c>
      <c r="QP25" s="2">
        <f t="shared" si="10"/>
        <v>100.34000000000002</v>
      </c>
      <c r="QQ25" s="2">
        <f t="shared" si="10"/>
        <v>99.339999999999961</v>
      </c>
      <c r="QR25" s="2">
        <f t="shared" si="10"/>
        <v>100.01</v>
      </c>
      <c r="QS25" s="2">
        <f t="shared" si="10"/>
        <v>99.42</v>
      </c>
      <c r="QT25" s="2">
        <f t="shared" ref="QT25:TE25" si="11">SUM(QT14:QT24)</f>
        <v>99.029999999999973</v>
      </c>
      <c r="QU25" s="2">
        <f t="shared" si="11"/>
        <v>100.19</v>
      </c>
      <c r="QV25" s="2">
        <f t="shared" si="11"/>
        <v>100.26999999999998</v>
      </c>
      <c r="QW25" s="2">
        <f t="shared" si="11"/>
        <v>98.770000000000024</v>
      </c>
      <c r="QX25" s="2">
        <f t="shared" si="11"/>
        <v>99.92</v>
      </c>
      <c r="QY25" s="2">
        <f t="shared" si="11"/>
        <v>100.35</v>
      </c>
      <c r="QZ25" s="2">
        <f t="shared" si="11"/>
        <v>99.010000000000019</v>
      </c>
      <c r="RA25" s="2">
        <f t="shared" si="11"/>
        <v>100.10000000000001</v>
      </c>
      <c r="RB25" s="2">
        <f t="shared" si="11"/>
        <v>100.53999999999999</v>
      </c>
      <c r="RC25" s="2">
        <f t="shared" si="11"/>
        <v>100.07000000000002</v>
      </c>
      <c r="RD25" s="2">
        <f t="shared" si="11"/>
        <v>100.67</v>
      </c>
      <c r="RE25" s="2">
        <f t="shared" si="11"/>
        <v>100.08</v>
      </c>
      <c r="RF25" s="2">
        <f t="shared" si="11"/>
        <v>100.39</v>
      </c>
      <c r="RG25" s="2">
        <f t="shared" si="11"/>
        <v>100.45999999999998</v>
      </c>
      <c r="RH25" s="2">
        <f t="shared" si="11"/>
        <v>99.86999999999999</v>
      </c>
      <c r="RI25" s="2">
        <f t="shared" si="11"/>
        <v>99.08</v>
      </c>
      <c r="RJ25" s="2">
        <f t="shared" si="11"/>
        <v>100.39000000000001</v>
      </c>
      <c r="RK25" s="2">
        <f t="shared" si="11"/>
        <v>99.81</v>
      </c>
      <c r="RL25" s="2">
        <f t="shared" si="11"/>
        <v>100.58</v>
      </c>
      <c r="RM25" s="2">
        <f t="shared" si="11"/>
        <v>100.17</v>
      </c>
      <c r="RN25" s="2">
        <f t="shared" si="11"/>
        <v>99.719999999999985</v>
      </c>
      <c r="RO25" s="2">
        <f t="shared" si="11"/>
        <v>100.13999999999999</v>
      </c>
      <c r="RP25" s="2">
        <f t="shared" si="11"/>
        <v>99.77000000000001</v>
      </c>
      <c r="RQ25" s="2">
        <f t="shared" si="11"/>
        <v>99.6</v>
      </c>
      <c r="RR25" s="2">
        <f t="shared" si="11"/>
        <v>99.07</v>
      </c>
      <c r="RS25" s="2">
        <f t="shared" si="11"/>
        <v>97.36</v>
      </c>
      <c r="RT25" s="2">
        <f t="shared" si="11"/>
        <v>99.22999999999999</v>
      </c>
      <c r="RU25" s="2">
        <f t="shared" si="11"/>
        <v>99.210000000000022</v>
      </c>
      <c r="RV25" s="2">
        <f t="shared" si="11"/>
        <v>98.339999999999989</v>
      </c>
      <c r="RW25" s="2">
        <f t="shared" si="11"/>
        <v>99.81</v>
      </c>
      <c r="RX25" s="2">
        <f t="shared" si="11"/>
        <v>98.94</v>
      </c>
      <c r="RY25" s="2">
        <f t="shared" si="11"/>
        <v>98.08</v>
      </c>
      <c r="RZ25" s="2">
        <f t="shared" si="11"/>
        <v>98.910000000000011</v>
      </c>
      <c r="SA25" s="2">
        <f t="shared" si="11"/>
        <v>99.25</v>
      </c>
      <c r="SB25" s="2">
        <f t="shared" si="11"/>
        <v>100.14000000000003</v>
      </c>
      <c r="SC25" s="2">
        <f t="shared" si="11"/>
        <v>99.809999999999988</v>
      </c>
      <c r="SD25" s="2">
        <f t="shared" si="11"/>
        <v>100.14</v>
      </c>
      <c r="SE25" s="2">
        <f t="shared" si="11"/>
        <v>99.469999999999985</v>
      </c>
      <c r="SF25" s="2">
        <f t="shared" si="11"/>
        <v>98.600000000000009</v>
      </c>
      <c r="SG25" s="2">
        <f t="shared" si="11"/>
        <v>99.3</v>
      </c>
      <c r="SH25" s="2">
        <f t="shared" si="11"/>
        <v>98.210000000000008</v>
      </c>
      <c r="SI25" s="2">
        <f t="shared" si="11"/>
        <v>99.669999999999987</v>
      </c>
      <c r="SJ25" s="2">
        <f t="shared" si="11"/>
        <v>99.889999999999986</v>
      </c>
      <c r="SK25" s="2">
        <f t="shared" si="11"/>
        <v>99.259999999999977</v>
      </c>
      <c r="SL25" s="2">
        <f t="shared" si="11"/>
        <v>99.02</v>
      </c>
      <c r="SM25" s="2">
        <f t="shared" si="11"/>
        <v>99.299999999999983</v>
      </c>
      <c r="SN25" s="2">
        <f t="shared" si="11"/>
        <v>99.759999999999991</v>
      </c>
      <c r="SO25" s="2">
        <f t="shared" si="11"/>
        <v>99.47999999999999</v>
      </c>
      <c r="SP25" s="2">
        <f t="shared" si="11"/>
        <v>99.249999999999986</v>
      </c>
      <c r="SQ25" s="2">
        <f t="shared" si="11"/>
        <v>100.24999999999997</v>
      </c>
      <c r="SR25" s="2">
        <f t="shared" si="11"/>
        <v>100.56</v>
      </c>
      <c r="SS25" s="2">
        <f t="shared" si="11"/>
        <v>99.819999999999965</v>
      </c>
      <c r="ST25" s="2">
        <f t="shared" si="11"/>
        <v>99.23</v>
      </c>
      <c r="SU25" s="2">
        <f t="shared" si="11"/>
        <v>99.859999999999971</v>
      </c>
      <c r="SV25" s="2">
        <f t="shared" si="11"/>
        <v>99.34999999999998</v>
      </c>
      <c r="SW25" s="2">
        <f t="shared" si="11"/>
        <v>100.11</v>
      </c>
      <c r="SX25" s="2">
        <f t="shared" si="11"/>
        <v>99.999999999999972</v>
      </c>
      <c r="SY25" s="2">
        <f t="shared" si="11"/>
        <v>100.07</v>
      </c>
      <c r="SZ25" s="2">
        <f t="shared" si="11"/>
        <v>99.349999999999966</v>
      </c>
      <c r="TA25" s="2">
        <f t="shared" si="11"/>
        <v>99.36</v>
      </c>
      <c r="TB25" s="2">
        <f t="shared" si="11"/>
        <v>99</v>
      </c>
      <c r="TC25" s="2">
        <f t="shared" si="11"/>
        <v>99.639999999999972</v>
      </c>
      <c r="TD25" s="2">
        <f t="shared" si="11"/>
        <v>99.96</v>
      </c>
      <c r="TE25" s="2">
        <f t="shared" si="11"/>
        <v>99.41</v>
      </c>
      <c r="TF25" s="2">
        <f t="shared" ref="TF25:VZ25" si="12">SUM(TF14:TF24)</f>
        <v>98.719999999999985</v>
      </c>
      <c r="TG25" s="2">
        <f t="shared" si="12"/>
        <v>98.789999999999992</v>
      </c>
      <c r="TH25" s="2">
        <f t="shared" si="12"/>
        <v>99.53</v>
      </c>
      <c r="TI25" s="2">
        <f t="shared" si="12"/>
        <v>98.83</v>
      </c>
      <c r="TJ25" s="2">
        <f t="shared" si="12"/>
        <v>98.72</v>
      </c>
      <c r="TK25" s="2">
        <f t="shared" si="12"/>
        <v>98.919999999999987</v>
      </c>
      <c r="TL25" s="2">
        <f t="shared" si="12"/>
        <v>99.460000000000008</v>
      </c>
      <c r="TM25" s="2">
        <f t="shared" si="12"/>
        <v>100.54999999999997</v>
      </c>
      <c r="TN25" s="2">
        <f t="shared" si="12"/>
        <v>100.07999999999998</v>
      </c>
      <c r="TO25" s="2">
        <f t="shared" si="12"/>
        <v>99.889999999999986</v>
      </c>
      <c r="TP25" s="2">
        <f t="shared" si="12"/>
        <v>99.769999999999982</v>
      </c>
      <c r="TQ25" s="2">
        <f t="shared" si="12"/>
        <v>99.12</v>
      </c>
      <c r="TR25" s="2">
        <f t="shared" si="12"/>
        <v>100.1</v>
      </c>
      <c r="TS25" s="2">
        <f t="shared" si="12"/>
        <v>100.59000000000002</v>
      </c>
      <c r="TT25" s="2">
        <f t="shared" si="12"/>
        <v>99.039999999999992</v>
      </c>
      <c r="TU25" s="2">
        <f t="shared" si="12"/>
        <v>98.199999999999989</v>
      </c>
      <c r="TV25" s="2">
        <f t="shared" si="12"/>
        <v>100.24999999999999</v>
      </c>
      <c r="TW25" s="2">
        <f t="shared" si="12"/>
        <v>99.589999999999989</v>
      </c>
      <c r="TX25" s="2">
        <f t="shared" si="12"/>
        <v>98.95</v>
      </c>
      <c r="TY25" s="2">
        <f t="shared" si="12"/>
        <v>100.6</v>
      </c>
      <c r="TZ25" s="2">
        <f t="shared" si="12"/>
        <v>99.02</v>
      </c>
      <c r="UA25" s="2">
        <f t="shared" si="12"/>
        <v>100.89</v>
      </c>
      <c r="UB25" s="2">
        <f t="shared" si="12"/>
        <v>99.449999999999989</v>
      </c>
      <c r="UC25" s="2">
        <f t="shared" si="12"/>
        <v>100.14000000000001</v>
      </c>
      <c r="UD25" s="2">
        <f t="shared" si="12"/>
        <v>99.94</v>
      </c>
      <c r="UE25" s="2">
        <f t="shared" si="12"/>
        <v>100.24000000000001</v>
      </c>
      <c r="UF25" s="2">
        <f t="shared" si="12"/>
        <v>98.840000000000018</v>
      </c>
      <c r="UG25" s="2">
        <f t="shared" si="12"/>
        <v>99.330000000000041</v>
      </c>
      <c r="UH25" s="2">
        <f t="shared" si="12"/>
        <v>99.95</v>
      </c>
      <c r="UI25" s="2">
        <f t="shared" si="12"/>
        <v>100.2</v>
      </c>
      <c r="UJ25" s="2"/>
      <c r="UK25" s="2">
        <f t="shared" si="12"/>
        <v>100.32</v>
      </c>
      <c r="UL25" s="2">
        <f t="shared" si="12"/>
        <v>99.09</v>
      </c>
      <c r="UM25" s="2"/>
      <c r="UN25" s="2">
        <f t="shared" si="12"/>
        <v>101.18</v>
      </c>
      <c r="UO25" s="2">
        <f t="shared" si="12"/>
        <v>98.990000000000009</v>
      </c>
      <c r="UP25" s="2">
        <f t="shared" si="12"/>
        <v>99.850000000000009</v>
      </c>
      <c r="UQ25" s="2">
        <f t="shared" si="12"/>
        <v>99.499999999999986</v>
      </c>
      <c r="UR25" s="2">
        <f t="shared" si="12"/>
        <v>98.5</v>
      </c>
      <c r="US25" s="2">
        <f t="shared" si="12"/>
        <v>99.189999999999984</v>
      </c>
      <c r="UT25" s="2">
        <f t="shared" si="12"/>
        <v>99.42</v>
      </c>
      <c r="UU25" s="2">
        <f t="shared" si="12"/>
        <v>100.37</v>
      </c>
      <c r="UV25" s="2">
        <f t="shared" si="12"/>
        <v>99.240000000000009</v>
      </c>
      <c r="UW25" s="2"/>
      <c r="UX25" s="2">
        <f t="shared" si="12"/>
        <v>98.27</v>
      </c>
      <c r="UY25" s="2">
        <f t="shared" si="12"/>
        <v>99.52</v>
      </c>
      <c r="UZ25" s="2">
        <f t="shared" si="12"/>
        <v>99.240000000000009</v>
      </c>
      <c r="VA25" s="2">
        <f t="shared" si="12"/>
        <v>99.13000000000001</v>
      </c>
      <c r="VB25" s="2">
        <f t="shared" si="12"/>
        <v>98.581999999999994</v>
      </c>
      <c r="VC25" s="2">
        <f t="shared" si="12"/>
        <v>99.838999999999999</v>
      </c>
      <c r="VD25" s="2">
        <f t="shared" si="12"/>
        <v>99.879999999999981</v>
      </c>
      <c r="VE25" s="2">
        <f t="shared" si="12"/>
        <v>98.72</v>
      </c>
      <c r="VF25" s="2">
        <f t="shared" si="12"/>
        <v>99.700000000000017</v>
      </c>
      <c r="VG25" s="2">
        <f t="shared" si="12"/>
        <v>99.450000000000017</v>
      </c>
      <c r="VH25" s="2">
        <f t="shared" si="12"/>
        <v>98.71</v>
      </c>
      <c r="VI25" s="2">
        <f t="shared" si="12"/>
        <v>92.910000000000011</v>
      </c>
      <c r="VJ25" s="2">
        <f t="shared" si="12"/>
        <v>99.1</v>
      </c>
      <c r="VK25" s="2">
        <f t="shared" si="12"/>
        <v>99.58</v>
      </c>
      <c r="VL25" s="2">
        <f t="shared" si="12"/>
        <v>99.3</v>
      </c>
      <c r="VM25" s="2">
        <f t="shared" si="12"/>
        <v>99.75</v>
      </c>
      <c r="VN25" s="2">
        <f t="shared" si="12"/>
        <v>99.65</v>
      </c>
      <c r="VO25" s="2">
        <f t="shared" si="12"/>
        <v>98.57</v>
      </c>
      <c r="VP25" s="2">
        <f t="shared" si="12"/>
        <v>99.6</v>
      </c>
      <c r="VQ25" s="2">
        <f t="shared" si="12"/>
        <v>99.11</v>
      </c>
      <c r="VR25" s="2">
        <f t="shared" si="12"/>
        <v>99</v>
      </c>
      <c r="VS25" s="2">
        <f t="shared" si="12"/>
        <v>99</v>
      </c>
      <c r="VT25" s="2">
        <f t="shared" si="12"/>
        <v>99.299999999999983</v>
      </c>
      <c r="VU25" s="2">
        <f t="shared" si="12"/>
        <v>98.640000000000029</v>
      </c>
      <c r="VV25" s="2">
        <f t="shared" si="12"/>
        <v>98.79</v>
      </c>
      <c r="VW25" s="2">
        <f t="shared" si="12"/>
        <v>98.48</v>
      </c>
      <c r="VX25" s="2">
        <f t="shared" si="12"/>
        <v>98.51</v>
      </c>
      <c r="VY25" s="2">
        <f t="shared" si="12"/>
        <v>98.690000000000012</v>
      </c>
      <c r="VZ25" s="2">
        <f t="shared" si="12"/>
        <v>99.169999999999987</v>
      </c>
      <c r="WA25" s="2">
        <f t="shared" ref="WA25:YL25" si="13">SUM(WA14:WA24)</f>
        <v>98.250000000000014</v>
      </c>
      <c r="WB25" s="2">
        <f t="shared" si="13"/>
        <v>98.71</v>
      </c>
      <c r="WC25" s="2">
        <f t="shared" si="13"/>
        <v>99.300000000000026</v>
      </c>
      <c r="WD25" s="2">
        <f t="shared" si="13"/>
        <v>98.62</v>
      </c>
      <c r="WE25" s="2">
        <f t="shared" si="13"/>
        <v>99.16</v>
      </c>
      <c r="WF25" s="2">
        <f t="shared" si="13"/>
        <v>99.65</v>
      </c>
      <c r="WG25" s="2">
        <f t="shared" si="13"/>
        <v>98.080000000000013</v>
      </c>
      <c r="WH25" s="2">
        <f t="shared" si="13"/>
        <v>98.57</v>
      </c>
      <c r="WI25" s="2">
        <f t="shared" si="13"/>
        <v>99.539999999999992</v>
      </c>
      <c r="WJ25" s="2">
        <f t="shared" si="13"/>
        <v>98.980000000000018</v>
      </c>
      <c r="WK25" s="2">
        <f t="shared" si="13"/>
        <v>99.37</v>
      </c>
      <c r="WL25" s="2">
        <f t="shared" si="13"/>
        <v>100.56</v>
      </c>
      <c r="WM25" s="2">
        <f t="shared" si="13"/>
        <v>101.20000000000002</v>
      </c>
      <c r="WN25" s="2">
        <f t="shared" si="13"/>
        <v>100.24000000000001</v>
      </c>
      <c r="WO25" s="2">
        <f t="shared" si="13"/>
        <v>97.32999999999997</v>
      </c>
      <c r="WP25" s="2">
        <f t="shared" si="13"/>
        <v>98.880000000000038</v>
      </c>
      <c r="WQ25" s="2">
        <f t="shared" si="13"/>
        <v>99.100000000000009</v>
      </c>
      <c r="WR25" s="2">
        <f t="shared" si="13"/>
        <v>100.36</v>
      </c>
      <c r="WS25" s="2">
        <f t="shared" si="13"/>
        <v>99.7</v>
      </c>
      <c r="WT25" s="2">
        <f t="shared" si="13"/>
        <v>100.10000000000001</v>
      </c>
      <c r="WU25" s="2">
        <f t="shared" si="13"/>
        <v>98.35</v>
      </c>
      <c r="WV25" s="2">
        <f t="shared" si="13"/>
        <v>95.15</v>
      </c>
      <c r="WW25" s="2">
        <f t="shared" si="13"/>
        <v>97.37</v>
      </c>
      <c r="WX25" s="2">
        <f t="shared" si="13"/>
        <v>96.800000000000011</v>
      </c>
      <c r="WY25" s="2">
        <f t="shared" si="13"/>
        <v>98.05</v>
      </c>
      <c r="WZ25" s="2">
        <f t="shared" si="13"/>
        <v>98.3</v>
      </c>
      <c r="XA25" s="2">
        <f t="shared" si="13"/>
        <v>100.4</v>
      </c>
      <c r="XB25" s="2">
        <f t="shared" si="13"/>
        <v>97.269999999999982</v>
      </c>
      <c r="XC25" s="2">
        <f t="shared" si="13"/>
        <v>100.07</v>
      </c>
      <c r="XD25" s="2">
        <f t="shared" si="13"/>
        <v>97.250000000000014</v>
      </c>
      <c r="XE25" s="2">
        <f t="shared" si="13"/>
        <v>99.949999999999989</v>
      </c>
      <c r="XF25" s="2">
        <f t="shared" si="13"/>
        <v>98.649999999999991</v>
      </c>
      <c r="XG25" s="2">
        <f t="shared" si="13"/>
        <v>99.45</v>
      </c>
      <c r="XH25" s="2">
        <f t="shared" si="13"/>
        <v>98.949999999999974</v>
      </c>
      <c r="XI25" s="2">
        <f t="shared" si="13"/>
        <v>100.21000000000001</v>
      </c>
      <c r="XJ25" s="2">
        <f t="shared" si="13"/>
        <v>99.63000000000001</v>
      </c>
      <c r="XK25" s="2">
        <f t="shared" si="13"/>
        <v>99.450000000000017</v>
      </c>
      <c r="XL25" s="2">
        <f t="shared" si="13"/>
        <v>98.63000000000001</v>
      </c>
      <c r="XM25" s="2">
        <f t="shared" si="13"/>
        <v>99.889999999999986</v>
      </c>
      <c r="XN25" s="2">
        <f t="shared" si="13"/>
        <v>100.01</v>
      </c>
      <c r="XO25" s="2">
        <f t="shared" si="13"/>
        <v>99.669999999999987</v>
      </c>
      <c r="XP25" s="2">
        <f t="shared" si="13"/>
        <v>100.06</v>
      </c>
      <c r="XQ25" s="2">
        <f t="shared" si="13"/>
        <v>99.62</v>
      </c>
      <c r="XR25" s="2">
        <f t="shared" si="13"/>
        <v>99.850000000000009</v>
      </c>
      <c r="XS25" s="2">
        <f t="shared" si="13"/>
        <v>100.90000000000002</v>
      </c>
      <c r="XT25" s="2">
        <f t="shared" si="13"/>
        <v>100.47</v>
      </c>
      <c r="XU25" s="2">
        <f t="shared" si="13"/>
        <v>100.87</v>
      </c>
      <c r="XV25" s="2">
        <f t="shared" si="13"/>
        <v>100.14</v>
      </c>
      <c r="XW25" s="2">
        <f t="shared" si="13"/>
        <v>99.950000000000017</v>
      </c>
      <c r="XX25" s="2">
        <f t="shared" si="13"/>
        <v>98.77000000000001</v>
      </c>
      <c r="XY25" s="2">
        <f t="shared" si="13"/>
        <v>99.439999999999984</v>
      </c>
      <c r="XZ25" s="2">
        <f t="shared" si="13"/>
        <v>99.820000000000022</v>
      </c>
      <c r="YA25" s="2">
        <f t="shared" si="13"/>
        <v>99.369999999999976</v>
      </c>
      <c r="YB25" s="2">
        <f t="shared" si="13"/>
        <v>98.850000000000009</v>
      </c>
      <c r="YC25" s="2">
        <f t="shared" si="13"/>
        <v>99.17</v>
      </c>
      <c r="YD25" s="2">
        <f t="shared" si="13"/>
        <v>98.52</v>
      </c>
      <c r="YE25" s="2">
        <f t="shared" si="13"/>
        <v>99.83</v>
      </c>
      <c r="YF25" s="2">
        <f t="shared" si="13"/>
        <v>99.86</v>
      </c>
      <c r="YG25" s="2">
        <f t="shared" si="13"/>
        <v>98.91</v>
      </c>
      <c r="YH25" s="2">
        <f t="shared" si="13"/>
        <v>98.760000000000019</v>
      </c>
      <c r="YI25" s="2">
        <f t="shared" si="13"/>
        <v>99.550000000000011</v>
      </c>
      <c r="YJ25" s="2">
        <f t="shared" si="13"/>
        <v>100.19</v>
      </c>
      <c r="YK25" s="2">
        <f t="shared" si="13"/>
        <v>99.77</v>
      </c>
      <c r="YL25" s="2">
        <f t="shared" si="13"/>
        <v>100.60000000000001</v>
      </c>
      <c r="YM25" s="2">
        <f t="shared" ref="YM25:AAX25" si="14">SUM(YM14:YM24)</f>
        <v>99.950000000000017</v>
      </c>
      <c r="YN25" s="2">
        <f t="shared" si="14"/>
        <v>98.77</v>
      </c>
      <c r="YO25" s="2">
        <f t="shared" si="14"/>
        <v>91.32</v>
      </c>
      <c r="YP25" s="2">
        <f t="shared" si="14"/>
        <v>99.83</v>
      </c>
      <c r="YQ25" s="2">
        <f t="shared" si="14"/>
        <v>99.609999999999985</v>
      </c>
      <c r="YR25" s="2">
        <f t="shared" si="14"/>
        <v>99.789999999999978</v>
      </c>
      <c r="YS25" s="2">
        <f t="shared" si="14"/>
        <v>100.00999999999998</v>
      </c>
      <c r="YT25" s="2">
        <f t="shared" si="14"/>
        <v>96.889999999999986</v>
      </c>
      <c r="YU25" s="2">
        <f t="shared" si="14"/>
        <v>99.8</v>
      </c>
      <c r="YV25" s="2">
        <f t="shared" si="14"/>
        <v>98.99</v>
      </c>
      <c r="YW25" s="2">
        <f t="shared" si="14"/>
        <v>97.890000000000015</v>
      </c>
      <c r="YX25" s="2">
        <f t="shared" si="14"/>
        <v>98.789999999999992</v>
      </c>
      <c r="YY25" s="2">
        <f t="shared" si="14"/>
        <v>99.74</v>
      </c>
      <c r="YZ25" s="2">
        <f t="shared" si="14"/>
        <v>98.580000000000013</v>
      </c>
      <c r="ZA25" s="2">
        <f t="shared" si="14"/>
        <v>100.28</v>
      </c>
      <c r="ZB25" s="2">
        <f t="shared" si="14"/>
        <v>100.62000000000002</v>
      </c>
      <c r="ZC25" s="2">
        <f t="shared" si="14"/>
        <v>100.06</v>
      </c>
      <c r="ZD25" s="2">
        <f t="shared" si="14"/>
        <v>100.94999999999999</v>
      </c>
      <c r="ZE25" s="2">
        <f t="shared" si="14"/>
        <v>100.46000000000001</v>
      </c>
      <c r="ZF25" s="2">
        <f t="shared" si="14"/>
        <v>99.570000000000007</v>
      </c>
      <c r="ZG25" s="2">
        <f t="shared" si="14"/>
        <v>99.6</v>
      </c>
      <c r="ZH25" s="2">
        <f t="shared" si="14"/>
        <v>100.52999999999999</v>
      </c>
      <c r="ZI25" s="2">
        <f t="shared" si="14"/>
        <v>99.309999999999988</v>
      </c>
      <c r="ZJ25" s="2">
        <f t="shared" si="14"/>
        <v>100.25</v>
      </c>
      <c r="ZK25" s="2">
        <f t="shared" si="14"/>
        <v>99.46</v>
      </c>
      <c r="ZL25" s="2">
        <f t="shared" si="14"/>
        <v>100.27</v>
      </c>
      <c r="ZM25" s="2">
        <f t="shared" si="14"/>
        <v>97.890000000000029</v>
      </c>
      <c r="ZN25" s="2">
        <f t="shared" si="14"/>
        <v>97.990000000000009</v>
      </c>
      <c r="ZO25" s="2">
        <f t="shared" si="14"/>
        <v>98.699999999999989</v>
      </c>
      <c r="ZP25" s="2">
        <f t="shared" si="14"/>
        <v>98.77</v>
      </c>
      <c r="ZQ25" s="2">
        <f t="shared" si="14"/>
        <v>98.15000000000002</v>
      </c>
      <c r="ZR25" s="2">
        <f t="shared" si="14"/>
        <v>98.13</v>
      </c>
      <c r="ZS25" s="2">
        <f t="shared" si="14"/>
        <v>99.18</v>
      </c>
      <c r="ZT25" s="2">
        <f t="shared" si="14"/>
        <v>99.419999999999987</v>
      </c>
      <c r="ZU25" s="2">
        <f t="shared" si="14"/>
        <v>100.48000000000002</v>
      </c>
      <c r="ZV25" s="2">
        <f t="shared" si="14"/>
        <v>98.960000000000008</v>
      </c>
      <c r="ZW25" s="2">
        <f t="shared" si="14"/>
        <v>98.46</v>
      </c>
      <c r="ZX25" s="2">
        <f t="shared" si="14"/>
        <v>99.26</v>
      </c>
      <c r="ZY25" s="2">
        <f t="shared" si="14"/>
        <v>92.509999999999991</v>
      </c>
      <c r="ZZ25" s="2">
        <f t="shared" si="14"/>
        <v>98.96</v>
      </c>
      <c r="AAA25" s="2">
        <f t="shared" si="14"/>
        <v>98.78</v>
      </c>
      <c r="AAB25" s="2">
        <f t="shared" si="14"/>
        <v>98.18</v>
      </c>
      <c r="AAC25" s="2">
        <f t="shared" si="14"/>
        <v>99.75</v>
      </c>
      <c r="AAD25" s="2">
        <f t="shared" si="14"/>
        <v>94.820000000000007</v>
      </c>
      <c r="AAE25" s="2">
        <f t="shared" si="14"/>
        <v>98.53</v>
      </c>
      <c r="AAF25" s="2">
        <f t="shared" si="14"/>
        <v>98.419999999999987</v>
      </c>
      <c r="AAG25" s="2">
        <f t="shared" si="14"/>
        <v>98.830000000000013</v>
      </c>
      <c r="AAH25" s="2">
        <f t="shared" si="14"/>
        <v>96.819999999999979</v>
      </c>
      <c r="AAI25" s="2">
        <f t="shared" si="14"/>
        <v>98.180000000000035</v>
      </c>
      <c r="AAJ25" s="2">
        <f t="shared" si="14"/>
        <v>97.81</v>
      </c>
      <c r="AAK25" s="2">
        <f t="shared" si="14"/>
        <v>99.78</v>
      </c>
      <c r="AAL25" s="2">
        <f t="shared" si="14"/>
        <v>100.03000000000002</v>
      </c>
      <c r="AAM25" s="2">
        <f t="shared" si="14"/>
        <v>100.003</v>
      </c>
      <c r="AAN25" s="2">
        <f t="shared" si="14"/>
        <v>99.984999999999999</v>
      </c>
      <c r="AAO25" s="2">
        <f t="shared" si="14"/>
        <v>99.99199999999999</v>
      </c>
      <c r="AAP25" s="2">
        <f t="shared" si="14"/>
        <v>99.983999999999995</v>
      </c>
      <c r="AAQ25" s="2">
        <f t="shared" si="14"/>
        <v>100.00000000000003</v>
      </c>
      <c r="AAR25" s="2">
        <f t="shared" si="14"/>
        <v>100.01100000000001</v>
      </c>
      <c r="AAS25" s="2">
        <f t="shared" si="14"/>
        <v>97.03</v>
      </c>
      <c r="AAT25" s="2">
        <f t="shared" si="14"/>
        <v>98.440000000000012</v>
      </c>
      <c r="AAU25" s="2">
        <f t="shared" si="14"/>
        <v>96.620000000000019</v>
      </c>
      <c r="AAV25" s="2">
        <f t="shared" si="14"/>
        <v>95.830000000000027</v>
      </c>
      <c r="AAW25" s="2">
        <f t="shared" si="14"/>
        <v>97.890000000000015</v>
      </c>
      <c r="AAX25" s="2">
        <f t="shared" si="14"/>
        <v>99.820000000000007</v>
      </c>
      <c r="AAY25" s="2">
        <f t="shared" ref="AAY25:ABA25" si="15">SUM(AAY14:AAY24)</f>
        <v>100.07</v>
      </c>
      <c r="AAZ25" s="2">
        <f t="shared" si="15"/>
        <v>100.00999999999999</v>
      </c>
      <c r="ABA25" s="2">
        <f t="shared" si="15"/>
        <v>100.51</v>
      </c>
      <c r="ABC25" s="68">
        <f t="shared" si="0"/>
        <v>725</v>
      </c>
      <c r="ABD25" s="69" t="s">
        <v>445</v>
      </c>
    </row>
    <row r="26" spans="1:73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D26" s="2"/>
    </row>
    <row r="27" spans="1:732">
      <c r="A27" s="60" t="s">
        <v>873</v>
      </c>
      <c r="B27" s="2"/>
      <c r="C27" s="3"/>
      <c r="D27" s="2"/>
      <c r="E27" s="2"/>
      <c r="F27" s="3"/>
      <c r="G27" s="2"/>
      <c r="H27" s="2"/>
      <c r="I27" s="2"/>
      <c r="J27" s="2"/>
      <c r="K27" s="2"/>
      <c r="L27" s="2"/>
      <c r="M27" s="2"/>
      <c r="N27" s="2"/>
      <c r="O27" s="2"/>
      <c r="P27" s="2"/>
      <c r="Q27" s="2"/>
      <c r="R27" s="2"/>
      <c r="S27" s="2"/>
      <c r="T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W27" s="2"/>
      <c r="CX27" s="2"/>
      <c r="CY27" s="2"/>
      <c r="CZ27" s="2"/>
      <c r="DA27" s="2"/>
      <c r="DB27" s="2"/>
      <c r="DC27" s="2"/>
      <c r="DD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P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G27" s="2"/>
      <c r="GH27" s="2"/>
      <c r="GI27" s="2"/>
      <c r="GJ27" s="2"/>
      <c r="GK27" s="2"/>
      <c r="GL27" s="2"/>
      <c r="GM27" s="2"/>
      <c r="GN27" s="2"/>
      <c r="GO27" s="2"/>
      <c r="GP27" s="2"/>
      <c r="GQ27" s="2"/>
      <c r="GR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52"/>
      <c r="UB27" s="52"/>
      <c r="UC27" s="52"/>
      <c r="UD27" s="2"/>
      <c r="UE27" s="2"/>
      <c r="UF27" s="2"/>
      <c r="UG27" s="2"/>
      <c r="UH27" s="2"/>
      <c r="UI27" s="2"/>
      <c r="UJ27" s="2"/>
      <c r="UK27" s="2"/>
      <c r="UL27" s="2"/>
      <c r="UM27" s="2"/>
      <c r="UN27" s="2"/>
      <c r="UO27" s="2"/>
      <c r="UP27" s="2"/>
      <c r="UQ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AAH27" s="2"/>
      <c r="AAI27" s="2"/>
      <c r="AAJ27" s="2"/>
      <c r="AAK27" s="2"/>
      <c r="AAL27" s="2"/>
      <c r="AAS27" s="2"/>
      <c r="AAT27" s="2"/>
      <c r="AAU27" s="2"/>
      <c r="AAV27" s="2"/>
      <c r="AAW27" s="2"/>
      <c r="AAZ27" s="2"/>
      <c r="ABD27" s="60" t="s">
        <v>873</v>
      </c>
    </row>
    <row r="28" spans="1:732" s="4" customFormat="1">
      <c r="A28" s="66" t="s">
        <v>868</v>
      </c>
      <c r="B28" s="35" t="s">
        <v>448</v>
      </c>
      <c r="C28" s="4">
        <v>14.331329999999999</v>
      </c>
      <c r="D28" s="4">
        <v>12.62119</v>
      </c>
      <c r="E28" s="35" t="s">
        <v>448</v>
      </c>
      <c r="F28" s="35" t="s">
        <v>448</v>
      </c>
      <c r="G28" s="4">
        <v>0.93636929999999996</v>
      </c>
      <c r="H28" s="35" t="s">
        <v>448</v>
      </c>
      <c r="I28" s="35" t="s">
        <v>448</v>
      </c>
      <c r="J28" s="35" t="s">
        <v>448</v>
      </c>
      <c r="K28" s="35" t="s">
        <v>448</v>
      </c>
      <c r="L28" s="35" t="s">
        <v>448</v>
      </c>
      <c r="M28" s="35" t="s">
        <v>448</v>
      </c>
      <c r="N28" s="35" t="s">
        <v>448</v>
      </c>
      <c r="O28" s="35" t="s">
        <v>448</v>
      </c>
      <c r="P28" s="35" t="s">
        <v>448</v>
      </c>
      <c r="Q28" s="4">
        <v>13.62992</v>
      </c>
      <c r="R28" s="4">
        <v>12.850339999999999</v>
      </c>
      <c r="S28" s="4">
        <v>13.93398</v>
      </c>
      <c r="T28" s="35" t="s">
        <v>448</v>
      </c>
      <c r="U28" s="4">
        <v>0.57884869999999999</v>
      </c>
      <c r="V28" s="35" t="s">
        <v>448</v>
      </c>
      <c r="W28" s="35" t="s">
        <v>448</v>
      </c>
      <c r="X28" s="35" t="s">
        <v>448</v>
      </c>
      <c r="Y28" s="4">
        <v>9.9395959999999999</v>
      </c>
      <c r="Z28" s="4">
        <v>10.08283</v>
      </c>
      <c r="AA28" s="4">
        <v>5.4988780000000004</v>
      </c>
      <c r="AB28" s="4">
        <v>3.9283459999999999</v>
      </c>
      <c r="AC28" s="4">
        <v>17.491849999999999</v>
      </c>
      <c r="AD28" s="35" t="s">
        <v>448</v>
      </c>
      <c r="AE28" s="4">
        <v>6.1422949999999998</v>
      </c>
      <c r="AF28" s="35" t="s">
        <v>448</v>
      </c>
      <c r="AG28" s="35" t="s">
        <v>448</v>
      </c>
      <c r="AH28" s="35" t="s">
        <v>448</v>
      </c>
      <c r="AI28" s="35" t="s">
        <v>448</v>
      </c>
      <c r="AJ28" s="4">
        <v>14.010429999999999</v>
      </c>
      <c r="AK28" s="4">
        <v>10.417859999999999</v>
      </c>
      <c r="AL28" s="4">
        <v>10.08667</v>
      </c>
      <c r="AM28" s="4">
        <v>11.07917</v>
      </c>
      <c r="AN28" s="4">
        <v>12.10763</v>
      </c>
      <c r="AO28" s="4">
        <v>11.538119999999999</v>
      </c>
      <c r="AP28" s="4">
        <v>12.533569999999999</v>
      </c>
      <c r="AQ28" s="4">
        <v>2.3243510000000001</v>
      </c>
      <c r="AR28" s="4">
        <v>6.9363859999999997</v>
      </c>
      <c r="AS28" s="4">
        <v>7.3624879999999999</v>
      </c>
      <c r="AT28" s="4">
        <v>1.2629459999999999</v>
      </c>
      <c r="AU28" s="35" t="s">
        <v>448</v>
      </c>
      <c r="AV28" s="35" t="s">
        <v>448</v>
      </c>
      <c r="AW28" s="35" t="s">
        <v>448</v>
      </c>
      <c r="AX28" s="4">
        <v>6.9541190000000004</v>
      </c>
      <c r="AY28" s="4">
        <v>6.410787</v>
      </c>
      <c r="AZ28" s="4">
        <v>7.3639109999999999</v>
      </c>
      <c r="BA28" s="4">
        <v>6.8999819999999996</v>
      </c>
      <c r="BB28" s="35" t="s">
        <v>448</v>
      </c>
      <c r="BC28" s="35" t="s">
        <v>448</v>
      </c>
      <c r="BD28" s="35" t="s">
        <v>448</v>
      </c>
      <c r="BE28" s="35" t="s">
        <v>448</v>
      </c>
      <c r="BF28" s="4">
        <v>9.9764710000000001</v>
      </c>
      <c r="BG28" s="4">
        <v>12.900219999999999</v>
      </c>
      <c r="BH28" s="4">
        <v>8.1428999999999991</v>
      </c>
      <c r="BI28" s="4">
        <v>1.6142639999999999</v>
      </c>
      <c r="BJ28" s="4">
        <v>4.0119660000000001</v>
      </c>
      <c r="BK28" s="4">
        <v>1.942887</v>
      </c>
      <c r="BL28" s="35" t="s">
        <v>448</v>
      </c>
      <c r="BM28" s="4">
        <v>0.50385049999999998</v>
      </c>
      <c r="BN28" s="35" t="s">
        <v>448</v>
      </c>
      <c r="BO28" s="4">
        <v>11.167809999999999</v>
      </c>
      <c r="BP28" s="4">
        <v>11.81287</v>
      </c>
      <c r="BQ28" s="35" t="s">
        <v>448</v>
      </c>
      <c r="BR28" s="4">
        <v>7.4605309999999996</v>
      </c>
      <c r="BS28" s="4">
        <v>5.6729729999999998</v>
      </c>
      <c r="BT28" s="4">
        <v>0.8955457</v>
      </c>
      <c r="BU28" s="35" t="s">
        <v>448</v>
      </c>
      <c r="BV28" s="35" t="s">
        <v>448</v>
      </c>
      <c r="BW28" s="4">
        <v>4.442742</v>
      </c>
      <c r="BX28" s="35" t="s">
        <v>448</v>
      </c>
      <c r="BY28" s="35" t="s">
        <v>448</v>
      </c>
      <c r="BZ28" s="35" t="s">
        <v>448</v>
      </c>
      <c r="CA28" s="35" t="s">
        <v>448</v>
      </c>
      <c r="CB28" s="35" t="s">
        <v>448</v>
      </c>
      <c r="CC28" s="4">
        <v>9.0085960000000007</v>
      </c>
      <c r="CD28" s="4">
        <v>0.86670979999999997</v>
      </c>
      <c r="CE28" s="4">
        <v>1.859057</v>
      </c>
      <c r="CF28" s="4">
        <v>2.17862</v>
      </c>
      <c r="CG28" s="4">
        <v>10.31705</v>
      </c>
      <c r="CH28" s="4">
        <v>2.1803439999999998</v>
      </c>
      <c r="CI28" s="4">
        <v>5.8110809999999997</v>
      </c>
      <c r="CJ28" s="4">
        <v>6.1095179999999996</v>
      </c>
      <c r="CK28" s="4">
        <v>2.4127830000000001</v>
      </c>
      <c r="CL28" s="4">
        <v>0.39003969999999999</v>
      </c>
      <c r="CM28" s="4">
        <v>5.9066720000000003E-2</v>
      </c>
      <c r="CN28" s="4">
        <v>10.23315</v>
      </c>
      <c r="CO28" s="35" t="s">
        <v>448</v>
      </c>
      <c r="CP28" s="4">
        <v>2.0526209999999998</v>
      </c>
      <c r="CQ28" s="4">
        <v>0.70777179999999995</v>
      </c>
      <c r="CR28" s="35" t="s">
        <v>448</v>
      </c>
      <c r="CS28" s="35" t="s">
        <v>448</v>
      </c>
      <c r="CT28" s="35" t="s">
        <v>448</v>
      </c>
      <c r="CU28" s="4">
        <v>1.57091</v>
      </c>
      <c r="CV28" s="35" t="s">
        <v>448</v>
      </c>
      <c r="CW28" s="4">
        <v>2.5578159999999999</v>
      </c>
      <c r="CX28" s="4">
        <v>1.5966769999999999</v>
      </c>
      <c r="CY28" s="35" t="s">
        <v>448</v>
      </c>
      <c r="CZ28" s="4">
        <v>0.78354049999999997</v>
      </c>
      <c r="DA28" s="4">
        <v>1.92109</v>
      </c>
      <c r="DB28" s="4">
        <v>3.052765</v>
      </c>
      <c r="DC28" s="4">
        <v>0.79636019999999996</v>
      </c>
      <c r="DD28" s="35" t="s">
        <v>448</v>
      </c>
      <c r="DE28" s="35" t="s">
        <v>448</v>
      </c>
      <c r="DF28" s="4">
        <v>13.75455</v>
      </c>
      <c r="DG28" s="4">
        <v>14.70182</v>
      </c>
      <c r="DH28" s="4">
        <v>12.054550000000001</v>
      </c>
      <c r="DI28" s="4">
        <v>14.232799999999999</v>
      </c>
      <c r="DJ28" s="4">
        <v>14.47223</v>
      </c>
      <c r="DK28" s="4">
        <v>14.875299999999999</v>
      </c>
      <c r="DL28" s="4">
        <v>10.348459999999999</v>
      </c>
      <c r="DM28" s="4">
        <v>13.1144</v>
      </c>
      <c r="DN28" s="4">
        <v>13.79914</v>
      </c>
      <c r="DO28" s="4">
        <v>9.635427</v>
      </c>
      <c r="DP28" s="4">
        <v>14.329650000000001</v>
      </c>
      <c r="DQ28" s="4">
        <v>13.40305</v>
      </c>
      <c r="DR28" s="4">
        <v>13.81029</v>
      </c>
      <c r="DS28" s="4">
        <v>5.2172190000000001</v>
      </c>
      <c r="DT28" s="4">
        <v>4.7393739999999998</v>
      </c>
      <c r="DU28" s="4">
        <v>4.6466599999999998</v>
      </c>
      <c r="DV28" s="4">
        <v>6.6688299999999998</v>
      </c>
      <c r="DW28" s="4">
        <v>11.17362</v>
      </c>
      <c r="DX28" s="4">
        <v>9.5197599999999998</v>
      </c>
      <c r="DY28" s="4">
        <v>4.7498880000000003</v>
      </c>
      <c r="DZ28" s="4">
        <v>6.2393830000000001</v>
      </c>
      <c r="EA28" s="4">
        <v>3.1783399999999999</v>
      </c>
      <c r="EB28" s="4">
        <v>1.7091670000000001</v>
      </c>
      <c r="EC28" s="4">
        <v>7.5235859999999999</v>
      </c>
      <c r="ED28" s="4">
        <v>1.749347</v>
      </c>
      <c r="EE28" s="4">
        <v>13.963559999999999</v>
      </c>
      <c r="EF28" s="4">
        <v>13.81085</v>
      </c>
      <c r="EG28" s="4">
        <v>8.8089279999999999</v>
      </c>
      <c r="EH28" s="4">
        <v>13.03191</v>
      </c>
      <c r="EI28" s="4">
        <v>12.475519999999999</v>
      </c>
      <c r="EJ28" s="4">
        <v>13.247540000000001</v>
      </c>
      <c r="EK28" s="4">
        <v>12.792899999999999</v>
      </c>
      <c r="EL28" s="4">
        <v>3.241546</v>
      </c>
      <c r="EM28" s="35" t="s">
        <v>448</v>
      </c>
      <c r="EN28" s="4">
        <v>5.6451089999999997</v>
      </c>
      <c r="EO28" s="4">
        <v>6.6020329999999996</v>
      </c>
      <c r="EP28" s="4">
        <v>5.8595119999999996</v>
      </c>
      <c r="EQ28" s="35" t="s">
        <v>448</v>
      </c>
      <c r="ER28" s="56">
        <v>6.8695180000000002</v>
      </c>
      <c r="ES28" s="4">
        <v>3.4041229999999998</v>
      </c>
      <c r="ET28" s="35" t="s">
        <v>448</v>
      </c>
      <c r="EU28" s="35" t="s">
        <v>448</v>
      </c>
      <c r="EV28" s="35" t="s">
        <v>448</v>
      </c>
      <c r="EW28" s="4">
        <v>3.292173</v>
      </c>
      <c r="EX28" s="4">
        <v>5.1246850000000004</v>
      </c>
      <c r="EY28" s="4">
        <v>1.7211479999999999</v>
      </c>
      <c r="EZ28" s="4">
        <v>4.1264200000000004</v>
      </c>
      <c r="FA28" s="35" t="s">
        <v>448</v>
      </c>
      <c r="FB28" s="35" t="s">
        <v>448</v>
      </c>
      <c r="FC28" s="4">
        <v>13.280469999999999</v>
      </c>
      <c r="FD28" s="35" t="s">
        <v>448</v>
      </c>
      <c r="FE28" s="35" t="s">
        <v>448</v>
      </c>
      <c r="FF28" s="35" t="s">
        <v>448</v>
      </c>
      <c r="FG28" s="35" t="s">
        <v>448</v>
      </c>
      <c r="FH28" s="35" t="s">
        <v>448</v>
      </c>
      <c r="FI28" s="4">
        <v>3.4950960000000002</v>
      </c>
      <c r="FJ28" s="35" t="s">
        <v>448</v>
      </c>
      <c r="FK28" s="35" t="s">
        <v>448</v>
      </c>
      <c r="FL28" s="4">
        <v>2.2620010000000002</v>
      </c>
      <c r="FM28" s="4">
        <v>5.9274110000000002</v>
      </c>
      <c r="FN28" s="35" t="s">
        <v>448</v>
      </c>
      <c r="FO28" s="35" t="s">
        <v>448</v>
      </c>
      <c r="FP28" s="4">
        <v>10.833460000000001</v>
      </c>
      <c r="FQ28" s="4">
        <v>6.6371890000000002</v>
      </c>
      <c r="FR28" s="4">
        <v>8.3018370000000008</v>
      </c>
      <c r="FS28" s="4">
        <v>1.755852</v>
      </c>
      <c r="FT28" s="35" t="s">
        <v>448</v>
      </c>
      <c r="FU28" s="35" t="s">
        <v>448</v>
      </c>
      <c r="FV28" s="4">
        <v>1.8245480000000001</v>
      </c>
      <c r="FW28" s="4">
        <v>7.7985600000000002</v>
      </c>
      <c r="FX28" s="4">
        <v>6.0061720000000003</v>
      </c>
      <c r="FY28" s="35" t="s">
        <v>448</v>
      </c>
      <c r="FZ28" s="4">
        <v>5.5020910000000001</v>
      </c>
      <c r="GA28" s="35" t="s">
        <v>448</v>
      </c>
      <c r="GB28" s="4">
        <v>6.5308890000000002</v>
      </c>
      <c r="GC28" s="35" t="s">
        <v>448</v>
      </c>
      <c r="GD28" s="4">
        <v>6.7009889999999999</v>
      </c>
      <c r="GE28" s="4">
        <v>6.6177270000000004</v>
      </c>
      <c r="GF28" s="4">
        <v>8.5249799999999993</v>
      </c>
      <c r="GG28" s="4">
        <v>2.6300530000000002</v>
      </c>
      <c r="GH28" s="4">
        <v>3.4450919999999998</v>
      </c>
      <c r="GI28" s="4">
        <v>3.8826369999999999</v>
      </c>
      <c r="GJ28" s="4">
        <v>6.6843959999999996</v>
      </c>
      <c r="GK28" s="4">
        <v>3.32497</v>
      </c>
      <c r="GL28" s="4">
        <v>2.0584980000000002</v>
      </c>
      <c r="GM28" s="4">
        <v>1.25404</v>
      </c>
      <c r="GN28" s="4">
        <v>3.2768190000000001</v>
      </c>
      <c r="GO28" s="4">
        <v>7.5631130000000005E-2</v>
      </c>
      <c r="GP28" s="4">
        <v>0.37795780000000001</v>
      </c>
      <c r="GQ28" s="4">
        <v>7.8465629999999997</v>
      </c>
      <c r="GR28" s="4">
        <v>3.6835740000000001</v>
      </c>
      <c r="GS28" s="4">
        <v>0</v>
      </c>
      <c r="GT28" s="4">
        <v>3.7960739999999999</v>
      </c>
      <c r="GU28" s="4">
        <v>2.4944440000000001</v>
      </c>
      <c r="GV28" s="4">
        <v>1.726901</v>
      </c>
      <c r="GW28" s="4">
        <v>12.75881</v>
      </c>
      <c r="GX28" s="4">
        <v>5.9721880000000001</v>
      </c>
      <c r="GY28" s="4">
        <v>9.4467649999999992</v>
      </c>
      <c r="GZ28" s="4">
        <v>11.0197</v>
      </c>
      <c r="HA28" s="4">
        <v>2.4063249999999998</v>
      </c>
      <c r="HB28" s="4">
        <v>8.0551820000000003</v>
      </c>
      <c r="HC28" s="4">
        <v>9.3644259999999999</v>
      </c>
      <c r="HD28" s="4">
        <v>9.2022329999999997</v>
      </c>
      <c r="HE28" s="4">
        <v>24.74483</v>
      </c>
      <c r="HF28" s="4">
        <v>5.3387580000000003</v>
      </c>
      <c r="HG28" s="4">
        <v>9.4691770000000002</v>
      </c>
      <c r="HH28" s="4">
        <v>13.54377</v>
      </c>
      <c r="HI28" s="4">
        <v>10.17548</v>
      </c>
      <c r="HJ28" s="4">
        <v>13.436360000000001</v>
      </c>
      <c r="HK28" s="4">
        <v>12.626099999999999</v>
      </c>
      <c r="HL28" s="4">
        <v>7.8159960000000002</v>
      </c>
      <c r="HM28" s="4">
        <v>8.9449159999999992</v>
      </c>
      <c r="HN28" s="4">
        <v>6.7553270000000003</v>
      </c>
      <c r="HO28" s="4">
        <v>10.63955</v>
      </c>
      <c r="HP28" s="4">
        <v>12.72518</v>
      </c>
      <c r="HQ28" s="4">
        <v>12.966950000000001</v>
      </c>
      <c r="HR28" s="4">
        <v>10.7416</v>
      </c>
      <c r="HS28" s="4">
        <v>6.369675</v>
      </c>
      <c r="HT28" s="4">
        <v>11.143750000000001</v>
      </c>
      <c r="HU28" s="4">
        <v>11.772779999999999</v>
      </c>
      <c r="HV28" s="35" t="s">
        <v>448</v>
      </c>
      <c r="HW28" s="35" t="s">
        <v>448</v>
      </c>
      <c r="HX28" s="4">
        <v>3.7527840000000001</v>
      </c>
      <c r="HY28" s="4">
        <v>10.89742</v>
      </c>
      <c r="HZ28" s="4">
        <v>5.810467</v>
      </c>
      <c r="IA28" s="4">
        <v>5.5731970000000004</v>
      </c>
      <c r="IB28" s="4">
        <v>7.432715</v>
      </c>
      <c r="IC28" s="35" t="s">
        <v>448</v>
      </c>
      <c r="ID28" s="35" t="s">
        <v>448</v>
      </c>
      <c r="IE28" s="4">
        <v>21.933979999999998</v>
      </c>
      <c r="IF28" s="4">
        <v>4.7244260000000002</v>
      </c>
      <c r="IG28" s="4">
        <v>12.69753</v>
      </c>
      <c r="IH28" s="4">
        <v>11.85168</v>
      </c>
      <c r="II28" s="4">
        <v>14.02596</v>
      </c>
      <c r="IJ28" s="4">
        <v>9.1434800000000003</v>
      </c>
      <c r="IK28" s="4">
        <v>6.1814099999999996</v>
      </c>
      <c r="IL28" s="4">
        <v>2.1128209999999998</v>
      </c>
      <c r="IM28" s="4">
        <v>6.2897889999999999</v>
      </c>
      <c r="IN28" s="4">
        <v>5.2673040000000002</v>
      </c>
      <c r="IO28" s="4">
        <v>11.399139999999999</v>
      </c>
      <c r="IP28" s="4">
        <v>9.1349470000000004</v>
      </c>
      <c r="IQ28" s="4">
        <v>9.4165740000000007</v>
      </c>
      <c r="IR28" s="4">
        <v>4.4987300000000001</v>
      </c>
      <c r="IS28" s="35" t="s">
        <v>448</v>
      </c>
      <c r="IT28" s="4">
        <v>5.9659139999999997</v>
      </c>
      <c r="IU28" s="4">
        <v>3.411721</v>
      </c>
      <c r="IV28" s="4">
        <v>8.8279460000000007</v>
      </c>
      <c r="IW28" s="4">
        <v>2.2627920000000001</v>
      </c>
      <c r="IX28" s="35" t="s">
        <v>448</v>
      </c>
      <c r="IY28" s="35" t="s">
        <v>448</v>
      </c>
      <c r="IZ28" s="35" t="s">
        <v>448</v>
      </c>
      <c r="JA28" s="35" t="s">
        <v>448</v>
      </c>
      <c r="JB28" s="35" t="s">
        <v>448</v>
      </c>
      <c r="JC28" s="35" t="s">
        <v>448</v>
      </c>
      <c r="JD28" s="35" t="s">
        <v>448</v>
      </c>
      <c r="JE28" s="35" t="s">
        <v>448</v>
      </c>
      <c r="JF28" s="35" t="s">
        <v>448</v>
      </c>
      <c r="JG28" s="4">
        <v>11.48404</v>
      </c>
      <c r="JH28" s="4">
        <v>12.075799999999999</v>
      </c>
      <c r="JI28" s="35" t="s">
        <v>448</v>
      </c>
      <c r="JJ28" s="4">
        <v>2.7241309999999999</v>
      </c>
      <c r="JK28" s="35" t="s">
        <v>448</v>
      </c>
      <c r="JL28" s="35" t="s">
        <v>448</v>
      </c>
      <c r="JM28" s="35" t="s">
        <v>448</v>
      </c>
      <c r="JN28" s="4">
        <v>3.7457379999999998</v>
      </c>
      <c r="JO28" s="35" t="s">
        <v>448</v>
      </c>
      <c r="JP28" s="4">
        <v>1.0496529999999999</v>
      </c>
      <c r="JQ28" s="4">
        <v>3.0459170000000002</v>
      </c>
      <c r="JR28" s="35" t="s">
        <v>448</v>
      </c>
      <c r="JS28" s="35" t="s">
        <v>448</v>
      </c>
      <c r="JT28" s="35" t="s">
        <v>448</v>
      </c>
      <c r="JU28" s="35" t="s">
        <v>448</v>
      </c>
      <c r="JV28" s="35" t="s">
        <v>448</v>
      </c>
      <c r="JW28" s="4">
        <v>11.085760000000001</v>
      </c>
      <c r="JX28" s="4">
        <v>25.674600000000002</v>
      </c>
      <c r="JY28" s="4">
        <v>1.0644119999999999</v>
      </c>
      <c r="JZ28" s="4">
        <v>20.9697</v>
      </c>
      <c r="KA28" s="35" t="s">
        <v>448</v>
      </c>
      <c r="KB28" s="4">
        <v>22.54308</v>
      </c>
      <c r="KC28" s="4">
        <v>23.368410000000001</v>
      </c>
      <c r="KD28" s="35" t="s">
        <v>448</v>
      </c>
      <c r="KE28" s="35" t="s">
        <v>448</v>
      </c>
      <c r="KF28" s="4">
        <v>6.9254249999999997</v>
      </c>
      <c r="KG28" s="35" t="s">
        <v>448</v>
      </c>
      <c r="KH28" s="35" t="s">
        <v>448</v>
      </c>
      <c r="KI28" s="4">
        <v>18.089379999999998</v>
      </c>
      <c r="KJ28" s="4">
        <v>13.39879</v>
      </c>
      <c r="KK28" s="4">
        <v>18.979430000000001</v>
      </c>
      <c r="KL28" s="35" t="s">
        <v>448</v>
      </c>
      <c r="KM28" s="4">
        <v>0.37892409999999999</v>
      </c>
      <c r="KN28" s="4">
        <v>16.692640000000001</v>
      </c>
      <c r="KO28" s="35" t="s">
        <v>448</v>
      </c>
      <c r="KP28" s="4">
        <v>3.2463510000000002</v>
      </c>
      <c r="KQ28" s="4">
        <v>9.0622710000000009</v>
      </c>
      <c r="KR28" s="35" t="s">
        <v>448</v>
      </c>
      <c r="KS28" s="35" t="s">
        <v>448</v>
      </c>
      <c r="KT28" s="4">
        <v>0.78175600000000001</v>
      </c>
      <c r="KU28" s="35" t="s">
        <v>448</v>
      </c>
      <c r="KV28" s="35" t="s">
        <v>448</v>
      </c>
      <c r="KW28" s="35" t="s">
        <v>448</v>
      </c>
      <c r="KX28" s="35" t="s">
        <v>448</v>
      </c>
      <c r="KY28" s="35" t="s">
        <v>448</v>
      </c>
      <c r="KZ28" s="35" t="s">
        <v>448</v>
      </c>
      <c r="LA28" s="35" t="s">
        <v>448</v>
      </c>
      <c r="LB28" s="4">
        <v>2.3046139999999999</v>
      </c>
      <c r="LC28" s="35" t="s">
        <v>448</v>
      </c>
      <c r="LD28" s="4">
        <v>8.7599860000000002E-2</v>
      </c>
      <c r="LE28" s="4">
        <v>10.24338</v>
      </c>
      <c r="LF28" s="4">
        <v>12.028090000000001</v>
      </c>
      <c r="LG28" s="4">
        <v>9.7190460000000005</v>
      </c>
      <c r="LH28" s="4">
        <v>22.849319999999999</v>
      </c>
      <c r="LI28" s="4">
        <v>10.434839999999999</v>
      </c>
      <c r="LJ28" s="4">
        <v>0.88665910000000003</v>
      </c>
      <c r="LK28" s="4">
        <v>3.3297110000000001</v>
      </c>
      <c r="LL28" s="4">
        <v>3.2937880000000002</v>
      </c>
      <c r="LM28" s="4">
        <v>4.4133690000000003</v>
      </c>
      <c r="LN28" s="4">
        <v>0.53304200000000002</v>
      </c>
      <c r="LO28" s="4">
        <v>4.8850040000000003</v>
      </c>
      <c r="LP28" s="35" t="s">
        <v>448</v>
      </c>
      <c r="LQ28" s="4">
        <v>7.7773060000000003</v>
      </c>
      <c r="LR28" s="4">
        <v>0.56849309999999997</v>
      </c>
      <c r="LS28" s="4">
        <v>3.1480130000000002</v>
      </c>
      <c r="LT28" s="4">
        <v>5.9557890000000002</v>
      </c>
      <c r="LU28" s="4">
        <v>0.61179760000000005</v>
      </c>
      <c r="LV28" s="4">
        <v>1.832692</v>
      </c>
      <c r="LW28" s="4">
        <v>4.0479510000000003</v>
      </c>
      <c r="LX28" s="4">
        <v>20.11131</v>
      </c>
      <c r="LY28" s="4">
        <v>13.27216</v>
      </c>
      <c r="LZ28" s="4">
        <v>11.628439999999999</v>
      </c>
      <c r="MA28" s="4">
        <v>21.23152</v>
      </c>
      <c r="MB28" s="4">
        <v>13.226979999999999</v>
      </c>
      <c r="MC28" s="4">
        <v>22.12349</v>
      </c>
      <c r="MD28" s="4">
        <v>18.088660000000001</v>
      </c>
      <c r="ME28" s="4">
        <v>11.508710000000001</v>
      </c>
      <c r="MF28" s="4">
        <v>11.488530000000001</v>
      </c>
      <c r="MG28" s="35" t="s">
        <v>448</v>
      </c>
      <c r="MH28" s="4">
        <v>2.9299059999999999</v>
      </c>
      <c r="MI28" s="4">
        <v>22.87649</v>
      </c>
      <c r="MJ28" s="4">
        <v>23.061399999999999</v>
      </c>
      <c r="MK28" s="4">
        <v>15.86547</v>
      </c>
      <c r="ML28" s="4">
        <v>16.952030000000001</v>
      </c>
      <c r="MM28" s="4">
        <v>24.274349999999998</v>
      </c>
      <c r="MN28" s="4">
        <v>13.42252</v>
      </c>
      <c r="MO28" s="4">
        <v>4.918609</v>
      </c>
      <c r="MP28" s="35" t="s">
        <v>448</v>
      </c>
      <c r="MQ28" s="4">
        <v>2.8980769999999998</v>
      </c>
      <c r="MR28" s="4">
        <v>22.534479999999999</v>
      </c>
      <c r="MS28" s="4">
        <v>22.631119999999999</v>
      </c>
      <c r="MT28" s="4">
        <v>12.023619999999999</v>
      </c>
      <c r="MU28" s="4">
        <v>20.106030000000001</v>
      </c>
      <c r="MV28" s="4">
        <v>19.59721</v>
      </c>
      <c r="MW28" s="4">
        <v>11.0974</v>
      </c>
      <c r="MX28" s="4">
        <v>5.4311949999999998</v>
      </c>
      <c r="MY28" s="4">
        <v>22.109819999999999</v>
      </c>
      <c r="MZ28" s="4">
        <v>10.651339999999999</v>
      </c>
      <c r="NA28" s="4">
        <v>3.4445890000000001</v>
      </c>
      <c r="NB28" s="4">
        <v>1.9497599999999999</v>
      </c>
      <c r="NC28" s="4">
        <v>20.720269999999999</v>
      </c>
      <c r="ND28" s="4">
        <v>1.749736</v>
      </c>
      <c r="NE28" s="4">
        <v>4.0022330000000004</v>
      </c>
      <c r="NF28" s="35" t="s">
        <v>448</v>
      </c>
      <c r="NG28" s="35" t="s">
        <v>448</v>
      </c>
      <c r="NH28" s="35" t="s">
        <v>448</v>
      </c>
      <c r="NI28" s="35" t="s">
        <v>448</v>
      </c>
      <c r="NJ28" s="35" t="s">
        <v>448</v>
      </c>
      <c r="NK28" s="35" t="s">
        <v>448</v>
      </c>
      <c r="NL28" s="35" t="s">
        <v>448</v>
      </c>
      <c r="NM28" s="4">
        <v>9.0582069999999995</v>
      </c>
      <c r="NN28" s="4">
        <v>20.717310000000001</v>
      </c>
      <c r="NO28" s="4">
        <v>20.847300000000001</v>
      </c>
      <c r="NP28" s="4">
        <v>13.30546</v>
      </c>
      <c r="NQ28" s="4">
        <v>9.7141500000000001</v>
      </c>
      <c r="NR28" s="4">
        <v>20.679569999999998</v>
      </c>
      <c r="NS28" s="35" t="s">
        <v>448</v>
      </c>
      <c r="NT28" s="4">
        <v>4.1128600000000004</v>
      </c>
      <c r="NU28" s="35" t="s">
        <v>448</v>
      </c>
      <c r="NV28" s="35" t="s">
        <v>448</v>
      </c>
      <c r="NW28" s="35" t="s">
        <v>448</v>
      </c>
      <c r="NX28" s="4">
        <v>22.221139999999998</v>
      </c>
      <c r="NY28" s="4">
        <v>19.17229</v>
      </c>
      <c r="NZ28" s="4">
        <v>9.4599250000000001</v>
      </c>
      <c r="OA28" s="4">
        <v>21.243469999999999</v>
      </c>
      <c r="OB28" s="4">
        <v>3.2574269999999999</v>
      </c>
      <c r="OC28" s="35" t="s">
        <v>448</v>
      </c>
      <c r="OD28" s="35" t="s">
        <v>448</v>
      </c>
      <c r="OE28" s="4">
        <v>22.507059999999999</v>
      </c>
      <c r="OF28" s="4">
        <v>10.64263</v>
      </c>
      <c r="OG28" s="4">
        <v>7.4237960000000003</v>
      </c>
      <c r="OH28" s="4">
        <v>0</v>
      </c>
      <c r="OI28" s="4">
        <v>7.612679</v>
      </c>
      <c r="OJ28" s="4">
        <v>20.60069</v>
      </c>
      <c r="OK28" s="4">
        <v>13.05396</v>
      </c>
      <c r="OL28" s="4">
        <v>9.8991100000000003</v>
      </c>
      <c r="OM28" s="35" t="s">
        <v>448</v>
      </c>
      <c r="ON28" s="35" t="s">
        <v>448</v>
      </c>
      <c r="OO28" s="35" t="s">
        <v>448</v>
      </c>
      <c r="OP28" s="4">
        <v>21.381869999999999</v>
      </c>
      <c r="OQ28" s="4">
        <v>27.810390000000002</v>
      </c>
      <c r="OR28" s="4">
        <v>19.625520000000002</v>
      </c>
      <c r="OS28" s="4">
        <v>22.296970000000002</v>
      </c>
      <c r="OT28" s="4">
        <v>7.3054670000000002</v>
      </c>
      <c r="OU28" s="4">
        <v>13.49231</v>
      </c>
      <c r="OV28" s="4">
        <v>9.0736699999999999</v>
      </c>
      <c r="OW28" s="4">
        <v>23.545269999999999</v>
      </c>
      <c r="OX28" s="4">
        <v>1.4989650000000001</v>
      </c>
      <c r="OY28" s="35" t="s">
        <v>448</v>
      </c>
      <c r="OZ28" s="4">
        <v>3.3884310000000002</v>
      </c>
      <c r="PA28" s="35" t="s">
        <v>448</v>
      </c>
      <c r="PB28" s="35" t="s">
        <v>448</v>
      </c>
      <c r="PC28" s="35" t="s">
        <v>448</v>
      </c>
      <c r="PD28" s="35" t="s">
        <v>448</v>
      </c>
      <c r="PE28" s="35" t="s">
        <v>448</v>
      </c>
      <c r="PF28" s="35" t="s">
        <v>448</v>
      </c>
      <c r="PG28" s="4">
        <v>12.34267</v>
      </c>
      <c r="PH28" s="4">
        <v>10.51993</v>
      </c>
      <c r="PI28" s="35" t="s">
        <v>448</v>
      </c>
      <c r="PJ28" s="35" t="s">
        <v>448</v>
      </c>
      <c r="PK28" s="4">
        <v>5.3919920000000001</v>
      </c>
      <c r="PL28" s="35" t="s">
        <v>448</v>
      </c>
      <c r="PM28" s="4">
        <v>1.553863</v>
      </c>
      <c r="PN28" s="4">
        <v>4.9399420000000003</v>
      </c>
      <c r="PO28" s="35" t="s">
        <v>448</v>
      </c>
      <c r="PP28" s="4">
        <v>5.063218</v>
      </c>
      <c r="PQ28" s="4">
        <v>9.1288079999999994</v>
      </c>
      <c r="PR28" s="4">
        <v>8.1771969999999996</v>
      </c>
      <c r="PS28" s="4">
        <v>7.1175129999999998</v>
      </c>
      <c r="PT28" s="4">
        <v>14.299250000000001</v>
      </c>
      <c r="PU28" s="4">
        <v>3.9310960000000001</v>
      </c>
      <c r="PV28" s="4">
        <v>4.3666590000000003</v>
      </c>
      <c r="PW28" s="35" t="s">
        <v>448</v>
      </c>
      <c r="PX28" s="4">
        <v>9.1474829999999994</v>
      </c>
      <c r="PY28" s="4">
        <v>2.5533039999999998</v>
      </c>
      <c r="PZ28" s="4">
        <v>1.631707</v>
      </c>
      <c r="QA28" s="4">
        <v>1.6488700000000001</v>
      </c>
      <c r="QB28" s="4">
        <v>3.86253</v>
      </c>
      <c r="QC28" s="4">
        <v>2.6860569999999999</v>
      </c>
      <c r="QD28" s="4">
        <v>17.519079999999999</v>
      </c>
      <c r="QE28" s="4">
        <v>0.79448680000000005</v>
      </c>
      <c r="QF28" s="4">
        <v>2.1837010000000001</v>
      </c>
      <c r="QG28" s="4">
        <v>2.57043</v>
      </c>
      <c r="QH28" s="4">
        <v>7.9225469999999998</v>
      </c>
      <c r="QI28" s="4">
        <v>2.0347650000000002</v>
      </c>
      <c r="QJ28" s="4">
        <v>3.9471189999999998</v>
      </c>
      <c r="QK28" s="4">
        <v>6.904217</v>
      </c>
      <c r="QL28" s="4">
        <v>6.7418769999999997</v>
      </c>
      <c r="QM28" s="4">
        <v>20.515059999999998</v>
      </c>
      <c r="QN28" s="35" t="s">
        <v>448</v>
      </c>
      <c r="QO28" s="35" t="s">
        <v>448</v>
      </c>
      <c r="QP28" s="4">
        <v>1.3827339999999999</v>
      </c>
      <c r="QQ28" s="4">
        <v>5.165705</v>
      </c>
      <c r="QR28" s="4">
        <v>5.7844569999999997</v>
      </c>
      <c r="QS28" s="4">
        <v>13.71414</v>
      </c>
      <c r="QT28" s="4">
        <v>24.809360000000002</v>
      </c>
      <c r="QU28" s="4">
        <v>25.554880000000001</v>
      </c>
      <c r="QV28" s="4">
        <v>4.2410220000000001</v>
      </c>
      <c r="QW28" s="4">
        <v>24.561530000000001</v>
      </c>
      <c r="QX28" s="4">
        <v>6.0977009999999998</v>
      </c>
      <c r="QY28" s="4">
        <v>4.4469200000000004</v>
      </c>
      <c r="QZ28" s="4">
        <v>16.06175</v>
      </c>
      <c r="RA28" s="4">
        <v>9.4386410000000005</v>
      </c>
      <c r="RB28" s="4">
        <v>13.37969</v>
      </c>
      <c r="RC28" s="4">
        <v>6.2643430000000002</v>
      </c>
      <c r="RD28" s="4">
        <v>5.9431779999999996</v>
      </c>
      <c r="RE28" s="4">
        <v>6.8577180000000002</v>
      </c>
      <c r="RF28" s="4">
        <v>9.2828440000000008</v>
      </c>
      <c r="RG28" s="4">
        <v>9.4350199999999997</v>
      </c>
      <c r="RH28" s="4">
        <v>8.8835370000000005</v>
      </c>
      <c r="RI28" s="4">
        <v>7.4761110000000004</v>
      </c>
      <c r="RJ28" s="4">
        <v>7.2852610000000002</v>
      </c>
      <c r="RK28" s="4">
        <v>4.1537540000000002</v>
      </c>
      <c r="RL28" s="4">
        <v>10.8973</v>
      </c>
      <c r="RM28" s="4">
        <v>16.62106</v>
      </c>
      <c r="RN28" s="35" t="s">
        <v>448</v>
      </c>
      <c r="RO28" s="35" t="s">
        <v>448</v>
      </c>
      <c r="RP28" s="35" t="s">
        <v>448</v>
      </c>
      <c r="RQ28" s="35" t="s">
        <v>448</v>
      </c>
      <c r="RR28" s="4">
        <v>12.890420000000001</v>
      </c>
      <c r="RS28" s="4">
        <v>12.654299999999999</v>
      </c>
      <c r="RT28" s="35" t="s">
        <v>448</v>
      </c>
      <c r="RU28" s="35" t="s">
        <v>448</v>
      </c>
      <c r="RV28" s="4">
        <v>4.9765430000000004</v>
      </c>
      <c r="RW28" s="4">
        <v>5.0258209999999996</v>
      </c>
      <c r="RX28" s="4">
        <v>6.4279010000000003</v>
      </c>
      <c r="RY28" s="4">
        <v>3.5514839999999999</v>
      </c>
      <c r="RZ28" s="4">
        <v>10.362</v>
      </c>
      <c r="SA28" s="4">
        <v>7.512677</v>
      </c>
      <c r="SB28" s="4">
        <v>8.9505379999999999</v>
      </c>
      <c r="SC28" s="4">
        <v>28.75741</v>
      </c>
      <c r="SD28" s="4">
        <v>2.9383339999999998</v>
      </c>
      <c r="SE28" s="35" t="s">
        <v>448</v>
      </c>
      <c r="SF28" s="35" t="s">
        <v>448</v>
      </c>
      <c r="SG28" s="35" t="s">
        <v>448</v>
      </c>
      <c r="SH28" s="4">
        <v>4.2862910000000003</v>
      </c>
      <c r="SI28" s="4">
        <v>1.353475</v>
      </c>
      <c r="SJ28" s="4">
        <v>3.1232479999999998</v>
      </c>
      <c r="SK28" s="4">
        <v>3.7792129999999999</v>
      </c>
      <c r="SL28" s="4">
        <v>3.5967150000000001</v>
      </c>
      <c r="SM28" s="4">
        <v>3.9798749999999998</v>
      </c>
      <c r="SN28" s="4">
        <v>2.5448689999999998</v>
      </c>
      <c r="SO28" s="4">
        <v>2.4406500000000002</v>
      </c>
      <c r="SP28" s="4">
        <v>3.2470309999999998</v>
      </c>
      <c r="SQ28" s="4">
        <v>1.2641579999999999</v>
      </c>
      <c r="SR28" s="4">
        <v>2.5678160000000001</v>
      </c>
      <c r="SS28" s="4">
        <v>1.784599</v>
      </c>
      <c r="ST28" s="4">
        <v>2.7372070000000002</v>
      </c>
      <c r="SU28" s="4">
        <v>1.6735949999999999</v>
      </c>
      <c r="SV28" s="4">
        <v>4.1312769999999999</v>
      </c>
      <c r="SW28" s="4">
        <v>1.8795249999999999</v>
      </c>
      <c r="SX28" s="4">
        <v>2.5405820000000001</v>
      </c>
      <c r="SY28" s="4">
        <v>2.384487</v>
      </c>
      <c r="SZ28" s="4">
        <v>4.1705800000000002</v>
      </c>
      <c r="TA28" s="4">
        <v>2.0257109999999998</v>
      </c>
      <c r="TB28" s="4">
        <v>1.0638909999999999</v>
      </c>
      <c r="TC28" s="4">
        <v>2.5287790000000001</v>
      </c>
      <c r="TD28" s="4">
        <v>2.0877859999999999</v>
      </c>
      <c r="TE28" s="4">
        <v>2.4207399999999999</v>
      </c>
      <c r="TF28" s="4">
        <v>2.2743829999999998</v>
      </c>
      <c r="TG28" s="4">
        <v>2.5944120000000002</v>
      </c>
      <c r="TH28" s="4">
        <v>2.437087</v>
      </c>
      <c r="TI28" s="4">
        <v>1.901151</v>
      </c>
      <c r="TJ28" s="4">
        <v>2.4663020000000002</v>
      </c>
      <c r="TK28" s="4">
        <v>3.9552350000000001</v>
      </c>
      <c r="TL28" s="4">
        <v>4.8649440000000004</v>
      </c>
      <c r="TM28" s="4">
        <v>4.3042259999999999</v>
      </c>
      <c r="TN28" s="4">
        <v>3.2361230000000001</v>
      </c>
      <c r="TO28" s="4">
        <v>3.1537299999999999</v>
      </c>
      <c r="TP28" s="4">
        <v>3.4132739999999999</v>
      </c>
      <c r="TQ28" s="4">
        <v>3.8134640000000002</v>
      </c>
      <c r="TR28" s="4">
        <v>4.8491540000000004</v>
      </c>
      <c r="TS28" s="4">
        <v>3.6091410000000002</v>
      </c>
      <c r="TT28" s="35" t="s">
        <v>448</v>
      </c>
      <c r="TU28" s="35" t="s">
        <v>448</v>
      </c>
      <c r="TV28" s="4">
        <v>0.57241350000000002</v>
      </c>
      <c r="TW28" s="35" t="s">
        <v>448</v>
      </c>
      <c r="TX28" s="92" t="s">
        <v>448</v>
      </c>
      <c r="TY28" s="4">
        <v>4.8462670000000001</v>
      </c>
      <c r="TZ28" s="35" t="s">
        <v>448</v>
      </c>
      <c r="UA28" s="93">
        <v>4.5999999999999996</v>
      </c>
      <c r="UB28" s="93">
        <v>5.8</v>
      </c>
      <c r="UC28" s="93">
        <v>4.3</v>
      </c>
      <c r="UD28" s="56">
        <v>2.5</v>
      </c>
      <c r="UE28" s="93">
        <v>4.3</v>
      </c>
      <c r="UF28" s="35" t="s">
        <v>448</v>
      </c>
      <c r="UG28" s="4">
        <v>1.602676</v>
      </c>
      <c r="UH28" s="4">
        <v>2.1708639999999999</v>
      </c>
      <c r="UI28" s="4">
        <v>3.0198689999999999</v>
      </c>
      <c r="UK28" s="4">
        <v>2.6588470000000002</v>
      </c>
      <c r="UL28" s="35" t="s">
        <v>448</v>
      </c>
      <c r="UM28" s="35"/>
      <c r="UN28" s="4">
        <v>6.3560980000000002</v>
      </c>
      <c r="UO28" s="35" t="s">
        <v>448</v>
      </c>
      <c r="UP28" s="4">
        <v>5.0445469999999997</v>
      </c>
      <c r="UQ28" s="35" t="s">
        <v>448</v>
      </c>
      <c r="UR28" s="4">
        <v>4.0054610000000004</v>
      </c>
      <c r="US28" s="4">
        <v>1.2292050000000001</v>
      </c>
      <c r="UT28" s="4">
        <v>1.506132</v>
      </c>
      <c r="UU28" s="4">
        <v>4.3105549999999999</v>
      </c>
      <c r="UV28" s="4">
        <v>3.0235820000000002</v>
      </c>
      <c r="UW28" s="35" t="s">
        <v>448</v>
      </c>
      <c r="UX28" s="4">
        <v>2.8100710000000002</v>
      </c>
      <c r="UY28" s="4">
        <v>2.9627880000000002</v>
      </c>
      <c r="UZ28" s="4">
        <v>3.9171200000000002</v>
      </c>
      <c r="VA28" s="4">
        <v>1.3079879999999999</v>
      </c>
      <c r="VB28" s="4">
        <v>2.9380009999999999</v>
      </c>
      <c r="VC28" s="4">
        <v>2.011549</v>
      </c>
      <c r="VD28" s="4">
        <v>2.6579700000000002</v>
      </c>
      <c r="VE28" s="35" t="s">
        <v>448</v>
      </c>
      <c r="VF28" s="4">
        <v>1.294673</v>
      </c>
      <c r="VG28" s="35" t="s">
        <v>448</v>
      </c>
      <c r="VH28" s="35" t="s">
        <v>448</v>
      </c>
      <c r="VI28" s="4">
        <v>2.9019780000000002</v>
      </c>
      <c r="VJ28" s="4">
        <v>6.0331659999999996</v>
      </c>
      <c r="VK28" s="4">
        <v>4.0179619999999998</v>
      </c>
      <c r="VL28" s="4">
        <v>7.7795430000000003</v>
      </c>
      <c r="VM28" s="4">
        <v>1.066956</v>
      </c>
      <c r="VN28" s="4">
        <v>0.69845970000000002</v>
      </c>
      <c r="VO28" s="35" t="s">
        <v>448</v>
      </c>
      <c r="VP28" s="4">
        <v>3.811121</v>
      </c>
      <c r="VQ28" s="35" t="s">
        <v>448</v>
      </c>
      <c r="VR28" s="4">
        <v>2.060203</v>
      </c>
      <c r="VS28" s="4">
        <v>1.3371710000000001</v>
      </c>
      <c r="VT28" s="35" t="s">
        <v>448</v>
      </c>
      <c r="VU28" s="35" t="s">
        <v>448</v>
      </c>
      <c r="VV28" s="35" t="s">
        <v>448</v>
      </c>
      <c r="VW28" s="35" t="s">
        <v>448</v>
      </c>
      <c r="VX28" s="4">
        <v>3.8589889999999998</v>
      </c>
      <c r="VY28" s="4">
        <v>3.6525069999999999</v>
      </c>
      <c r="VZ28" s="4">
        <v>0.73874150000000005</v>
      </c>
      <c r="WA28" s="35" t="s">
        <v>448</v>
      </c>
      <c r="WB28" s="4">
        <v>3.0962869999999998</v>
      </c>
      <c r="WC28" s="35" t="s">
        <v>448</v>
      </c>
      <c r="WD28" s="35" t="s">
        <v>448</v>
      </c>
      <c r="WE28" s="35" t="s">
        <v>448</v>
      </c>
      <c r="WF28" s="4">
        <v>2.2563529999999998</v>
      </c>
      <c r="WG28" s="35" t="s">
        <v>448</v>
      </c>
      <c r="WH28" s="35" t="s">
        <v>448</v>
      </c>
      <c r="WI28" s="4">
        <v>3.1026690000000001</v>
      </c>
      <c r="WJ28" s="4">
        <v>6.7078860000000002</v>
      </c>
      <c r="WK28" s="4">
        <v>0.78389189999999997</v>
      </c>
      <c r="WL28" s="4">
        <v>3.1741579999999998</v>
      </c>
      <c r="WM28" s="4">
        <v>1.3182</v>
      </c>
      <c r="WN28" s="4">
        <v>5.2502570000000004</v>
      </c>
      <c r="WO28" s="4">
        <v>0.38497619999999999</v>
      </c>
      <c r="WP28" s="4">
        <v>4.485735</v>
      </c>
      <c r="WQ28" s="4">
        <v>2.8377590000000001</v>
      </c>
      <c r="WR28" s="4">
        <v>1.247744</v>
      </c>
      <c r="WS28" s="4">
        <v>1.657408</v>
      </c>
      <c r="WT28" s="4">
        <v>1.918034</v>
      </c>
      <c r="WU28" s="4">
        <v>4.4530669999999999</v>
      </c>
      <c r="WV28" s="4">
        <v>1.070781</v>
      </c>
      <c r="WW28" s="4">
        <v>3.3858899999999998</v>
      </c>
      <c r="WX28" s="4">
        <v>4.5676069999999998</v>
      </c>
      <c r="WY28" s="4">
        <v>3.9287830000000001</v>
      </c>
      <c r="WZ28" s="4">
        <v>4.7272129999999999</v>
      </c>
      <c r="XA28" s="4">
        <v>4.8923100000000002</v>
      </c>
      <c r="XB28" s="4">
        <v>1.0451969999999999</v>
      </c>
      <c r="XC28" s="4">
        <v>5.880744</v>
      </c>
      <c r="XD28" s="4">
        <v>4.4132129999999998</v>
      </c>
      <c r="XE28" s="4">
        <v>7.3537540000000003</v>
      </c>
      <c r="XF28" s="4">
        <v>1.9853069999999999</v>
      </c>
      <c r="XG28" s="4">
        <v>1.01709</v>
      </c>
      <c r="XH28" s="35" t="s">
        <v>448</v>
      </c>
      <c r="XI28" s="4">
        <v>2.6529250000000002</v>
      </c>
      <c r="XJ28" s="4">
        <v>3.2787850000000001</v>
      </c>
      <c r="XK28" s="35" t="s">
        <v>448</v>
      </c>
      <c r="XL28" s="4">
        <v>0.72549620000000004</v>
      </c>
      <c r="XM28" s="4">
        <v>0.88477720000000004</v>
      </c>
      <c r="XN28" s="4">
        <v>0.4090936</v>
      </c>
      <c r="XO28" s="4">
        <v>8.2236499999999992</v>
      </c>
      <c r="XP28" s="4">
        <v>2.0396510000000001</v>
      </c>
      <c r="XQ28" s="4">
        <v>6.1069519999999997</v>
      </c>
      <c r="XR28" s="4">
        <v>3.0073720000000002</v>
      </c>
      <c r="XS28" s="4">
        <v>1.5633250000000001</v>
      </c>
      <c r="XT28" s="4">
        <v>2.9933230000000002</v>
      </c>
      <c r="XU28" s="4">
        <v>7.1052670000000004</v>
      </c>
      <c r="XV28" s="4">
        <v>0.3079807</v>
      </c>
      <c r="XW28" s="4">
        <v>1.5731440000000001</v>
      </c>
      <c r="XX28" s="35" t="s">
        <v>448</v>
      </c>
      <c r="XY28" s="4">
        <v>3.4358070000000001</v>
      </c>
      <c r="XZ28" s="35" t="s">
        <v>448</v>
      </c>
      <c r="YA28" s="4">
        <v>2.498389</v>
      </c>
      <c r="YB28" s="4">
        <v>0.11300010000000001</v>
      </c>
      <c r="YC28" s="4">
        <v>2.6901109999999999</v>
      </c>
      <c r="YD28" s="4">
        <v>2.512203</v>
      </c>
      <c r="YE28" s="4">
        <v>0.7811167</v>
      </c>
      <c r="YF28" s="35" t="s">
        <v>448</v>
      </c>
      <c r="YG28" s="35" t="s">
        <v>448</v>
      </c>
      <c r="YH28" s="35" t="s">
        <v>448</v>
      </c>
      <c r="YI28" s="35" t="s">
        <v>448</v>
      </c>
      <c r="YJ28" s="4">
        <v>0.4223885</v>
      </c>
      <c r="YK28" s="4">
        <v>4.1005010000000004</v>
      </c>
      <c r="YL28" s="4">
        <v>3.283264</v>
      </c>
      <c r="YM28" s="4">
        <v>1.5047360000000001</v>
      </c>
      <c r="YN28" s="4">
        <v>4.9858950000000002</v>
      </c>
      <c r="YO28" s="4">
        <v>6.395626</v>
      </c>
      <c r="YP28" s="4">
        <v>4.1283479999999999</v>
      </c>
      <c r="YQ28" s="4">
        <v>3.333647</v>
      </c>
      <c r="YR28" s="4">
        <v>9.6018720000000002</v>
      </c>
      <c r="YS28" s="4">
        <v>2.6515409999999999</v>
      </c>
      <c r="YT28" s="4">
        <v>5.9304300000000003</v>
      </c>
      <c r="YU28" s="4">
        <v>0</v>
      </c>
      <c r="YV28" s="4">
        <v>2.0262579999999999</v>
      </c>
      <c r="YW28" s="4">
        <v>4.9285880000000004</v>
      </c>
      <c r="YX28" s="4">
        <v>2.271407</v>
      </c>
      <c r="YY28" s="4">
        <v>4.5825279999999999</v>
      </c>
      <c r="YZ28" s="4">
        <v>4.9346059999999996</v>
      </c>
      <c r="ZA28" s="4">
        <v>1.7025410000000001</v>
      </c>
      <c r="ZB28" s="4">
        <v>8.7569130000000008</v>
      </c>
      <c r="ZC28" s="4">
        <v>2.4993379999999998</v>
      </c>
      <c r="ZD28" s="4">
        <v>3.4852270000000001</v>
      </c>
      <c r="ZE28" s="4">
        <v>6.3524560000000001</v>
      </c>
      <c r="ZF28" s="4">
        <v>11.92013</v>
      </c>
      <c r="ZG28" s="4">
        <v>0.69678949999999995</v>
      </c>
      <c r="ZH28" s="4">
        <v>1.747126</v>
      </c>
      <c r="ZI28" s="4">
        <v>4.9517920000000002</v>
      </c>
      <c r="ZJ28" s="4">
        <v>10.534090000000001</v>
      </c>
      <c r="ZK28" s="4">
        <v>5.0211870000000003</v>
      </c>
      <c r="ZL28" s="4">
        <v>5.501436</v>
      </c>
      <c r="ZM28" s="4">
        <v>5.2506570000000002E-2</v>
      </c>
      <c r="ZN28" s="35" t="s">
        <v>448</v>
      </c>
      <c r="ZO28" s="35" t="s">
        <v>448</v>
      </c>
      <c r="ZP28" s="35" t="s">
        <v>448</v>
      </c>
      <c r="ZQ28" s="4">
        <v>0.1003148</v>
      </c>
      <c r="ZR28" s="35" t="s">
        <v>448</v>
      </c>
      <c r="ZS28" s="35" t="s">
        <v>448</v>
      </c>
      <c r="ZT28" s="4">
        <v>7.4269639999999999</v>
      </c>
      <c r="ZU28" s="4">
        <v>3.3104309999999999</v>
      </c>
      <c r="ZV28" s="4">
        <v>3.7499539999999998</v>
      </c>
      <c r="ZW28" s="4">
        <v>4.0155859999999999</v>
      </c>
      <c r="ZX28" s="4">
        <v>5.9364540000000003</v>
      </c>
      <c r="ZY28" s="35" t="s">
        <v>448</v>
      </c>
      <c r="ZZ28" s="4">
        <v>0.3379163</v>
      </c>
      <c r="AAA28" s="4">
        <v>0.69113539999999996</v>
      </c>
      <c r="AAB28" s="4">
        <v>2.055059</v>
      </c>
      <c r="AAC28" s="35" t="s">
        <v>448</v>
      </c>
      <c r="AAD28" s="35" t="s">
        <v>448</v>
      </c>
      <c r="AAE28" s="4">
        <v>3.1766139999999998</v>
      </c>
      <c r="AAF28" s="4">
        <v>10.69675</v>
      </c>
      <c r="AAG28" s="4">
        <v>7.7915099999999997</v>
      </c>
      <c r="AAH28" s="4">
        <v>3.2548330000000001</v>
      </c>
      <c r="AAI28" s="4">
        <v>6.9677930000000003</v>
      </c>
      <c r="AAJ28" s="4">
        <v>1.3272740000000001</v>
      </c>
      <c r="AAK28" s="4">
        <v>0.84623340000000002</v>
      </c>
      <c r="AAL28" s="35" t="s">
        <v>448</v>
      </c>
      <c r="AAM28" s="4">
        <v>3.997703</v>
      </c>
      <c r="AAN28" s="4">
        <v>1.8791690000000001</v>
      </c>
      <c r="AAO28" s="4">
        <v>0.54047330000000005</v>
      </c>
      <c r="AAP28" s="4">
        <v>3.2493460000000001</v>
      </c>
      <c r="AAQ28" s="4">
        <v>10.813000000000001</v>
      </c>
      <c r="AAR28" s="4">
        <v>1.1634139999999999</v>
      </c>
      <c r="AAS28" s="4">
        <v>9.1925679999999996</v>
      </c>
      <c r="AAT28" s="4">
        <v>3.0497540000000001</v>
      </c>
      <c r="AAU28" s="4">
        <v>1.653203</v>
      </c>
      <c r="AAV28" s="4">
        <v>4.6993809999999998</v>
      </c>
      <c r="AAW28" s="4">
        <v>9.1055250000000001</v>
      </c>
      <c r="AAX28" s="4">
        <v>3.1318090000000001</v>
      </c>
      <c r="AAY28" s="4">
        <v>3.4163860000000001</v>
      </c>
      <c r="AAZ28" s="4">
        <v>2.648838</v>
      </c>
      <c r="ABA28" s="4">
        <v>3.156053</v>
      </c>
      <c r="ABC28" s="68"/>
      <c r="ABD28" s="70" t="s">
        <v>868</v>
      </c>
    </row>
    <row r="29" spans="1:732" s="4" customFormat="1">
      <c r="A29" s="66" t="s">
        <v>869</v>
      </c>
      <c r="B29" s="35" t="s">
        <v>448</v>
      </c>
      <c r="C29" s="35" t="s">
        <v>448</v>
      </c>
      <c r="D29" s="35" t="s">
        <v>448</v>
      </c>
      <c r="E29" s="35" t="s">
        <v>448</v>
      </c>
      <c r="F29" s="35" t="s">
        <v>448</v>
      </c>
      <c r="G29" s="35" t="s">
        <v>448</v>
      </c>
      <c r="H29" s="35" t="s">
        <v>448</v>
      </c>
      <c r="I29" s="35" t="s">
        <v>448</v>
      </c>
      <c r="J29" s="35" t="s">
        <v>448</v>
      </c>
      <c r="K29" s="35" t="s">
        <v>448</v>
      </c>
      <c r="L29" s="35" t="s">
        <v>448</v>
      </c>
      <c r="M29" s="35" t="s">
        <v>448</v>
      </c>
      <c r="N29" s="35" t="s">
        <v>448</v>
      </c>
      <c r="O29" s="35" t="s">
        <v>448</v>
      </c>
      <c r="P29" s="35" t="s">
        <v>448</v>
      </c>
      <c r="Q29" s="35" t="s">
        <v>448</v>
      </c>
      <c r="R29" s="35" t="s">
        <v>448</v>
      </c>
      <c r="S29" s="35" t="s">
        <v>448</v>
      </c>
      <c r="T29" s="35" t="s">
        <v>448</v>
      </c>
      <c r="U29" s="35" t="s">
        <v>448</v>
      </c>
      <c r="V29" s="35" t="s">
        <v>448</v>
      </c>
      <c r="W29" s="35" t="s">
        <v>448</v>
      </c>
      <c r="X29" s="35" t="s">
        <v>448</v>
      </c>
      <c r="Y29" s="35" t="s">
        <v>448</v>
      </c>
      <c r="Z29" s="35" t="s">
        <v>448</v>
      </c>
      <c r="AA29" s="35" t="s">
        <v>448</v>
      </c>
      <c r="AB29" s="35" t="s">
        <v>448</v>
      </c>
      <c r="AC29" s="35" t="s">
        <v>448</v>
      </c>
      <c r="AD29" s="4">
        <v>4.6879540000000004</v>
      </c>
      <c r="AE29" s="35" t="s">
        <v>448</v>
      </c>
      <c r="AF29" s="4">
        <v>1.899402</v>
      </c>
      <c r="AG29" s="35" t="s">
        <v>448</v>
      </c>
      <c r="AH29" s="35" t="s">
        <v>448</v>
      </c>
      <c r="AI29" s="4">
        <v>0.2980872</v>
      </c>
      <c r="AJ29" s="35" t="s">
        <v>448</v>
      </c>
      <c r="AK29" s="35" t="s">
        <v>448</v>
      </c>
      <c r="AL29" s="35" t="s">
        <v>448</v>
      </c>
      <c r="AM29" s="35" t="s">
        <v>448</v>
      </c>
      <c r="AN29" s="35" t="s">
        <v>448</v>
      </c>
      <c r="AO29" s="35" t="s">
        <v>448</v>
      </c>
      <c r="AP29" s="35" t="s">
        <v>448</v>
      </c>
      <c r="AQ29" s="35" t="s">
        <v>448</v>
      </c>
      <c r="AR29" s="35" t="s">
        <v>448</v>
      </c>
      <c r="AS29" s="35" t="s">
        <v>448</v>
      </c>
      <c r="AT29" s="35" t="s">
        <v>448</v>
      </c>
      <c r="AU29" s="4">
        <v>2.6851910000000001</v>
      </c>
      <c r="AV29" s="4">
        <v>2.0437530000000002</v>
      </c>
      <c r="AW29" s="4">
        <v>1.27956</v>
      </c>
      <c r="AX29" s="35" t="s">
        <v>448</v>
      </c>
      <c r="AY29" s="35" t="s">
        <v>448</v>
      </c>
      <c r="AZ29" s="35" t="s">
        <v>448</v>
      </c>
      <c r="BA29" s="35" t="s">
        <v>448</v>
      </c>
      <c r="BB29" s="4">
        <v>0.97732140000000001</v>
      </c>
      <c r="BC29" s="4">
        <v>2.3416320000000002</v>
      </c>
      <c r="BD29" s="35" t="s">
        <v>448</v>
      </c>
      <c r="BE29" s="4">
        <v>5.0809119999999997</v>
      </c>
      <c r="BF29" s="35" t="s">
        <v>448</v>
      </c>
      <c r="BG29" s="35" t="s">
        <v>448</v>
      </c>
      <c r="BH29" s="35" t="s">
        <v>448</v>
      </c>
      <c r="BI29" s="35" t="s">
        <v>448</v>
      </c>
      <c r="BJ29" s="35" t="s">
        <v>448</v>
      </c>
      <c r="BK29" s="35" t="s">
        <v>448</v>
      </c>
      <c r="BL29" s="4">
        <v>2.7723019999999998</v>
      </c>
      <c r="BM29" s="35" t="s">
        <v>448</v>
      </c>
      <c r="BN29" s="4">
        <v>3.3984079999999999</v>
      </c>
      <c r="BO29" s="35" t="s">
        <v>448</v>
      </c>
      <c r="BP29" s="35" t="s">
        <v>448</v>
      </c>
      <c r="BQ29" s="35" t="s">
        <v>448</v>
      </c>
      <c r="BR29" s="35" t="s">
        <v>448</v>
      </c>
      <c r="BS29" s="35" t="s">
        <v>448</v>
      </c>
      <c r="BT29" s="35" t="s">
        <v>448</v>
      </c>
      <c r="BU29" s="35" t="s">
        <v>448</v>
      </c>
      <c r="BV29" s="4">
        <v>3.942917</v>
      </c>
      <c r="BW29" s="35" t="s">
        <v>448</v>
      </c>
      <c r="BX29" s="35" t="s">
        <v>448</v>
      </c>
      <c r="BY29" s="4">
        <v>3.7420819999999999</v>
      </c>
      <c r="BZ29" s="4">
        <v>1.4224380000000001</v>
      </c>
      <c r="CA29" s="4">
        <v>1.6431469999999999</v>
      </c>
      <c r="CB29" s="4">
        <v>31.975180000000002</v>
      </c>
      <c r="CC29" s="35" t="s">
        <v>448</v>
      </c>
      <c r="CD29" s="35" t="s">
        <v>448</v>
      </c>
      <c r="CE29" s="35" t="s">
        <v>448</v>
      </c>
      <c r="CF29" s="35" t="s">
        <v>448</v>
      </c>
      <c r="CG29" s="35" t="s">
        <v>448</v>
      </c>
      <c r="CH29" s="35" t="s">
        <v>448</v>
      </c>
      <c r="CI29" s="35" t="s">
        <v>448</v>
      </c>
      <c r="CJ29" s="35" t="s">
        <v>448</v>
      </c>
      <c r="CK29" s="35" t="s">
        <v>448</v>
      </c>
      <c r="CL29" s="35" t="s">
        <v>448</v>
      </c>
      <c r="CM29" s="35" t="s">
        <v>448</v>
      </c>
      <c r="CN29" s="35" t="s">
        <v>448</v>
      </c>
      <c r="CO29" s="4">
        <v>8.4179469999999998</v>
      </c>
      <c r="CP29" s="35" t="s">
        <v>448</v>
      </c>
      <c r="CQ29" s="35" t="s">
        <v>448</v>
      </c>
      <c r="CR29" s="4">
        <v>12.42482</v>
      </c>
      <c r="CS29" s="4">
        <v>7.214931</v>
      </c>
      <c r="CT29" s="4">
        <v>8.5231169999999992</v>
      </c>
      <c r="CU29" s="35" t="s">
        <v>448</v>
      </c>
      <c r="CV29" s="35" t="s">
        <v>448</v>
      </c>
      <c r="CW29" s="35" t="s">
        <v>448</v>
      </c>
      <c r="CX29" s="35" t="s">
        <v>448</v>
      </c>
      <c r="CY29" s="35" t="s">
        <v>448</v>
      </c>
      <c r="CZ29" s="35" t="s">
        <v>448</v>
      </c>
      <c r="DA29" s="35" t="s">
        <v>448</v>
      </c>
      <c r="DB29" s="35" t="s">
        <v>448</v>
      </c>
      <c r="DC29" s="35" t="s">
        <v>448</v>
      </c>
      <c r="DD29" s="4">
        <v>0.37189749999999999</v>
      </c>
      <c r="DE29" s="35" t="s">
        <v>448</v>
      </c>
      <c r="DF29" s="35" t="s">
        <v>448</v>
      </c>
      <c r="DG29" s="35" t="s">
        <v>448</v>
      </c>
      <c r="DH29" s="35" t="s">
        <v>448</v>
      </c>
      <c r="DI29" s="35" t="s">
        <v>448</v>
      </c>
      <c r="DJ29" s="35" t="s">
        <v>448</v>
      </c>
      <c r="DK29" s="35" t="s">
        <v>448</v>
      </c>
      <c r="DL29" s="35" t="s">
        <v>448</v>
      </c>
      <c r="DM29" s="35" t="s">
        <v>448</v>
      </c>
      <c r="DN29" s="35" t="s">
        <v>448</v>
      </c>
      <c r="DO29" s="35" t="s">
        <v>448</v>
      </c>
      <c r="DP29" s="35" t="s">
        <v>448</v>
      </c>
      <c r="DQ29" s="35" t="s">
        <v>448</v>
      </c>
      <c r="DR29" s="35" t="s">
        <v>448</v>
      </c>
      <c r="DS29" s="35" t="s">
        <v>448</v>
      </c>
      <c r="DT29" s="35" t="s">
        <v>448</v>
      </c>
      <c r="DU29" s="35" t="s">
        <v>448</v>
      </c>
      <c r="DV29" s="35" t="s">
        <v>448</v>
      </c>
      <c r="DW29" s="35" t="s">
        <v>448</v>
      </c>
      <c r="DX29" s="35" t="s">
        <v>448</v>
      </c>
      <c r="DY29" s="35" t="s">
        <v>448</v>
      </c>
      <c r="DZ29" s="35" t="s">
        <v>448</v>
      </c>
      <c r="EA29" s="35" t="s">
        <v>448</v>
      </c>
      <c r="EB29" s="35" t="s">
        <v>448</v>
      </c>
      <c r="EC29" s="35" t="s">
        <v>448</v>
      </c>
      <c r="ED29" s="35" t="s">
        <v>448</v>
      </c>
      <c r="EE29" s="35" t="s">
        <v>448</v>
      </c>
      <c r="EF29" s="35" t="s">
        <v>448</v>
      </c>
      <c r="EG29" s="35" t="s">
        <v>448</v>
      </c>
      <c r="EH29" s="35" t="s">
        <v>448</v>
      </c>
      <c r="EI29" s="35" t="s">
        <v>448</v>
      </c>
      <c r="EJ29" s="35" t="s">
        <v>448</v>
      </c>
      <c r="EK29" s="35" t="s">
        <v>448</v>
      </c>
      <c r="EL29" s="35" t="s">
        <v>448</v>
      </c>
      <c r="EM29" s="35" t="s">
        <v>448</v>
      </c>
      <c r="EN29" s="35" t="s">
        <v>448</v>
      </c>
      <c r="EO29" s="35" t="s">
        <v>448</v>
      </c>
      <c r="EP29" s="35" t="s">
        <v>448</v>
      </c>
      <c r="EQ29" s="35" t="s">
        <v>448</v>
      </c>
      <c r="ER29" s="35" t="s">
        <v>448</v>
      </c>
      <c r="ES29" s="35" t="s">
        <v>448</v>
      </c>
      <c r="ET29" s="4">
        <v>4.1462079999999997</v>
      </c>
      <c r="EU29" s="4">
        <v>14.35031</v>
      </c>
      <c r="EV29" s="4">
        <v>14.3049</v>
      </c>
      <c r="EW29" s="35" t="s">
        <v>448</v>
      </c>
      <c r="EX29" s="35" t="s">
        <v>448</v>
      </c>
      <c r="EY29" s="35" t="s">
        <v>448</v>
      </c>
      <c r="EZ29" s="35" t="s">
        <v>448</v>
      </c>
      <c r="FA29" s="4">
        <v>1.608136</v>
      </c>
      <c r="FB29" s="4">
        <v>8.4112069999999992</v>
      </c>
      <c r="FC29" s="35" t="s">
        <v>448</v>
      </c>
      <c r="FD29" s="4">
        <v>9.6538160000000008</v>
      </c>
      <c r="FE29" s="4">
        <v>18.735510000000001</v>
      </c>
      <c r="FF29" s="4">
        <v>17.12444</v>
      </c>
      <c r="FG29" s="4">
        <v>15.408910000000001</v>
      </c>
      <c r="FH29" s="4">
        <v>25.18805</v>
      </c>
      <c r="FI29" s="35" t="s">
        <v>448</v>
      </c>
      <c r="FJ29" s="35" t="s">
        <v>448</v>
      </c>
      <c r="FK29" s="4">
        <v>24.504470000000001</v>
      </c>
      <c r="FL29" s="35" t="s">
        <v>448</v>
      </c>
      <c r="FM29" s="35" t="s">
        <v>448</v>
      </c>
      <c r="FN29" s="4">
        <v>23.675820000000002</v>
      </c>
      <c r="FO29" s="4">
        <v>1.952826</v>
      </c>
      <c r="FP29" s="35" t="s">
        <v>448</v>
      </c>
      <c r="FQ29" s="35" t="s">
        <v>448</v>
      </c>
      <c r="FR29" s="35" t="s">
        <v>448</v>
      </c>
      <c r="FS29" s="35" t="s">
        <v>448</v>
      </c>
      <c r="FT29" s="35" t="s">
        <v>448</v>
      </c>
      <c r="FU29" s="35" t="s">
        <v>448</v>
      </c>
      <c r="FV29" s="35" t="s">
        <v>448</v>
      </c>
      <c r="FW29" s="35" t="s">
        <v>448</v>
      </c>
      <c r="FX29" s="35" t="s">
        <v>448</v>
      </c>
      <c r="FY29" s="35" t="s">
        <v>448</v>
      </c>
      <c r="FZ29" s="35" t="s">
        <v>448</v>
      </c>
      <c r="GA29" s="35" t="s">
        <v>448</v>
      </c>
      <c r="GB29" s="35" t="s">
        <v>448</v>
      </c>
      <c r="GC29" s="35" t="s">
        <v>448</v>
      </c>
      <c r="GD29" s="35" t="s">
        <v>448</v>
      </c>
      <c r="GE29" s="35" t="s">
        <v>448</v>
      </c>
      <c r="GF29" s="35" t="s">
        <v>448</v>
      </c>
      <c r="GG29" s="35" t="s">
        <v>448</v>
      </c>
      <c r="GH29" s="35" t="s">
        <v>448</v>
      </c>
      <c r="GI29" s="35" t="s">
        <v>448</v>
      </c>
      <c r="GJ29" s="35" t="s">
        <v>448</v>
      </c>
      <c r="GK29" s="35" t="s">
        <v>448</v>
      </c>
      <c r="GL29" s="35" t="s">
        <v>448</v>
      </c>
      <c r="GM29" s="35" t="s">
        <v>448</v>
      </c>
      <c r="GN29" s="35" t="s">
        <v>448</v>
      </c>
      <c r="GO29" s="35" t="s">
        <v>448</v>
      </c>
      <c r="GP29" s="35" t="s">
        <v>448</v>
      </c>
      <c r="GQ29" s="35" t="s">
        <v>448</v>
      </c>
      <c r="GR29" s="35" t="s">
        <v>448</v>
      </c>
      <c r="GS29" s="35" t="s">
        <v>448</v>
      </c>
      <c r="GT29" s="35" t="s">
        <v>448</v>
      </c>
      <c r="GU29" s="35" t="s">
        <v>448</v>
      </c>
      <c r="GV29" s="35" t="s">
        <v>448</v>
      </c>
      <c r="GW29" s="35" t="s">
        <v>448</v>
      </c>
      <c r="GX29" s="35" t="s">
        <v>448</v>
      </c>
      <c r="GY29" s="35" t="s">
        <v>448</v>
      </c>
      <c r="GZ29" s="35" t="s">
        <v>448</v>
      </c>
      <c r="HA29" s="35" t="s">
        <v>448</v>
      </c>
      <c r="HB29" s="35" t="s">
        <v>448</v>
      </c>
      <c r="HC29" s="35" t="s">
        <v>448</v>
      </c>
      <c r="HD29" s="35" t="s">
        <v>448</v>
      </c>
      <c r="HE29" s="35" t="s">
        <v>448</v>
      </c>
      <c r="HF29" s="35" t="s">
        <v>448</v>
      </c>
      <c r="HG29" s="35" t="s">
        <v>448</v>
      </c>
      <c r="HH29" s="35" t="s">
        <v>448</v>
      </c>
      <c r="HI29" s="35" t="s">
        <v>448</v>
      </c>
      <c r="HJ29" s="35" t="s">
        <v>448</v>
      </c>
      <c r="HK29" s="35" t="s">
        <v>448</v>
      </c>
      <c r="HL29" s="35" t="s">
        <v>448</v>
      </c>
      <c r="HM29" s="35" t="s">
        <v>448</v>
      </c>
      <c r="HN29" s="35" t="s">
        <v>448</v>
      </c>
      <c r="HO29" s="35" t="s">
        <v>448</v>
      </c>
      <c r="HP29" s="35" t="s">
        <v>448</v>
      </c>
      <c r="HQ29" s="35" t="s">
        <v>448</v>
      </c>
      <c r="HR29" s="35" t="s">
        <v>448</v>
      </c>
      <c r="HS29" s="35" t="s">
        <v>448</v>
      </c>
      <c r="HT29" s="35" t="s">
        <v>448</v>
      </c>
      <c r="HU29" s="35" t="s">
        <v>448</v>
      </c>
      <c r="HV29" s="4">
        <v>31.46621</v>
      </c>
      <c r="HW29" s="4">
        <v>31.985340000000001</v>
      </c>
      <c r="HX29" s="35" t="s">
        <v>448</v>
      </c>
      <c r="HY29" s="35" t="s">
        <v>448</v>
      </c>
      <c r="HZ29" s="35" t="s">
        <v>448</v>
      </c>
      <c r="IA29" s="35" t="s">
        <v>448</v>
      </c>
      <c r="IB29" s="35" t="s">
        <v>448</v>
      </c>
      <c r="IC29" s="4">
        <v>31.1081</v>
      </c>
      <c r="ID29" s="4">
        <v>32.230530000000002</v>
      </c>
      <c r="IE29" s="35" t="s">
        <v>448</v>
      </c>
      <c r="IF29" s="35" t="s">
        <v>448</v>
      </c>
      <c r="IG29" s="35" t="s">
        <v>448</v>
      </c>
      <c r="IH29" s="35" t="s">
        <v>448</v>
      </c>
      <c r="II29" s="35" t="s">
        <v>448</v>
      </c>
      <c r="IJ29" s="35" t="s">
        <v>448</v>
      </c>
      <c r="IK29" s="35" t="s">
        <v>448</v>
      </c>
      <c r="IL29" s="35" t="s">
        <v>448</v>
      </c>
      <c r="IM29" s="35" t="s">
        <v>448</v>
      </c>
      <c r="IN29" s="35" t="s">
        <v>448</v>
      </c>
      <c r="IO29" s="35" t="s">
        <v>448</v>
      </c>
      <c r="IP29" s="35" t="s">
        <v>448</v>
      </c>
      <c r="IQ29" s="35" t="s">
        <v>448</v>
      </c>
      <c r="IR29" s="35" t="s">
        <v>448</v>
      </c>
      <c r="IS29" s="4">
        <v>30.872879999999999</v>
      </c>
      <c r="IT29" s="35" t="s">
        <v>448</v>
      </c>
      <c r="IU29" s="35" t="s">
        <v>448</v>
      </c>
      <c r="IV29" s="35" t="s">
        <v>448</v>
      </c>
      <c r="IW29" s="35" t="s">
        <v>448</v>
      </c>
      <c r="IX29" s="4">
        <v>3.1841520000000001</v>
      </c>
      <c r="IY29" s="4">
        <v>3.5862449999999999</v>
      </c>
      <c r="IZ29" s="4">
        <v>2.313774</v>
      </c>
      <c r="JA29" s="4">
        <v>2.2163919999999999</v>
      </c>
      <c r="JB29" s="4">
        <v>4.7922289999999998</v>
      </c>
      <c r="JC29" s="4">
        <v>6.3055199999999996</v>
      </c>
      <c r="JD29" s="4">
        <v>5.1857499999999996</v>
      </c>
      <c r="JE29" s="4">
        <v>6.2734259999999997</v>
      </c>
      <c r="JF29" s="4">
        <v>5.7173249999999998</v>
      </c>
      <c r="JG29" s="35" t="s">
        <v>448</v>
      </c>
      <c r="JH29" s="35" t="s">
        <v>448</v>
      </c>
      <c r="JI29" s="4">
        <v>3.512362</v>
      </c>
      <c r="JJ29" s="4">
        <v>0</v>
      </c>
      <c r="JK29" s="4">
        <v>11.75244</v>
      </c>
      <c r="JL29" s="4">
        <v>5.7010870000000002</v>
      </c>
      <c r="JM29" s="4">
        <v>0.73813879999999998</v>
      </c>
      <c r="JN29" s="35" t="s">
        <v>448</v>
      </c>
      <c r="JO29" s="4">
        <v>0.2177713</v>
      </c>
      <c r="JP29" s="35" t="s">
        <v>448</v>
      </c>
      <c r="JQ29" s="35" t="s">
        <v>448</v>
      </c>
      <c r="JR29" s="4">
        <v>6.7897319999999999</v>
      </c>
      <c r="JS29" s="4">
        <v>14.938269999999999</v>
      </c>
      <c r="JT29" s="4">
        <v>12.979150000000001</v>
      </c>
      <c r="JU29" s="4">
        <v>0.55718970000000001</v>
      </c>
      <c r="JV29" s="35" t="s">
        <v>448</v>
      </c>
      <c r="JW29" s="35" t="s">
        <v>448</v>
      </c>
      <c r="JX29" s="35" t="s">
        <v>448</v>
      </c>
      <c r="JY29" s="35" t="s">
        <v>448</v>
      </c>
      <c r="JZ29" s="35" t="s">
        <v>448</v>
      </c>
      <c r="KA29" s="4">
        <v>7.3515119999999996</v>
      </c>
      <c r="KB29" s="35" t="s">
        <v>448</v>
      </c>
      <c r="KC29" s="35" t="s">
        <v>448</v>
      </c>
      <c r="KD29" s="35" t="s">
        <v>448</v>
      </c>
      <c r="KE29" s="35" t="s">
        <v>448</v>
      </c>
      <c r="KF29" s="35" t="s">
        <v>448</v>
      </c>
      <c r="KG29" s="4">
        <v>12.794119999999999</v>
      </c>
      <c r="KH29" s="4">
        <v>0.11805590000000001</v>
      </c>
      <c r="KI29" s="35" t="s">
        <v>448</v>
      </c>
      <c r="KJ29" s="35" t="s">
        <v>448</v>
      </c>
      <c r="KK29" s="35" t="s">
        <v>448</v>
      </c>
      <c r="KL29" s="4">
        <v>3.3923549999999998</v>
      </c>
      <c r="KM29" s="35" t="s">
        <v>448</v>
      </c>
      <c r="KN29" s="35" t="s">
        <v>448</v>
      </c>
      <c r="KO29" s="4">
        <v>1.134835</v>
      </c>
      <c r="KP29" s="35" t="s">
        <v>448</v>
      </c>
      <c r="KQ29" s="35" t="s">
        <v>448</v>
      </c>
      <c r="KR29" s="4">
        <v>11.772970000000001</v>
      </c>
      <c r="KS29" s="4">
        <v>2.3834879999999998</v>
      </c>
      <c r="KT29" s="35" t="s">
        <v>448</v>
      </c>
      <c r="KU29" s="4">
        <v>1.6625289999999999</v>
      </c>
      <c r="KV29" s="4">
        <v>1.1187180000000001</v>
      </c>
      <c r="KW29" s="4">
        <v>1.2469889999999999</v>
      </c>
      <c r="KX29" s="4">
        <v>0.67177209999999998</v>
      </c>
      <c r="KY29" s="4">
        <v>1.246227</v>
      </c>
      <c r="KZ29" s="4">
        <v>5.2330420000000002</v>
      </c>
      <c r="LA29" s="4">
        <v>6.1215619999999999</v>
      </c>
      <c r="LB29" s="35" t="s">
        <v>448</v>
      </c>
      <c r="LC29" s="4">
        <v>5.4641729999999997</v>
      </c>
      <c r="LD29" s="35" t="s">
        <v>448</v>
      </c>
      <c r="LE29" s="35" t="s">
        <v>448</v>
      </c>
      <c r="LF29" s="35" t="s">
        <v>448</v>
      </c>
      <c r="LG29" s="35" t="s">
        <v>448</v>
      </c>
      <c r="LH29" s="35" t="s">
        <v>448</v>
      </c>
      <c r="LI29" s="35" t="s">
        <v>448</v>
      </c>
      <c r="LJ29" s="35" t="s">
        <v>448</v>
      </c>
      <c r="LK29" s="35" t="s">
        <v>448</v>
      </c>
      <c r="LL29" s="35" t="s">
        <v>448</v>
      </c>
      <c r="LM29" s="35" t="s">
        <v>448</v>
      </c>
      <c r="LN29" s="35" t="s">
        <v>448</v>
      </c>
      <c r="LO29" s="35" t="s">
        <v>448</v>
      </c>
      <c r="LP29" s="4">
        <v>2.790937</v>
      </c>
      <c r="LQ29" s="35" t="s">
        <v>448</v>
      </c>
      <c r="LR29" s="35" t="s">
        <v>448</v>
      </c>
      <c r="LS29" s="35" t="s">
        <v>448</v>
      </c>
      <c r="LT29" s="35" t="s">
        <v>448</v>
      </c>
      <c r="LU29" s="35" t="s">
        <v>448</v>
      </c>
      <c r="LV29" s="35" t="s">
        <v>448</v>
      </c>
      <c r="LW29" s="35" t="s">
        <v>448</v>
      </c>
      <c r="LX29" s="35" t="s">
        <v>448</v>
      </c>
      <c r="LY29" s="35" t="s">
        <v>448</v>
      </c>
      <c r="LZ29" s="35" t="s">
        <v>448</v>
      </c>
      <c r="MA29" s="35" t="s">
        <v>448</v>
      </c>
      <c r="MB29" s="35" t="s">
        <v>448</v>
      </c>
      <c r="MC29" s="35" t="s">
        <v>448</v>
      </c>
      <c r="MD29" s="35" t="s">
        <v>448</v>
      </c>
      <c r="ME29" s="35" t="s">
        <v>448</v>
      </c>
      <c r="MF29" s="35" t="s">
        <v>448</v>
      </c>
      <c r="MG29" s="4">
        <v>2.5611519999999999</v>
      </c>
      <c r="MH29" s="35" t="s">
        <v>448</v>
      </c>
      <c r="MI29" s="35" t="s">
        <v>448</v>
      </c>
      <c r="MJ29" s="35" t="s">
        <v>448</v>
      </c>
      <c r="MK29" s="35" t="s">
        <v>448</v>
      </c>
      <c r="ML29" s="35" t="s">
        <v>448</v>
      </c>
      <c r="MM29" s="35" t="s">
        <v>448</v>
      </c>
      <c r="MN29" s="35" t="s">
        <v>448</v>
      </c>
      <c r="MO29" s="35" t="s">
        <v>448</v>
      </c>
      <c r="MP29" s="4">
        <v>4.5823159999999996</v>
      </c>
      <c r="MQ29" s="35" t="s">
        <v>448</v>
      </c>
      <c r="MR29" s="35" t="s">
        <v>448</v>
      </c>
      <c r="MS29" s="35" t="s">
        <v>448</v>
      </c>
      <c r="MT29" s="35" t="s">
        <v>448</v>
      </c>
      <c r="MU29" s="35" t="s">
        <v>448</v>
      </c>
      <c r="MV29" s="35" t="s">
        <v>448</v>
      </c>
      <c r="MW29" s="35" t="s">
        <v>448</v>
      </c>
      <c r="MX29" s="35" t="s">
        <v>448</v>
      </c>
      <c r="MY29" s="35" t="s">
        <v>448</v>
      </c>
      <c r="MZ29" s="35" t="s">
        <v>448</v>
      </c>
      <c r="NA29" s="35" t="s">
        <v>448</v>
      </c>
      <c r="NB29" s="35" t="s">
        <v>448</v>
      </c>
      <c r="NC29" s="35" t="s">
        <v>448</v>
      </c>
      <c r="ND29" s="35" t="s">
        <v>448</v>
      </c>
      <c r="NE29" s="35" t="s">
        <v>448</v>
      </c>
      <c r="NF29" s="35" t="s">
        <v>448</v>
      </c>
      <c r="NG29" s="4">
        <v>0.34900920000000002</v>
      </c>
      <c r="NH29" s="35" t="s">
        <v>448</v>
      </c>
      <c r="NI29" s="4">
        <v>2.4895640000000001</v>
      </c>
      <c r="NJ29" s="4">
        <v>18.111039999999999</v>
      </c>
      <c r="NK29" s="4">
        <v>26.250969999999999</v>
      </c>
      <c r="NL29" s="4">
        <v>8.1818369999999998</v>
      </c>
      <c r="NM29" s="35" t="s">
        <v>448</v>
      </c>
      <c r="NN29" s="35" t="s">
        <v>448</v>
      </c>
      <c r="NO29" s="35" t="s">
        <v>448</v>
      </c>
      <c r="NP29" s="35" t="s">
        <v>448</v>
      </c>
      <c r="NQ29" s="35" t="s">
        <v>448</v>
      </c>
      <c r="NR29" s="35" t="s">
        <v>448</v>
      </c>
      <c r="NS29" s="4">
        <v>16.952000000000002</v>
      </c>
      <c r="NT29" s="35" t="s">
        <v>448</v>
      </c>
      <c r="NU29" s="4">
        <v>7.7835450000000002</v>
      </c>
      <c r="NV29" s="4">
        <v>11.574310000000001</v>
      </c>
      <c r="NW29" s="4">
        <v>13.582079999999999</v>
      </c>
      <c r="NX29" s="35" t="s">
        <v>448</v>
      </c>
      <c r="NY29" s="35" t="s">
        <v>448</v>
      </c>
      <c r="NZ29" s="35" t="s">
        <v>448</v>
      </c>
      <c r="OA29" s="35" t="s">
        <v>448</v>
      </c>
      <c r="OB29" s="35" t="s">
        <v>448</v>
      </c>
      <c r="OC29" s="4">
        <v>6.4493510000000001</v>
      </c>
      <c r="OD29" s="4">
        <v>13.726229999999999</v>
      </c>
      <c r="OE29" s="35" t="s">
        <v>448</v>
      </c>
      <c r="OF29" s="35" t="s">
        <v>448</v>
      </c>
      <c r="OG29" s="35" t="s">
        <v>448</v>
      </c>
      <c r="OH29" s="4">
        <v>8.0807749999999992</v>
      </c>
      <c r="OI29" s="35" t="s">
        <v>448</v>
      </c>
      <c r="OJ29" s="35" t="s">
        <v>448</v>
      </c>
      <c r="OK29" s="35" t="s">
        <v>448</v>
      </c>
      <c r="OL29" s="35" t="s">
        <v>448</v>
      </c>
      <c r="OM29" s="4">
        <v>16.917069999999999</v>
      </c>
      <c r="ON29" s="4">
        <v>8.0303900000000006</v>
      </c>
      <c r="OO29" s="4">
        <v>14.372210000000001</v>
      </c>
      <c r="OP29" s="35" t="s">
        <v>448</v>
      </c>
      <c r="OQ29" s="35" t="s">
        <v>448</v>
      </c>
      <c r="OR29" s="35" t="s">
        <v>448</v>
      </c>
      <c r="OS29" s="35" t="s">
        <v>448</v>
      </c>
      <c r="OT29" s="35" t="s">
        <v>448</v>
      </c>
      <c r="OU29" s="35" t="s">
        <v>448</v>
      </c>
      <c r="OV29" s="35" t="s">
        <v>448</v>
      </c>
      <c r="OW29" s="35" t="s">
        <v>448</v>
      </c>
      <c r="OX29" s="35" t="s">
        <v>448</v>
      </c>
      <c r="OY29" s="4">
        <v>2.0385870000000001</v>
      </c>
      <c r="OZ29" s="35" t="s">
        <v>448</v>
      </c>
      <c r="PA29" s="4">
        <v>5.8505539999999998</v>
      </c>
      <c r="PB29" s="4">
        <v>5.9332440000000002</v>
      </c>
      <c r="PC29" s="4">
        <v>5.520734</v>
      </c>
      <c r="PD29" s="4">
        <v>4.7704069999999996</v>
      </c>
      <c r="PE29" s="4">
        <v>5.4397080000000004</v>
      </c>
      <c r="PF29" s="35" t="s">
        <v>448</v>
      </c>
      <c r="PG29" s="35" t="s">
        <v>448</v>
      </c>
      <c r="PH29" s="35" t="s">
        <v>448</v>
      </c>
      <c r="PI29" s="4">
        <v>8.991657</v>
      </c>
      <c r="PJ29" s="4">
        <v>5.415635</v>
      </c>
      <c r="PK29" s="35" t="s">
        <v>448</v>
      </c>
      <c r="PL29" s="4">
        <v>8.7752929999999996</v>
      </c>
      <c r="PM29" s="35" t="s">
        <v>448</v>
      </c>
      <c r="PN29" s="35" t="s">
        <v>448</v>
      </c>
      <c r="PO29" s="4">
        <v>7.7710340000000002</v>
      </c>
      <c r="PP29" s="35" t="s">
        <v>448</v>
      </c>
      <c r="PQ29" s="35" t="s">
        <v>448</v>
      </c>
      <c r="PR29" s="35" t="s">
        <v>448</v>
      </c>
      <c r="PS29" s="35" t="s">
        <v>448</v>
      </c>
      <c r="PT29" s="35" t="s">
        <v>448</v>
      </c>
      <c r="PU29" s="35" t="s">
        <v>448</v>
      </c>
      <c r="PV29" s="35" t="s">
        <v>448</v>
      </c>
      <c r="PW29" s="35" t="s">
        <v>448</v>
      </c>
      <c r="PX29" s="35" t="s">
        <v>448</v>
      </c>
      <c r="PY29" s="35" t="s">
        <v>448</v>
      </c>
      <c r="PZ29" s="35" t="s">
        <v>448</v>
      </c>
      <c r="QA29" s="35" t="s">
        <v>448</v>
      </c>
      <c r="QB29" s="35" t="s">
        <v>448</v>
      </c>
      <c r="QC29" s="35" t="s">
        <v>448</v>
      </c>
      <c r="QD29" s="35" t="s">
        <v>448</v>
      </c>
      <c r="QE29" s="35" t="s">
        <v>448</v>
      </c>
      <c r="QF29" s="35" t="s">
        <v>448</v>
      </c>
      <c r="QG29" s="35" t="s">
        <v>448</v>
      </c>
      <c r="QH29" s="35" t="s">
        <v>448</v>
      </c>
      <c r="QI29" s="35" t="s">
        <v>448</v>
      </c>
      <c r="QJ29" s="35" t="s">
        <v>448</v>
      </c>
      <c r="QK29" s="35" t="s">
        <v>448</v>
      </c>
      <c r="QL29" s="35" t="s">
        <v>448</v>
      </c>
      <c r="QM29" s="35" t="s">
        <v>448</v>
      </c>
      <c r="QN29" s="4">
        <v>5.9685620000000004</v>
      </c>
      <c r="QO29" s="4">
        <v>14.755380000000001</v>
      </c>
      <c r="QP29" s="35" t="s">
        <v>448</v>
      </c>
      <c r="QQ29" s="35" t="s">
        <v>448</v>
      </c>
      <c r="QR29" s="35" t="s">
        <v>448</v>
      </c>
      <c r="QS29" s="35" t="s">
        <v>448</v>
      </c>
      <c r="QT29" s="35" t="s">
        <v>448</v>
      </c>
      <c r="QU29" s="35" t="s">
        <v>448</v>
      </c>
      <c r="QV29" s="35" t="s">
        <v>448</v>
      </c>
      <c r="QW29" s="35" t="s">
        <v>448</v>
      </c>
      <c r="QX29" s="35" t="s">
        <v>448</v>
      </c>
      <c r="QY29" s="35" t="s">
        <v>448</v>
      </c>
      <c r="QZ29" s="35" t="s">
        <v>448</v>
      </c>
      <c r="RA29" s="35" t="s">
        <v>448</v>
      </c>
      <c r="RB29" s="35" t="s">
        <v>448</v>
      </c>
      <c r="RC29" s="35" t="s">
        <v>448</v>
      </c>
      <c r="RD29" s="35" t="s">
        <v>448</v>
      </c>
      <c r="RE29" s="35" t="s">
        <v>448</v>
      </c>
      <c r="RF29" s="35" t="s">
        <v>448</v>
      </c>
      <c r="RG29" s="35" t="s">
        <v>448</v>
      </c>
      <c r="RH29" s="35" t="s">
        <v>448</v>
      </c>
      <c r="RI29" s="35" t="s">
        <v>448</v>
      </c>
      <c r="RJ29" s="35" t="s">
        <v>448</v>
      </c>
      <c r="RK29" s="35" t="s">
        <v>448</v>
      </c>
      <c r="RL29" s="35" t="s">
        <v>448</v>
      </c>
      <c r="RM29" s="35" t="s">
        <v>448</v>
      </c>
      <c r="RN29" s="4">
        <v>1.3053729999999999</v>
      </c>
      <c r="RO29" s="4">
        <v>5.3158659999999998</v>
      </c>
      <c r="RP29" s="4">
        <v>3.5340760000000002</v>
      </c>
      <c r="RQ29" s="4">
        <v>6.4092339999999997</v>
      </c>
      <c r="RR29" s="35" t="s">
        <v>448</v>
      </c>
      <c r="RS29" s="35" t="s">
        <v>448</v>
      </c>
      <c r="RT29" s="4">
        <v>28.007909999999999</v>
      </c>
      <c r="RU29" s="4">
        <v>25.394130000000001</v>
      </c>
      <c r="RV29" s="35" t="s">
        <v>448</v>
      </c>
      <c r="RW29" s="35" t="s">
        <v>448</v>
      </c>
      <c r="RX29" s="35" t="s">
        <v>448</v>
      </c>
      <c r="RY29" s="35" t="s">
        <v>448</v>
      </c>
      <c r="RZ29" s="35" t="s">
        <v>448</v>
      </c>
      <c r="SA29" s="35" t="s">
        <v>448</v>
      </c>
      <c r="SB29" s="35" t="s">
        <v>448</v>
      </c>
      <c r="SC29" s="35" t="s">
        <v>448</v>
      </c>
      <c r="SD29" s="35" t="s">
        <v>448</v>
      </c>
      <c r="SE29" s="4">
        <v>0.61104349999999996</v>
      </c>
      <c r="SF29" s="4">
        <v>0.66361740000000002</v>
      </c>
      <c r="SG29" s="4">
        <v>23.083559999999999</v>
      </c>
      <c r="SH29" s="35" t="s">
        <v>448</v>
      </c>
      <c r="SI29" s="35" t="s">
        <v>448</v>
      </c>
      <c r="SJ29" s="35" t="s">
        <v>448</v>
      </c>
      <c r="SK29" s="35" t="s">
        <v>448</v>
      </c>
      <c r="SL29" s="35" t="s">
        <v>448</v>
      </c>
      <c r="SM29" s="35" t="s">
        <v>448</v>
      </c>
      <c r="SN29" s="35" t="s">
        <v>448</v>
      </c>
      <c r="SO29" s="35" t="s">
        <v>448</v>
      </c>
      <c r="SP29" s="35" t="s">
        <v>448</v>
      </c>
      <c r="SQ29" s="35" t="s">
        <v>448</v>
      </c>
      <c r="SR29" s="35" t="s">
        <v>448</v>
      </c>
      <c r="SS29" s="35" t="s">
        <v>448</v>
      </c>
      <c r="ST29" s="35" t="s">
        <v>448</v>
      </c>
      <c r="SU29" s="35" t="s">
        <v>448</v>
      </c>
      <c r="SV29" s="35" t="s">
        <v>448</v>
      </c>
      <c r="SW29" s="35" t="s">
        <v>448</v>
      </c>
      <c r="SX29" s="35" t="s">
        <v>448</v>
      </c>
      <c r="SY29" s="35" t="s">
        <v>448</v>
      </c>
      <c r="SZ29" s="35" t="s">
        <v>448</v>
      </c>
      <c r="TA29" s="35" t="s">
        <v>448</v>
      </c>
      <c r="TB29" s="35" t="s">
        <v>448</v>
      </c>
      <c r="TC29" s="35" t="s">
        <v>448</v>
      </c>
      <c r="TD29" s="35" t="s">
        <v>448</v>
      </c>
      <c r="TE29" s="35" t="s">
        <v>448</v>
      </c>
      <c r="TF29" s="35" t="s">
        <v>448</v>
      </c>
      <c r="TG29" s="35" t="s">
        <v>448</v>
      </c>
      <c r="TH29" s="35" t="s">
        <v>448</v>
      </c>
      <c r="TI29" s="35" t="s">
        <v>448</v>
      </c>
      <c r="TJ29" s="35" t="s">
        <v>448</v>
      </c>
      <c r="TK29" s="35" t="s">
        <v>448</v>
      </c>
      <c r="TL29" s="35" t="s">
        <v>448</v>
      </c>
      <c r="TM29" s="35" t="s">
        <v>448</v>
      </c>
      <c r="TN29" s="35" t="s">
        <v>448</v>
      </c>
      <c r="TO29" s="35" t="s">
        <v>448</v>
      </c>
      <c r="TP29" s="35" t="s">
        <v>448</v>
      </c>
      <c r="TQ29" s="35" t="s">
        <v>448</v>
      </c>
      <c r="TR29" s="35" t="s">
        <v>448</v>
      </c>
      <c r="TS29" s="35" t="s">
        <v>448</v>
      </c>
      <c r="TT29" s="4">
        <v>5.311153</v>
      </c>
      <c r="TU29" s="56">
        <v>5.7</v>
      </c>
      <c r="TV29" s="35" t="s">
        <v>448</v>
      </c>
      <c r="TW29" s="35" t="s">
        <v>448</v>
      </c>
      <c r="TX29" s="92" t="s">
        <v>448</v>
      </c>
      <c r="TY29" s="35" t="s">
        <v>448</v>
      </c>
      <c r="TZ29" s="4">
        <v>5.2958850000000002</v>
      </c>
      <c r="UA29" s="56">
        <v>7.7</v>
      </c>
      <c r="UB29" s="56">
        <v>6.6</v>
      </c>
      <c r="UC29" s="56">
        <v>6.4</v>
      </c>
      <c r="UD29" s="56">
        <v>3.3</v>
      </c>
      <c r="UE29" s="56">
        <v>7.3</v>
      </c>
      <c r="UF29" s="4">
        <v>15.143840000000001</v>
      </c>
      <c r="UG29" s="35" t="s">
        <v>448</v>
      </c>
      <c r="UH29" s="35" t="s">
        <v>448</v>
      </c>
      <c r="UI29" s="35" t="s">
        <v>448</v>
      </c>
      <c r="UJ29" s="35"/>
      <c r="UK29" s="35" t="s">
        <v>448</v>
      </c>
      <c r="UL29" s="35" t="s">
        <v>448</v>
      </c>
      <c r="UM29" s="35"/>
      <c r="UN29" s="35" t="s">
        <v>448</v>
      </c>
      <c r="UO29" s="35" t="s">
        <v>448</v>
      </c>
      <c r="UP29" s="35" t="s">
        <v>448</v>
      </c>
      <c r="UQ29" s="4">
        <v>3.6117710000000001</v>
      </c>
      <c r="UR29" s="35" t="s">
        <v>448</v>
      </c>
      <c r="US29" s="35" t="s">
        <v>448</v>
      </c>
      <c r="UT29" s="35" t="s">
        <v>448</v>
      </c>
      <c r="UU29" s="35" t="s">
        <v>448</v>
      </c>
      <c r="UV29" s="35" t="s">
        <v>448</v>
      </c>
      <c r="UW29" s="35" t="s">
        <v>448</v>
      </c>
      <c r="UX29" s="35" t="s">
        <v>448</v>
      </c>
      <c r="UY29" s="35" t="s">
        <v>448</v>
      </c>
      <c r="UZ29" s="35" t="s">
        <v>448</v>
      </c>
      <c r="VA29" s="35" t="s">
        <v>448</v>
      </c>
      <c r="VB29" s="35" t="s">
        <v>448</v>
      </c>
      <c r="VC29" s="35" t="s">
        <v>448</v>
      </c>
      <c r="VD29" s="35" t="s">
        <v>448</v>
      </c>
      <c r="VE29" s="35" t="s">
        <v>448</v>
      </c>
      <c r="VF29" s="35" t="s">
        <v>448</v>
      </c>
      <c r="VG29" s="4">
        <v>0.71043769999999995</v>
      </c>
      <c r="VH29" s="4">
        <v>1.447635</v>
      </c>
      <c r="VI29" s="35" t="s">
        <v>448</v>
      </c>
      <c r="VJ29" s="35" t="s">
        <v>448</v>
      </c>
      <c r="VK29" s="35" t="s">
        <v>448</v>
      </c>
      <c r="VL29" s="35" t="s">
        <v>448</v>
      </c>
      <c r="VM29" s="35" t="s">
        <v>448</v>
      </c>
      <c r="VN29" s="35" t="s">
        <v>448</v>
      </c>
      <c r="VO29" s="4">
        <v>3.3437800000000002</v>
      </c>
      <c r="VP29" s="35" t="s">
        <v>448</v>
      </c>
      <c r="VQ29" s="4">
        <v>0.44454060000000001</v>
      </c>
      <c r="VR29" s="35" t="s">
        <v>448</v>
      </c>
      <c r="VS29" s="35" t="s">
        <v>448</v>
      </c>
      <c r="VT29" s="35" t="s">
        <v>448</v>
      </c>
      <c r="VU29" s="4">
        <v>2.3169409999999999</v>
      </c>
      <c r="VV29" s="4">
        <v>1.4754080000000001</v>
      </c>
      <c r="VW29" s="4">
        <v>6.3168569999999997</v>
      </c>
      <c r="VX29" s="35" t="s">
        <v>448</v>
      </c>
      <c r="VY29" s="35" t="s">
        <v>448</v>
      </c>
      <c r="VZ29" s="35" t="s">
        <v>448</v>
      </c>
      <c r="WA29" s="4">
        <v>13.275679999999999</v>
      </c>
      <c r="WB29" s="35" t="s">
        <v>448</v>
      </c>
      <c r="WC29" s="4">
        <v>0.81012830000000002</v>
      </c>
      <c r="WD29" s="35" t="s">
        <v>448</v>
      </c>
      <c r="WE29" s="4">
        <v>3.2897059999999998</v>
      </c>
      <c r="WF29" s="35" t="s">
        <v>448</v>
      </c>
      <c r="WG29" s="4">
        <v>4.0688510000000004</v>
      </c>
      <c r="WH29" s="4">
        <v>15.647169999999999</v>
      </c>
      <c r="WI29" s="35" t="s">
        <v>448</v>
      </c>
      <c r="WJ29" s="35" t="s">
        <v>448</v>
      </c>
      <c r="WK29" s="35" t="s">
        <v>448</v>
      </c>
      <c r="WL29" s="35" t="s">
        <v>448</v>
      </c>
      <c r="WM29" s="35" t="s">
        <v>448</v>
      </c>
      <c r="WN29" s="35" t="s">
        <v>448</v>
      </c>
      <c r="WO29" s="35" t="s">
        <v>448</v>
      </c>
      <c r="WP29" s="35" t="s">
        <v>448</v>
      </c>
      <c r="WQ29" s="35" t="s">
        <v>448</v>
      </c>
      <c r="WR29" s="35" t="s">
        <v>448</v>
      </c>
      <c r="WS29" s="35" t="s">
        <v>448</v>
      </c>
      <c r="WT29" s="35" t="s">
        <v>448</v>
      </c>
      <c r="WU29" s="35" t="s">
        <v>448</v>
      </c>
      <c r="WV29" s="35" t="s">
        <v>448</v>
      </c>
      <c r="WW29" s="35" t="s">
        <v>448</v>
      </c>
      <c r="WX29" s="35" t="s">
        <v>448</v>
      </c>
      <c r="WY29" s="35" t="s">
        <v>448</v>
      </c>
      <c r="WZ29" s="35" t="s">
        <v>448</v>
      </c>
      <c r="XA29" s="35" t="s">
        <v>448</v>
      </c>
      <c r="XB29" s="35" t="s">
        <v>448</v>
      </c>
      <c r="XC29" s="35" t="s">
        <v>448</v>
      </c>
      <c r="XD29" s="35" t="s">
        <v>448</v>
      </c>
      <c r="XE29" s="35" t="s">
        <v>448</v>
      </c>
      <c r="XF29" s="35" t="s">
        <v>448</v>
      </c>
      <c r="XG29" s="35" t="s">
        <v>448</v>
      </c>
      <c r="XH29" s="4">
        <v>3.0879370000000002</v>
      </c>
      <c r="XI29" s="35" t="s">
        <v>448</v>
      </c>
      <c r="XJ29" s="35" t="s">
        <v>448</v>
      </c>
      <c r="XK29" s="35" t="s">
        <v>448</v>
      </c>
      <c r="XL29" s="35" t="s">
        <v>448</v>
      </c>
      <c r="XM29" s="35" t="s">
        <v>448</v>
      </c>
      <c r="XN29" s="35" t="s">
        <v>448</v>
      </c>
      <c r="XO29" s="35" t="s">
        <v>448</v>
      </c>
      <c r="XP29" s="35" t="s">
        <v>448</v>
      </c>
      <c r="XQ29" s="35" t="s">
        <v>448</v>
      </c>
      <c r="XR29" s="35" t="s">
        <v>448</v>
      </c>
      <c r="XS29" s="35" t="s">
        <v>448</v>
      </c>
      <c r="XT29" s="35" t="s">
        <v>448</v>
      </c>
      <c r="XU29" s="35" t="s">
        <v>448</v>
      </c>
      <c r="XV29" s="35" t="s">
        <v>448</v>
      </c>
      <c r="XW29" s="35" t="s">
        <v>448</v>
      </c>
      <c r="XX29" s="35" t="s">
        <v>448</v>
      </c>
      <c r="XY29" s="35" t="s">
        <v>448</v>
      </c>
      <c r="XZ29" s="35" t="s">
        <v>448</v>
      </c>
      <c r="YA29" s="35" t="s">
        <v>448</v>
      </c>
      <c r="YB29" s="35" t="s">
        <v>448</v>
      </c>
      <c r="YC29" s="35" t="s">
        <v>448</v>
      </c>
      <c r="YD29" s="35" t="s">
        <v>448</v>
      </c>
      <c r="YE29" s="35" t="s">
        <v>448</v>
      </c>
      <c r="YF29" s="35" t="s">
        <v>448</v>
      </c>
      <c r="YG29" s="35" t="s">
        <v>448</v>
      </c>
      <c r="YH29" s="35" t="s">
        <v>448</v>
      </c>
      <c r="YI29" s="35" t="s">
        <v>448</v>
      </c>
      <c r="YJ29" s="35" t="s">
        <v>448</v>
      </c>
      <c r="YK29" s="35" t="s">
        <v>448</v>
      </c>
      <c r="YL29" s="35" t="s">
        <v>448</v>
      </c>
      <c r="YM29" s="35" t="s">
        <v>448</v>
      </c>
      <c r="YN29" s="35" t="s">
        <v>448</v>
      </c>
      <c r="YO29" s="35" t="s">
        <v>448</v>
      </c>
      <c r="YP29" s="35" t="s">
        <v>448</v>
      </c>
      <c r="YQ29" s="35" t="s">
        <v>448</v>
      </c>
      <c r="YR29" s="35" t="s">
        <v>448</v>
      </c>
      <c r="YS29" s="35" t="s">
        <v>448</v>
      </c>
      <c r="YT29" s="35" t="s">
        <v>448</v>
      </c>
      <c r="YU29" s="35" t="s">
        <v>448</v>
      </c>
      <c r="YV29" s="35" t="s">
        <v>448</v>
      </c>
      <c r="YW29" s="35" t="s">
        <v>448</v>
      </c>
      <c r="YX29" s="35" t="s">
        <v>448</v>
      </c>
      <c r="YY29" s="35" t="s">
        <v>448</v>
      </c>
      <c r="YZ29" s="35" t="s">
        <v>448</v>
      </c>
      <c r="ZA29" s="35" t="s">
        <v>448</v>
      </c>
      <c r="ZB29" s="35" t="s">
        <v>448</v>
      </c>
      <c r="ZC29" s="35" t="s">
        <v>448</v>
      </c>
      <c r="ZD29" s="35" t="s">
        <v>448</v>
      </c>
      <c r="ZE29" s="35" t="s">
        <v>448</v>
      </c>
      <c r="ZF29" s="35" t="s">
        <v>448</v>
      </c>
      <c r="ZG29" s="35" t="s">
        <v>448</v>
      </c>
      <c r="ZH29" s="35" t="s">
        <v>448</v>
      </c>
      <c r="ZI29" s="35" t="s">
        <v>448</v>
      </c>
      <c r="ZJ29" s="35" t="s">
        <v>448</v>
      </c>
      <c r="ZK29" s="35" t="s">
        <v>448</v>
      </c>
      <c r="ZL29" s="35" t="s">
        <v>448</v>
      </c>
      <c r="ZM29" s="35" t="s">
        <v>448</v>
      </c>
      <c r="ZN29" s="35" t="s">
        <v>448</v>
      </c>
      <c r="ZO29" s="35" t="s">
        <v>448</v>
      </c>
      <c r="ZP29" s="35" t="s">
        <v>448</v>
      </c>
      <c r="ZQ29" s="35" t="s">
        <v>448</v>
      </c>
      <c r="ZR29" s="35" t="s">
        <v>448</v>
      </c>
      <c r="ZS29" s="35" t="s">
        <v>448</v>
      </c>
      <c r="ZT29" s="35" t="s">
        <v>448</v>
      </c>
      <c r="ZU29" s="35" t="s">
        <v>448</v>
      </c>
      <c r="ZV29" s="35" t="s">
        <v>448</v>
      </c>
      <c r="ZW29" s="35" t="s">
        <v>448</v>
      </c>
      <c r="ZX29" s="35" t="s">
        <v>448</v>
      </c>
      <c r="ZY29" s="4">
        <v>0.21453410000000001</v>
      </c>
      <c r="ZZ29" s="35" t="s">
        <v>448</v>
      </c>
      <c r="AAA29" s="35" t="s">
        <v>448</v>
      </c>
      <c r="AAB29" s="35" t="s">
        <v>448</v>
      </c>
      <c r="AAC29" s="35" t="s">
        <v>448</v>
      </c>
      <c r="AAD29" s="4">
        <v>3.4818929999999999</v>
      </c>
      <c r="AAE29" s="35" t="s">
        <v>448</v>
      </c>
      <c r="AAF29" s="35" t="s">
        <v>448</v>
      </c>
      <c r="AAG29" s="35" t="s">
        <v>448</v>
      </c>
      <c r="AAH29" s="35" t="s">
        <v>448</v>
      </c>
      <c r="AAI29" s="35" t="s">
        <v>448</v>
      </c>
      <c r="AAJ29" s="35" t="s">
        <v>448</v>
      </c>
      <c r="AAK29" s="35" t="s">
        <v>448</v>
      </c>
      <c r="AAL29" s="35" t="s">
        <v>448</v>
      </c>
      <c r="AAM29" s="35" t="s">
        <v>448</v>
      </c>
      <c r="AAN29" s="35" t="s">
        <v>448</v>
      </c>
      <c r="AAO29" s="35" t="s">
        <v>448</v>
      </c>
      <c r="AAP29" s="35" t="s">
        <v>448</v>
      </c>
      <c r="AAQ29" s="35" t="s">
        <v>448</v>
      </c>
      <c r="AAR29" s="35" t="s">
        <v>448</v>
      </c>
      <c r="AAS29" s="35" t="s">
        <v>448</v>
      </c>
      <c r="AAT29" s="35" t="s">
        <v>448</v>
      </c>
      <c r="AAU29" s="35" t="s">
        <v>448</v>
      </c>
      <c r="AAV29" s="35" t="s">
        <v>448</v>
      </c>
      <c r="AAW29" s="35" t="s">
        <v>448</v>
      </c>
      <c r="AAX29" s="35" t="s">
        <v>448</v>
      </c>
      <c r="AAY29" s="35" t="s">
        <v>448</v>
      </c>
      <c r="AAZ29" s="35" t="s">
        <v>448</v>
      </c>
      <c r="ABA29" s="35" t="s">
        <v>448</v>
      </c>
      <c r="ABC29" s="68"/>
      <c r="ABD29" s="70" t="s">
        <v>869</v>
      </c>
    </row>
    <row r="30" spans="1:732" s="4" customFormat="1">
      <c r="A30" s="66" t="s">
        <v>870</v>
      </c>
      <c r="B30" s="4">
        <v>18.074210000000001</v>
      </c>
      <c r="C30" s="4">
        <v>26.120509999999999</v>
      </c>
      <c r="D30" s="4">
        <v>25.267289999999999</v>
      </c>
      <c r="E30" s="4">
        <v>18.581420000000001</v>
      </c>
      <c r="F30" s="4">
        <v>18.391950000000001</v>
      </c>
      <c r="G30" s="4">
        <v>18.219840000000001</v>
      </c>
      <c r="H30" s="4">
        <v>18.626809999999999</v>
      </c>
      <c r="I30" s="4">
        <v>18.318290000000001</v>
      </c>
      <c r="J30" s="4">
        <v>18.390070000000001</v>
      </c>
      <c r="K30" s="4">
        <v>18.671749999999999</v>
      </c>
      <c r="L30" s="4">
        <v>18.779869999999999</v>
      </c>
      <c r="M30" s="4">
        <v>18.793230000000001</v>
      </c>
      <c r="N30" s="4">
        <v>18.838989999999999</v>
      </c>
      <c r="O30" s="4">
        <v>18.633939999999999</v>
      </c>
      <c r="P30" s="4">
        <v>18.808240000000001</v>
      </c>
      <c r="Q30" s="4">
        <v>23.312390000000001</v>
      </c>
      <c r="R30" s="4">
        <v>24.741199999999999</v>
      </c>
      <c r="S30" s="4">
        <v>24.372330000000002</v>
      </c>
      <c r="T30" s="4">
        <v>18.846800000000002</v>
      </c>
      <c r="U30" s="4">
        <v>24.65429</v>
      </c>
      <c r="V30" s="4">
        <v>22.770530000000001</v>
      </c>
      <c r="W30" s="4">
        <v>21.9575</v>
      </c>
      <c r="X30" s="4">
        <v>18.059999999999999</v>
      </c>
      <c r="Y30" s="4">
        <v>19.468389999999999</v>
      </c>
      <c r="Z30" s="4">
        <v>17.492249999999999</v>
      </c>
      <c r="AA30" s="4">
        <v>15.56673</v>
      </c>
      <c r="AB30" s="4">
        <v>7.6816950000000004</v>
      </c>
      <c r="AC30" s="4">
        <v>3.0750510000000002</v>
      </c>
      <c r="AD30" s="4">
        <v>4.2262890000000004</v>
      </c>
      <c r="AE30" s="4">
        <v>9.2310649999999992</v>
      </c>
      <c r="AF30" s="4">
        <v>4.7656320000000001</v>
      </c>
      <c r="AG30" s="4">
        <v>8.4581169999999997</v>
      </c>
      <c r="AH30" s="4">
        <v>7.5356230000000002</v>
      </c>
      <c r="AI30" s="4">
        <v>5.7505689999999996</v>
      </c>
      <c r="AJ30" s="4">
        <v>6.7101350000000002</v>
      </c>
      <c r="AK30" s="4">
        <v>8.6684579999999993</v>
      </c>
      <c r="AL30" s="4">
        <v>8.7206080000000004</v>
      </c>
      <c r="AM30" s="4">
        <v>8.8068639999999991</v>
      </c>
      <c r="AN30" s="4">
        <v>8.5766410000000004</v>
      </c>
      <c r="AO30" s="4">
        <v>8.5630559999999996</v>
      </c>
      <c r="AP30" s="4">
        <v>7.9197639999999998</v>
      </c>
      <c r="AQ30" s="4">
        <v>8.7872229999999991</v>
      </c>
      <c r="AR30" s="4">
        <v>9.0391849999999998</v>
      </c>
      <c r="AS30" s="4">
        <v>9.0955980000000007</v>
      </c>
      <c r="AT30" s="4">
        <v>6.600752</v>
      </c>
      <c r="AU30" s="4">
        <v>4.9986350000000002</v>
      </c>
      <c r="AV30" s="4">
        <v>3.729358</v>
      </c>
      <c r="AW30" s="4">
        <v>5.9307309999999998</v>
      </c>
      <c r="AX30" s="4">
        <v>9.7328810000000008</v>
      </c>
      <c r="AY30" s="4">
        <v>3.1343269999999999</v>
      </c>
      <c r="AZ30" s="4">
        <v>9.1817089999999997</v>
      </c>
      <c r="BA30" s="4">
        <v>9.5202050000000007</v>
      </c>
      <c r="BB30" s="4">
        <v>5.6850430000000003</v>
      </c>
      <c r="BC30" s="4">
        <v>5.6643030000000003</v>
      </c>
      <c r="BD30" s="4">
        <v>8.059094</v>
      </c>
      <c r="BE30" s="4">
        <v>4.3118270000000001</v>
      </c>
      <c r="BF30" s="4">
        <v>7.7221919999999997</v>
      </c>
      <c r="BG30" s="4">
        <v>8.0825580000000006</v>
      </c>
      <c r="BH30" s="4">
        <v>19.46</v>
      </c>
      <c r="BI30" s="4">
        <v>5.7527619999999997</v>
      </c>
      <c r="BJ30" s="4">
        <v>2.4555180000000001</v>
      </c>
      <c r="BK30" s="4">
        <v>8.9715330000000009</v>
      </c>
      <c r="BL30" s="4">
        <v>0.50200579999999995</v>
      </c>
      <c r="BM30" s="4">
        <v>6.0256210000000001</v>
      </c>
      <c r="BN30" s="4">
        <v>4.5624120000000001</v>
      </c>
      <c r="BO30" s="4">
        <v>8.7925090000000008</v>
      </c>
      <c r="BP30" s="4">
        <v>8.8741970000000006</v>
      </c>
      <c r="BQ30" s="4">
        <v>7.377599</v>
      </c>
      <c r="BR30" s="4">
        <v>9.3052279999999996</v>
      </c>
      <c r="BS30" s="4">
        <v>3.2505060000000001</v>
      </c>
      <c r="BT30" s="4">
        <v>5.543596</v>
      </c>
      <c r="BU30" s="4">
        <v>6.9604480000000004</v>
      </c>
      <c r="BV30" s="4">
        <v>4.6175009999999999</v>
      </c>
      <c r="BW30" s="4">
        <v>15.64756</v>
      </c>
      <c r="BX30" s="4">
        <v>3.8803030000000001</v>
      </c>
      <c r="BY30" s="4">
        <v>3.4017300000000001</v>
      </c>
      <c r="BZ30" s="4">
        <v>4.3874919999999999</v>
      </c>
      <c r="CA30" s="4">
        <v>4.673451</v>
      </c>
      <c r="CB30" s="4">
        <v>1.1646609999999999</v>
      </c>
      <c r="CC30" s="4">
        <v>3.1432769999999999</v>
      </c>
      <c r="CD30" s="4">
        <v>8.821593</v>
      </c>
      <c r="CE30" s="4">
        <v>5.6646830000000001</v>
      </c>
      <c r="CF30" s="4">
        <v>4.1133829999999998</v>
      </c>
      <c r="CG30" s="4">
        <v>2.9766560000000002</v>
      </c>
      <c r="CH30" s="4">
        <v>6.1883419999999996</v>
      </c>
      <c r="CI30" s="4">
        <v>13.14467</v>
      </c>
      <c r="CJ30" s="4">
        <v>6.4387049999999997</v>
      </c>
      <c r="CK30" s="4">
        <v>8.1011190000000006</v>
      </c>
      <c r="CL30" s="4">
        <v>7.6798140000000004</v>
      </c>
      <c r="CM30" s="4">
        <v>10.268700000000001</v>
      </c>
      <c r="CN30" s="4">
        <v>3.8911199999999999</v>
      </c>
      <c r="CO30" s="4">
        <v>4.5910359999999999</v>
      </c>
      <c r="CP30" s="4">
        <v>9.1122599999999991</v>
      </c>
      <c r="CQ30" s="4">
        <v>9.5083959999999994</v>
      </c>
      <c r="CR30" s="4">
        <v>4.068505</v>
      </c>
      <c r="CS30" s="4">
        <v>4.7837769999999997</v>
      </c>
      <c r="CT30" s="4">
        <v>4.9810090000000002</v>
      </c>
      <c r="CU30" s="4">
        <v>4.5653180000000004</v>
      </c>
      <c r="CV30" s="4">
        <v>18.378630000000001</v>
      </c>
      <c r="CW30" s="4">
        <v>10.50398</v>
      </c>
      <c r="CX30" s="4">
        <v>9.8788470000000004</v>
      </c>
      <c r="CY30" s="4">
        <v>10.17098</v>
      </c>
      <c r="CZ30" s="4">
        <v>11.037089999999999</v>
      </c>
      <c r="DA30" s="4">
        <v>12.12506</v>
      </c>
      <c r="DB30" s="4">
        <v>9.8565210000000008</v>
      </c>
      <c r="DC30" s="4">
        <v>17.85042</v>
      </c>
      <c r="DD30" s="4">
        <v>5.4793700000000003</v>
      </c>
      <c r="DE30" s="4">
        <v>8.9874849999999995</v>
      </c>
      <c r="DF30" s="4">
        <v>22.23526</v>
      </c>
      <c r="DG30" s="4">
        <v>22.498429999999999</v>
      </c>
      <c r="DH30" s="4">
        <v>16.510660000000001</v>
      </c>
      <c r="DI30" s="4">
        <v>22.529399999999999</v>
      </c>
      <c r="DJ30" s="4">
        <v>22.461960000000001</v>
      </c>
      <c r="DK30" s="4">
        <v>22.47485</v>
      </c>
      <c r="DL30" s="4">
        <v>20.216069999999998</v>
      </c>
      <c r="DM30" s="4">
        <v>21.80584</v>
      </c>
      <c r="DN30" s="4">
        <v>21.819089999999999</v>
      </c>
      <c r="DO30" s="4">
        <v>19.676780000000001</v>
      </c>
      <c r="DP30" s="4">
        <v>22.897670000000002</v>
      </c>
      <c r="DQ30" s="4">
        <v>22.418890000000001</v>
      </c>
      <c r="DR30" s="4">
        <v>22.142969999999998</v>
      </c>
      <c r="DS30" s="4">
        <v>6.5539120000000004</v>
      </c>
      <c r="DT30" s="4">
        <v>6.2966740000000003</v>
      </c>
      <c r="DU30" s="4">
        <v>13.586690000000001</v>
      </c>
      <c r="DV30" s="4">
        <v>17.89995</v>
      </c>
      <c r="DW30" s="4">
        <v>17.489059999999998</v>
      </c>
      <c r="DX30" s="4">
        <v>17.60267</v>
      </c>
      <c r="DY30" s="4">
        <v>12.995480000000001</v>
      </c>
      <c r="DZ30" s="4">
        <v>13.27055</v>
      </c>
      <c r="EA30" s="4">
        <v>12.95449</v>
      </c>
      <c r="EB30" s="4">
        <v>13.44852</v>
      </c>
      <c r="EC30" s="4">
        <v>4.6979059999999997</v>
      </c>
      <c r="ED30" s="4">
        <v>18.173449999999999</v>
      </c>
      <c r="EE30" s="4">
        <v>23.257989999999999</v>
      </c>
      <c r="EF30" s="4">
        <v>22.667929999999998</v>
      </c>
      <c r="EG30" s="4">
        <v>20.84487</v>
      </c>
      <c r="EH30" s="4">
        <v>22.697939999999999</v>
      </c>
      <c r="EI30" s="4">
        <v>22.124739999999999</v>
      </c>
      <c r="EJ30" s="4">
        <v>21.090039999999998</v>
      </c>
      <c r="EK30" s="4">
        <v>22.33766</v>
      </c>
      <c r="EL30" s="4">
        <v>7.4245200000000002</v>
      </c>
      <c r="EM30" s="4">
        <v>13.431979999999999</v>
      </c>
      <c r="EN30" s="4">
        <v>18.569459999999999</v>
      </c>
      <c r="EO30" s="4">
        <v>14.34362</v>
      </c>
      <c r="EP30" s="4">
        <v>13.929970000000001</v>
      </c>
      <c r="EQ30" s="4">
        <v>15.893370000000001</v>
      </c>
      <c r="ER30" s="56">
        <v>16.116340000000001</v>
      </c>
      <c r="ES30" s="4">
        <v>10.313969999999999</v>
      </c>
      <c r="ET30" s="4">
        <v>6.6584180000000002</v>
      </c>
      <c r="EU30" s="4">
        <v>2.9081830000000002</v>
      </c>
      <c r="EV30" s="4">
        <v>2.8126310000000001</v>
      </c>
      <c r="EW30" s="4">
        <v>11.21246</v>
      </c>
      <c r="EX30" s="4">
        <v>8.6491489999999995</v>
      </c>
      <c r="EY30" s="4">
        <v>6.2858010000000002</v>
      </c>
      <c r="EZ30" s="4">
        <v>5.4811230000000002</v>
      </c>
      <c r="FA30" s="4">
        <v>4.8488160000000002</v>
      </c>
      <c r="FB30" s="4">
        <v>7.0803940000000001</v>
      </c>
      <c r="FC30" s="4">
        <v>22.388940000000002</v>
      </c>
      <c r="FD30" s="4">
        <v>5.0231050000000002</v>
      </c>
      <c r="FE30" s="4">
        <v>2.3540459999999999</v>
      </c>
      <c r="FF30" s="4">
        <v>3.3727070000000001</v>
      </c>
      <c r="FG30" s="4">
        <v>2.7345540000000002</v>
      </c>
      <c r="FH30" s="4">
        <v>1.278373</v>
      </c>
      <c r="FI30" s="4">
        <v>11.631259999999999</v>
      </c>
      <c r="FJ30" s="4">
        <v>13.612310000000001</v>
      </c>
      <c r="FK30" s="4">
        <v>1.8965609999999999</v>
      </c>
      <c r="FL30" s="4">
        <v>7.0990589999999996</v>
      </c>
      <c r="FM30" s="4">
        <v>7.9005070000000002</v>
      </c>
      <c r="FN30" s="4">
        <v>1.8164130000000001</v>
      </c>
      <c r="FO30" s="4">
        <v>5.9440679999999997</v>
      </c>
      <c r="FP30" s="4">
        <v>5.8144179999999999</v>
      </c>
      <c r="FQ30" s="4">
        <v>6.0539649999999998</v>
      </c>
      <c r="FR30" s="4">
        <v>15.53566</v>
      </c>
      <c r="FS30" s="4">
        <v>5.8878760000000003</v>
      </c>
      <c r="FT30" s="4">
        <v>3.3832399999999998</v>
      </c>
      <c r="FU30" s="4">
        <v>3.6181480000000001</v>
      </c>
      <c r="FV30" s="4">
        <v>6.0080970000000002</v>
      </c>
      <c r="FW30" s="4">
        <v>15.335419999999999</v>
      </c>
      <c r="FX30" s="4">
        <v>6.1849280000000002</v>
      </c>
      <c r="FY30" s="4">
        <v>8.5034449999999993</v>
      </c>
      <c r="FZ30" s="4">
        <v>14.091950000000001</v>
      </c>
      <c r="GA30" s="4">
        <v>5.9196090000000003</v>
      </c>
      <c r="GB30" s="4">
        <v>14.182600000000001</v>
      </c>
      <c r="GC30" s="4">
        <v>6.4480370000000002</v>
      </c>
      <c r="GD30" s="4">
        <v>14.9255</v>
      </c>
      <c r="GE30" s="4">
        <v>14.72606</v>
      </c>
      <c r="GF30" s="4">
        <v>10.394640000000001</v>
      </c>
      <c r="GG30" s="4">
        <v>11.707789999999999</v>
      </c>
      <c r="GH30" s="4">
        <v>12.58902</v>
      </c>
      <c r="GI30" s="4">
        <v>13.34892</v>
      </c>
      <c r="GJ30" s="4">
        <v>12.64954</v>
      </c>
      <c r="GK30" s="4">
        <v>12.183160000000001</v>
      </c>
      <c r="GL30" s="4">
        <v>11.870089999999999</v>
      </c>
      <c r="GM30" s="4">
        <v>10.066409999999999</v>
      </c>
      <c r="GN30" s="4">
        <v>5.8697710000000001</v>
      </c>
      <c r="GO30" s="4">
        <v>13.391310000000001</v>
      </c>
      <c r="GP30" s="4">
        <v>9.6661839999999994</v>
      </c>
      <c r="GQ30" s="4">
        <v>5.2943170000000004</v>
      </c>
      <c r="GR30" s="4">
        <v>6.2549469999999996</v>
      </c>
      <c r="GS30" s="4">
        <v>14.80593</v>
      </c>
      <c r="GT30" s="4">
        <v>13.480309999999999</v>
      </c>
      <c r="GU30" s="4">
        <v>18.64818</v>
      </c>
      <c r="GV30" s="4">
        <v>16.162990000000001</v>
      </c>
      <c r="GW30" s="4">
        <v>13.51657</v>
      </c>
      <c r="GX30" s="4">
        <v>22.2285</v>
      </c>
      <c r="GY30" s="4">
        <v>8.2322299999999995</v>
      </c>
      <c r="GZ30" s="4">
        <v>18.75178</v>
      </c>
      <c r="HA30" s="4">
        <v>18.57564</v>
      </c>
      <c r="HB30" s="4">
        <v>18.901800000000001</v>
      </c>
      <c r="HC30" s="4">
        <v>17.544910000000002</v>
      </c>
      <c r="HD30" s="4">
        <v>4.434037</v>
      </c>
      <c r="HE30" s="4">
        <v>10.437889999999999</v>
      </c>
      <c r="HF30" s="4">
        <v>18.08004</v>
      </c>
      <c r="HG30" s="4">
        <v>17.035360000000001</v>
      </c>
      <c r="HH30" s="4">
        <v>15.315770000000001</v>
      </c>
      <c r="HI30" s="4">
        <v>16.857769999999999</v>
      </c>
      <c r="HJ30" s="4">
        <v>12.58206</v>
      </c>
      <c r="HK30" s="4">
        <v>14.45355</v>
      </c>
      <c r="HL30" s="4">
        <v>19.428750000000001</v>
      </c>
      <c r="HM30" s="4">
        <v>17.244019999999999</v>
      </c>
      <c r="HN30" s="4">
        <v>17.467649999999999</v>
      </c>
      <c r="HO30" s="4">
        <v>15.259259999999999</v>
      </c>
      <c r="HP30" s="4">
        <v>11.065519999999999</v>
      </c>
      <c r="HQ30" s="4">
        <v>13.17309</v>
      </c>
      <c r="HR30" s="4">
        <v>14.675190000000001</v>
      </c>
      <c r="HS30" s="4">
        <v>7.3653399999999998</v>
      </c>
      <c r="HT30" s="4">
        <v>13.11041</v>
      </c>
      <c r="HU30" s="4">
        <v>13.210050000000001</v>
      </c>
      <c r="HV30" s="4">
        <v>0.1051782</v>
      </c>
      <c r="HW30" s="4">
        <v>0.1215271</v>
      </c>
      <c r="HX30" s="4">
        <v>18.379370000000002</v>
      </c>
      <c r="HY30" s="4">
        <v>11.814410000000001</v>
      </c>
      <c r="HZ30" s="4">
        <v>21.034680000000002</v>
      </c>
      <c r="IA30" s="4">
        <v>21.261890000000001</v>
      </c>
      <c r="IB30" s="4">
        <v>7.28674</v>
      </c>
      <c r="IC30" s="4">
        <v>0.56618639999999998</v>
      </c>
      <c r="ID30" s="4">
        <v>0.76558939999999998</v>
      </c>
      <c r="IE30" s="4">
        <v>9.2667549999999999</v>
      </c>
      <c r="IF30" s="4">
        <v>16.616209999999999</v>
      </c>
      <c r="IG30" s="4">
        <v>11.984120000000001</v>
      </c>
      <c r="IH30" s="4">
        <v>13.937239999999999</v>
      </c>
      <c r="II30" s="4">
        <v>12.03387</v>
      </c>
      <c r="IJ30" s="4">
        <v>5.8075489999999999</v>
      </c>
      <c r="IK30" s="4">
        <v>6.4989039999999996</v>
      </c>
      <c r="IL30" s="4">
        <v>18.567260000000001</v>
      </c>
      <c r="IM30" s="4">
        <v>14.1883</v>
      </c>
      <c r="IN30" s="4">
        <v>15.929679999999999</v>
      </c>
      <c r="IO30" s="4">
        <v>13.237299999999999</v>
      </c>
      <c r="IP30" s="4">
        <v>16.066310000000001</v>
      </c>
      <c r="IQ30" s="4">
        <v>5.6948540000000003</v>
      </c>
      <c r="IR30" s="4">
        <v>7.1844159999999997</v>
      </c>
      <c r="IS30" s="4">
        <v>0.99083189999999999</v>
      </c>
      <c r="IT30" s="4">
        <v>12.32122</v>
      </c>
      <c r="IU30" s="4">
        <v>12.704029999999999</v>
      </c>
      <c r="IV30" s="4">
        <v>12.05864</v>
      </c>
      <c r="IW30" s="4">
        <v>13.3835</v>
      </c>
      <c r="IX30" s="4">
        <v>5.0083989999999998</v>
      </c>
      <c r="IY30" s="4">
        <v>3.0468289999999998</v>
      </c>
      <c r="IZ30" s="4">
        <v>3.5388320000000002</v>
      </c>
      <c r="JA30" s="4">
        <v>3.3099940000000001</v>
      </c>
      <c r="JB30" s="4">
        <v>6.1431319999999996</v>
      </c>
      <c r="JC30" s="4">
        <v>5.3685989999999997</v>
      </c>
      <c r="JD30" s="4">
        <v>7.307302</v>
      </c>
      <c r="JE30" s="4">
        <v>5.0171859999999997</v>
      </c>
      <c r="JF30" s="4">
        <v>5.1254530000000003</v>
      </c>
      <c r="JG30" s="4">
        <v>18.08896</v>
      </c>
      <c r="JH30" s="4">
        <v>16.346769999999999</v>
      </c>
      <c r="JI30" s="4">
        <v>6.4424630000000001</v>
      </c>
      <c r="JJ30" s="4">
        <v>7.4285740000000002</v>
      </c>
      <c r="JK30" s="4">
        <v>2.0462729999999998</v>
      </c>
      <c r="JL30" s="4">
        <v>5.9870830000000002</v>
      </c>
      <c r="JM30" s="4">
        <v>6.7600899999999999</v>
      </c>
      <c r="JN30" s="4">
        <v>4.5528659999999999</v>
      </c>
      <c r="JO30" s="4">
        <v>4.1041259999999999</v>
      </c>
      <c r="JP30" s="4">
        <v>3.2693270000000001</v>
      </c>
      <c r="JQ30" s="4">
        <v>11.96607</v>
      </c>
      <c r="JR30" s="4">
        <v>5.9841699999999998</v>
      </c>
      <c r="JS30" s="4">
        <v>2.6536330000000001</v>
      </c>
      <c r="JT30" s="4">
        <v>3.0516770000000002</v>
      </c>
      <c r="JU30" s="4">
        <v>1.773263</v>
      </c>
      <c r="JV30" s="4">
        <v>4.0605960000000003</v>
      </c>
      <c r="JW30" s="4">
        <v>6.7495050000000001</v>
      </c>
      <c r="JX30" s="4">
        <v>5.9473599999999998</v>
      </c>
      <c r="JY30" s="4">
        <v>5.1398890000000002</v>
      </c>
      <c r="JZ30" s="4">
        <v>5.4873609999999999</v>
      </c>
      <c r="KA30" s="4">
        <v>3.534348</v>
      </c>
      <c r="KB30" s="4">
        <v>4.6394520000000004</v>
      </c>
      <c r="KC30" s="4">
        <v>4.4737090000000004</v>
      </c>
      <c r="KD30" s="4">
        <v>7.296691</v>
      </c>
      <c r="KE30" s="4">
        <v>5.2354890000000003</v>
      </c>
      <c r="KF30" s="4">
        <v>7.1736930000000001</v>
      </c>
      <c r="KG30" s="4">
        <v>3.1749309999999999</v>
      </c>
      <c r="KH30" s="4">
        <v>5.4752330000000002</v>
      </c>
      <c r="KI30" s="4">
        <v>6.8757650000000003</v>
      </c>
      <c r="KJ30" s="4">
        <v>7.9596479999999996</v>
      </c>
      <c r="KK30" s="4">
        <v>6.9742980000000001</v>
      </c>
      <c r="KL30" s="4">
        <v>3.819404</v>
      </c>
      <c r="KM30" s="4">
        <v>5.7262079999999997</v>
      </c>
      <c r="KN30" s="4">
        <v>5.4435279999999997</v>
      </c>
      <c r="KO30" s="4">
        <v>1.23753</v>
      </c>
      <c r="KP30" s="4">
        <v>5.30748</v>
      </c>
      <c r="KQ30" s="4">
        <v>1.0159210000000001</v>
      </c>
      <c r="KR30" s="4">
        <v>3.3934310000000001</v>
      </c>
      <c r="KS30" s="4">
        <v>2.3466309999999999</v>
      </c>
      <c r="KT30" s="4">
        <v>4.7475759999999996</v>
      </c>
      <c r="KU30" s="4">
        <v>3.9921880000000001</v>
      </c>
      <c r="KV30" s="4">
        <v>3.511612</v>
      </c>
      <c r="KW30" s="4">
        <v>4.090605</v>
      </c>
      <c r="KX30" s="4">
        <v>4.7945880000000001</v>
      </c>
      <c r="KY30" s="4">
        <v>2.5217499999999999</v>
      </c>
      <c r="KZ30" s="4">
        <v>4.8193869999999999</v>
      </c>
      <c r="LA30" s="4">
        <v>5.1626989999999999</v>
      </c>
      <c r="LB30" s="4">
        <v>12.30247</v>
      </c>
      <c r="LC30" s="4">
        <v>3.9057550000000001</v>
      </c>
      <c r="LD30" s="4">
        <v>6.8289850000000003</v>
      </c>
      <c r="LE30" s="4">
        <v>7.148968</v>
      </c>
      <c r="LF30" s="4">
        <v>0.98527450000000005</v>
      </c>
      <c r="LG30" s="4">
        <v>4.8761970000000003</v>
      </c>
      <c r="LH30" s="4">
        <v>6.2741199999999999</v>
      </c>
      <c r="LI30" s="4">
        <v>1.874657</v>
      </c>
      <c r="LJ30" s="4">
        <v>6.1950770000000004</v>
      </c>
      <c r="LK30" s="4">
        <v>9.9343400000000006</v>
      </c>
      <c r="LL30" s="4">
        <v>9.7293540000000007</v>
      </c>
      <c r="LM30" s="4">
        <v>3.7780800000000001</v>
      </c>
      <c r="LN30" s="4">
        <v>4.2604769999999998</v>
      </c>
      <c r="LO30" s="4">
        <v>4.8562909999999997</v>
      </c>
      <c r="LP30" s="4">
        <v>4.2745680000000004</v>
      </c>
      <c r="LQ30" s="4">
        <v>10.495100000000001</v>
      </c>
      <c r="LR30" s="4">
        <v>7.1012300000000002</v>
      </c>
      <c r="LS30" s="4">
        <v>4.4181759999999999</v>
      </c>
      <c r="LT30" s="4">
        <v>4.867947</v>
      </c>
      <c r="LU30" s="4">
        <v>7.2265280000000001</v>
      </c>
      <c r="LV30" s="4">
        <v>6.1379900000000003</v>
      </c>
      <c r="LW30" s="4">
        <v>5.6793449999999996</v>
      </c>
      <c r="LX30" s="4">
        <v>5.9957250000000002</v>
      </c>
      <c r="LY30" s="4">
        <v>9.7009620000000005</v>
      </c>
      <c r="LZ30" s="4">
        <v>20.57508</v>
      </c>
      <c r="MA30" s="4">
        <v>6.5775800000000002</v>
      </c>
      <c r="MB30" s="4">
        <v>4.8215139999999996</v>
      </c>
      <c r="MC30" s="4">
        <v>7.72539</v>
      </c>
      <c r="MD30" s="4">
        <v>6.3104240000000003</v>
      </c>
      <c r="ME30" s="4">
        <v>6.5949559999999998</v>
      </c>
      <c r="MF30" s="4">
        <v>6.5297320000000001</v>
      </c>
      <c r="MG30" s="4">
        <v>5.6038110000000003</v>
      </c>
      <c r="MH30" s="4">
        <v>5.7939540000000003</v>
      </c>
      <c r="MI30" s="4">
        <v>6.3776200000000003</v>
      </c>
      <c r="MJ30" s="4">
        <v>6.327839</v>
      </c>
      <c r="MK30" s="4">
        <v>7.6010280000000003</v>
      </c>
      <c r="ML30" s="4">
        <v>7.69625</v>
      </c>
      <c r="MM30" s="4">
        <v>4.6475530000000003</v>
      </c>
      <c r="MN30" s="4">
        <v>16.06587</v>
      </c>
      <c r="MO30" s="4">
        <v>3.8987120000000002</v>
      </c>
      <c r="MP30" s="4">
        <v>4.3633860000000002</v>
      </c>
      <c r="MQ30" s="4">
        <v>4.7666810000000002</v>
      </c>
      <c r="MR30" s="4">
        <v>6.2766590000000004</v>
      </c>
      <c r="MS30" s="4">
        <v>7.84605</v>
      </c>
      <c r="MT30" s="4">
        <v>18.74596</v>
      </c>
      <c r="MU30" s="4">
        <v>8.7661239999999996</v>
      </c>
      <c r="MV30" s="4">
        <v>5.926444</v>
      </c>
      <c r="MW30" s="4">
        <v>1.841885</v>
      </c>
      <c r="MX30" s="4">
        <v>5.5746729999999998</v>
      </c>
      <c r="MY30" s="4">
        <v>5.4256729999999997</v>
      </c>
      <c r="MZ30" s="4">
        <v>17.61524</v>
      </c>
      <c r="NA30" s="4">
        <v>6.8719229999999998</v>
      </c>
      <c r="NB30" s="4">
        <v>6.1036950000000001</v>
      </c>
      <c r="NC30" s="4">
        <v>4.9280489999999997</v>
      </c>
      <c r="ND30" s="4">
        <v>7.7822500000000003</v>
      </c>
      <c r="NE30" s="35" t="s">
        <v>448</v>
      </c>
      <c r="NF30" s="4">
        <v>12.04449</v>
      </c>
      <c r="NG30" s="4">
        <v>13.49231</v>
      </c>
      <c r="NH30" s="4">
        <v>13.281980000000001</v>
      </c>
      <c r="NI30" s="4">
        <v>8.6758600000000001</v>
      </c>
      <c r="NJ30" s="4">
        <v>2.3442180000000001</v>
      </c>
      <c r="NK30" s="35" t="s">
        <v>448</v>
      </c>
      <c r="NL30" s="4">
        <v>5.2809889999999999</v>
      </c>
      <c r="NM30" s="4">
        <v>16.247769999999999</v>
      </c>
      <c r="NN30" s="4">
        <v>7.0925789999999997</v>
      </c>
      <c r="NO30" s="4">
        <v>6.9937480000000001</v>
      </c>
      <c r="NP30" s="4">
        <v>7.6888620000000003</v>
      </c>
      <c r="NQ30" s="4">
        <v>19.233229999999999</v>
      </c>
      <c r="NR30" s="4">
        <v>3.7752590000000001</v>
      </c>
      <c r="NS30" s="4">
        <v>1.694259</v>
      </c>
      <c r="NT30" s="4">
        <v>6.6757980000000003</v>
      </c>
      <c r="NU30" s="4">
        <v>5.5317119999999997</v>
      </c>
      <c r="NV30" s="4">
        <v>3.8597039999999998</v>
      </c>
      <c r="NW30" s="4">
        <v>3.6319970000000001</v>
      </c>
      <c r="NX30" s="4">
        <v>4.7910170000000001</v>
      </c>
      <c r="NY30" s="4">
        <v>5.4977510000000001</v>
      </c>
      <c r="NZ30" s="4">
        <v>14.306570000000001</v>
      </c>
      <c r="OA30" s="4">
        <v>4.0214689999999997</v>
      </c>
      <c r="OB30" s="4">
        <v>11.31556</v>
      </c>
      <c r="OC30" s="4">
        <v>6.2608699999999997</v>
      </c>
      <c r="OD30" s="4">
        <v>3.3408929999999999</v>
      </c>
      <c r="OE30" s="4">
        <v>4.7428330000000001</v>
      </c>
      <c r="OF30" s="4">
        <v>4.0552950000000001</v>
      </c>
      <c r="OG30" s="4">
        <v>14.501899999999999</v>
      </c>
      <c r="OH30" s="4">
        <v>6.0016809999999996</v>
      </c>
      <c r="OI30" s="4">
        <v>15.211080000000001</v>
      </c>
      <c r="OJ30" s="4">
        <v>7.2006519999999998</v>
      </c>
      <c r="OK30" s="4">
        <v>8.4522890000000004</v>
      </c>
      <c r="OL30" s="4">
        <v>19.703779999999998</v>
      </c>
      <c r="OM30" s="4">
        <v>2.3091659999999998</v>
      </c>
      <c r="ON30" s="4">
        <v>5.6239520000000001</v>
      </c>
      <c r="OO30" s="4">
        <v>3.1519560000000002</v>
      </c>
      <c r="OP30" s="4">
        <v>5.53627</v>
      </c>
      <c r="OQ30" s="4">
        <v>9.7709349999999997</v>
      </c>
      <c r="OR30" s="4">
        <v>6.0707849999999999</v>
      </c>
      <c r="OS30" s="4">
        <v>6.3978890000000002</v>
      </c>
      <c r="OT30" s="4">
        <v>13.949109999999999</v>
      </c>
      <c r="OU30" s="4">
        <v>6.0465749999999998</v>
      </c>
      <c r="OV30" s="4">
        <v>14.280620000000001</v>
      </c>
      <c r="OW30" s="4">
        <v>5.1538909999999998</v>
      </c>
      <c r="OX30" s="4">
        <v>12.811859999999999</v>
      </c>
      <c r="OY30" s="4">
        <v>9.5964720000000003</v>
      </c>
      <c r="OZ30" s="4">
        <v>11.49319</v>
      </c>
      <c r="PA30" s="4">
        <v>3.9719370000000001</v>
      </c>
      <c r="PB30" s="4">
        <v>4.7352179999999997</v>
      </c>
      <c r="PC30" s="4">
        <v>4.089334</v>
      </c>
      <c r="PD30" s="4">
        <v>4.452394</v>
      </c>
      <c r="PE30" s="4">
        <v>4.4333559999999999</v>
      </c>
      <c r="PF30" s="4">
        <v>6.2038640000000003</v>
      </c>
      <c r="PG30" s="4">
        <v>21.671410000000002</v>
      </c>
      <c r="PH30" s="4">
        <v>21.28895</v>
      </c>
      <c r="PI30" s="4">
        <v>5.6948879999999997</v>
      </c>
      <c r="PJ30" s="4">
        <v>6.9252260000000003</v>
      </c>
      <c r="PK30" s="4">
        <v>17.612549999999999</v>
      </c>
      <c r="PL30" s="4">
        <v>3.5320550000000002</v>
      </c>
      <c r="PM30" s="4">
        <v>8.7997739999999993</v>
      </c>
      <c r="PN30" s="4">
        <v>17.29363</v>
      </c>
      <c r="PO30" s="4">
        <v>3.5063689999999998</v>
      </c>
      <c r="PP30" s="4">
        <v>4.9398960000000001</v>
      </c>
      <c r="PQ30" s="4">
        <v>9.7971679999999992</v>
      </c>
      <c r="PR30" s="4">
        <v>8.8761220000000005</v>
      </c>
      <c r="PS30" s="4">
        <v>8.7951560000000004</v>
      </c>
      <c r="PT30" s="4">
        <v>5.378444</v>
      </c>
      <c r="PU30" s="4">
        <v>8.8475169999999999</v>
      </c>
      <c r="PV30" s="4">
        <v>20.621559999999999</v>
      </c>
      <c r="PW30" s="4">
        <v>5.4772169999999996</v>
      </c>
      <c r="PX30" s="4">
        <v>15.412739999999999</v>
      </c>
      <c r="PY30" s="4">
        <v>6.7896020000000004</v>
      </c>
      <c r="PZ30" s="4">
        <v>7.1025910000000003</v>
      </c>
      <c r="QA30" s="4">
        <v>6.84856</v>
      </c>
      <c r="QB30" s="4">
        <v>20.49644</v>
      </c>
      <c r="QC30" s="4">
        <v>5.2332239999999999</v>
      </c>
      <c r="QD30" s="4">
        <v>4.4180120000000001</v>
      </c>
      <c r="QE30" s="4">
        <v>11.630570000000001</v>
      </c>
      <c r="QF30" s="4">
        <v>10.93202</v>
      </c>
      <c r="QG30" s="4">
        <v>5.5234389999999998</v>
      </c>
      <c r="QH30" s="4">
        <v>21.52721</v>
      </c>
      <c r="QI30" s="4">
        <v>12.238049999999999</v>
      </c>
      <c r="QJ30" s="4">
        <v>14.99817</v>
      </c>
      <c r="QK30" s="4">
        <v>18.97728</v>
      </c>
      <c r="QL30" s="4">
        <v>18.184480000000001</v>
      </c>
      <c r="QM30" s="4">
        <v>3.1467239999999999</v>
      </c>
      <c r="QN30" s="4">
        <v>6.4165900000000002</v>
      </c>
      <c r="QO30" s="4">
        <v>4.3499109999999996</v>
      </c>
      <c r="QP30" s="4">
        <v>6.4660690000000001</v>
      </c>
      <c r="QQ30" s="4">
        <v>8.02102</v>
      </c>
      <c r="QR30" s="4">
        <v>8.4483060000000005</v>
      </c>
      <c r="QS30" s="4">
        <v>3.3348610000000001</v>
      </c>
      <c r="QT30" s="4">
        <v>5.1647749999999997</v>
      </c>
      <c r="QU30" s="4">
        <v>5.2782650000000002</v>
      </c>
      <c r="QV30" s="4">
        <v>16.850069999999999</v>
      </c>
      <c r="QW30" s="4">
        <v>5.1853280000000002</v>
      </c>
      <c r="QX30" s="4">
        <v>16.346039999999999</v>
      </c>
      <c r="QY30" s="4">
        <v>16.083819999999999</v>
      </c>
      <c r="QZ30" s="4">
        <v>3.8045070000000001</v>
      </c>
      <c r="RA30" s="4">
        <v>16.459530000000001</v>
      </c>
      <c r="RB30" s="4">
        <v>12.689349999999999</v>
      </c>
      <c r="RC30" s="4">
        <v>23.400490000000001</v>
      </c>
      <c r="RD30" s="4">
        <v>21.38777</v>
      </c>
      <c r="RE30" s="4">
        <v>22.33455</v>
      </c>
      <c r="RF30" s="4">
        <v>17.091249999999999</v>
      </c>
      <c r="RG30" s="4">
        <v>14.28092</v>
      </c>
      <c r="RH30" s="4">
        <v>12.50535</v>
      </c>
      <c r="RI30" s="4">
        <v>8.7406480000000002</v>
      </c>
      <c r="RJ30" s="4">
        <v>17.084489999999999</v>
      </c>
      <c r="RK30" s="4">
        <v>17.385149999999999</v>
      </c>
      <c r="RL30" s="4">
        <v>14.371980000000001</v>
      </c>
      <c r="RM30" s="4">
        <v>6.9763149999999996</v>
      </c>
      <c r="RN30" s="4">
        <v>6.6070679999999999</v>
      </c>
      <c r="RO30" s="4">
        <v>5.2574680000000003</v>
      </c>
      <c r="RP30" s="4">
        <v>5.889418</v>
      </c>
      <c r="RQ30" s="4">
        <v>3.8967670000000001</v>
      </c>
      <c r="RR30" s="4">
        <v>7.3260269999999998</v>
      </c>
      <c r="RS30" s="4">
        <v>4.3697119999999998</v>
      </c>
      <c r="RT30" s="4">
        <v>1.9658389999999999</v>
      </c>
      <c r="RU30" s="4">
        <v>0.80449139999999997</v>
      </c>
      <c r="RV30" s="4">
        <v>18.13655</v>
      </c>
      <c r="RW30" s="4">
        <v>17.49549</v>
      </c>
      <c r="RX30" s="4">
        <v>17.75949</v>
      </c>
      <c r="RY30" s="4">
        <v>16.21378</v>
      </c>
      <c r="RZ30" s="4">
        <v>6.3999689999999996</v>
      </c>
      <c r="SA30" s="4">
        <v>10.141859999999999</v>
      </c>
      <c r="SB30" s="4">
        <v>10.29189</v>
      </c>
      <c r="SC30" s="4">
        <v>4.9733429999999998</v>
      </c>
      <c r="SD30" s="4">
        <v>9.9668530000000004</v>
      </c>
      <c r="SE30" s="4">
        <v>3.8573900000000001</v>
      </c>
      <c r="SF30" s="4">
        <v>7.9895100000000001</v>
      </c>
      <c r="SG30" s="4">
        <v>1.0746370000000001</v>
      </c>
      <c r="SH30" s="4">
        <v>15.953099999999999</v>
      </c>
      <c r="SI30" s="4">
        <v>8.3756029999999999</v>
      </c>
      <c r="SJ30" s="4">
        <v>8.6506959999999999</v>
      </c>
      <c r="SK30" s="4">
        <v>8.4817470000000004</v>
      </c>
      <c r="SL30" s="4">
        <v>8.3456589999999995</v>
      </c>
      <c r="SM30" s="4">
        <v>8.3246850000000006</v>
      </c>
      <c r="SN30" s="4">
        <v>8.5349939999999993</v>
      </c>
      <c r="SO30" s="4">
        <v>8.2965800000000005</v>
      </c>
      <c r="SP30" s="4">
        <v>8.5875579999999996</v>
      </c>
      <c r="SQ30" s="4">
        <v>8.580209</v>
      </c>
      <c r="SR30" s="4">
        <v>8.4798629999999999</v>
      </c>
      <c r="SS30" s="4">
        <v>8.5230739999999994</v>
      </c>
      <c r="ST30" s="4">
        <v>8.4394489999999998</v>
      </c>
      <c r="SU30" s="4">
        <v>8.5190319999999993</v>
      </c>
      <c r="SV30" s="4">
        <v>8.3363510000000005</v>
      </c>
      <c r="SW30" s="4">
        <v>8.229393</v>
      </c>
      <c r="SX30" s="4">
        <v>8.5130529999999993</v>
      </c>
      <c r="SY30" s="4">
        <v>8.243608</v>
      </c>
      <c r="SZ30" s="4">
        <v>8.2031150000000004</v>
      </c>
      <c r="TA30" s="4">
        <v>13.602919999999999</v>
      </c>
      <c r="TB30" s="4">
        <v>13.35993</v>
      </c>
      <c r="TC30" s="4">
        <v>13.62265</v>
      </c>
      <c r="TD30" s="4">
        <v>14.00868</v>
      </c>
      <c r="TE30" s="4">
        <v>13.56476</v>
      </c>
      <c r="TF30" s="4">
        <v>12.753869999999999</v>
      </c>
      <c r="TG30" s="4">
        <v>13.28762</v>
      </c>
      <c r="TH30" s="4">
        <v>13.88317</v>
      </c>
      <c r="TI30" s="4">
        <v>12.715490000000001</v>
      </c>
      <c r="TJ30" s="4">
        <v>12.09656</v>
      </c>
      <c r="TK30" s="4">
        <v>15.28363</v>
      </c>
      <c r="TL30" s="4">
        <v>8.6099359999999994</v>
      </c>
      <c r="TM30" s="4">
        <v>8.5399019999999997</v>
      </c>
      <c r="TN30" s="4">
        <v>8.4606899999999996</v>
      </c>
      <c r="TO30" s="4">
        <v>8.7885580000000001</v>
      </c>
      <c r="TP30" s="4">
        <v>8.6267099999999992</v>
      </c>
      <c r="TQ30" s="4">
        <v>8.6750950000000007</v>
      </c>
      <c r="TR30" s="4">
        <v>8.4127749999999999</v>
      </c>
      <c r="TS30" s="4">
        <v>6.4367330000000003</v>
      </c>
      <c r="TT30" s="4">
        <v>4.8389610000000003</v>
      </c>
      <c r="TU30" s="56">
        <v>5.8</v>
      </c>
      <c r="TV30" s="4">
        <v>5.179608</v>
      </c>
      <c r="TW30" s="4">
        <v>5.6253060000000001</v>
      </c>
      <c r="TX30" s="56">
        <v>6.4</v>
      </c>
      <c r="TY30" s="4">
        <v>8.1152940000000005</v>
      </c>
      <c r="TZ30" s="4">
        <v>5.0734469999999998</v>
      </c>
      <c r="UA30" s="56">
        <v>14.8</v>
      </c>
      <c r="UB30" s="56">
        <v>8.4</v>
      </c>
      <c r="UC30" s="56">
        <v>8.3000000000000007</v>
      </c>
      <c r="UD30" s="56">
        <v>6</v>
      </c>
      <c r="UE30" s="56">
        <v>14.3</v>
      </c>
      <c r="UF30" s="4">
        <v>2.1604779999999999</v>
      </c>
      <c r="UG30" s="4">
        <v>8.4638810000000007</v>
      </c>
      <c r="UH30" s="4">
        <v>8.1707140000000003</v>
      </c>
      <c r="UI30" s="4">
        <v>13.802250000000001</v>
      </c>
      <c r="UK30" s="4">
        <v>6.2073989999999997</v>
      </c>
      <c r="UL30" s="4">
        <v>5.3772159999999998</v>
      </c>
      <c r="UN30" s="4">
        <v>18.98011</v>
      </c>
      <c r="UO30" s="4">
        <v>4.9024609999999997</v>
      </c>
      <c r="UP30" s="4">
        <v>14.900090000000001</v>
      </c>
      <c r="UQ30" s="4">
        <v>5.2287889999999999</v>
      </c>
      <c r="UR30" s="4">
        <v>15.32734</v>
      </c>
      <c r="US30" s="4">
        <v>13.347759999999999</v>
      </c>
      <c r="UT30" s="4">
        <v>12.976050000000001</v>
      </c>
      <c r="UU30" s="4">
        <v>14.81545</v>
      </c>
      <c r="UV30" s="4">
        <v>18.104859999999999</v>
      </c>
      <c r="UW30" s="35" t="s">
        <v>448</v>
      </c>
      <c r="UX30" s="4">
        <v>14.246980000000001</v>
      </c>
      <c r="UY30" s="4">
        <v>14.076129999999999</v>
      </c>
      <c r="UZ30" s="4">
        <v>14.914</v>
      </c>
      <c r="VA30" s="4">
        <v>8.1460659999999994</v>
      </c>
      <c r="VB30" s="4">
        <v>8.2388449999999995</v>
      </c>
      <c r="VC30" s="4">
        <v>8.44895</v>
      </c>
      <c r="VD30" s="4">
        <v>3.341094</v>
      </c>
      <c r="VE30" s="4">
        <v>5.3914340000000003</v>
      </c>
      <c r="VF30" s="4">
        <v>5.1750160000000003</v>
      </c>
      <c r="VG30" s="4">
        <v>5.2998329999999996</v>
      </c>
      <c r="VH30" s="4">
        <v>5.257816</v>
      </c>
      <c r="VI30" s="4">
        <v>15.83047</v>
      </c>
      <c r="VJ30" s="4">
        <v>15.829840000000001</v>
      </c>
      <c r="VK30" s="4">
        <v>15.24757</v>
      </c>
      <c r="VL30" s="4">
        <v>10.605840000000001</v>
      </c>
      <c r="VM30" s="4">
        <v>6.1778089999999999</v>
      </c>
      <c r="VN30" s="4">
        <v>6.2617609999999999</v>
      </c>
      <c r="VO30" s="4">
        <v>5.5748410000000002</v>
      </c>
      <c r="VP30" s="4">
        <v>7.9415050000000003</v>
      </c>
      <c r="VQ30" s="4">
        <v>5.4011189999999996</v>
      </c>
      <c r="VR30" s="4">
        <v>7.2490759999999996</v>
      </c>
      <c r="VS30" s="4">
        <v>6.2617700000000003</v>
      </c>
      <c r="VT30" s="4">
        <v>5.1276929999999998</v>
      </c>
      <c r="VU30" s="4">
        <v>5.1824560000000002</v>
      </c>
      <c r="VV30" s="4">
        <v>5.7338820000000004</v>
      </c>
      <c r="VW30" s="4">
        <v>4.614001</v>
      </c>
      <c r="VX30" s="4">
        <v>8.0812609999999996</v>
      </c>
      <c r="VY30" s="4">
        <v>8.7501809999999995</v>
      </c>
      <c r="VZ30" s="4">
        <v>5.1422759999999998</v>
      </c>
      <c r="WA30" s="4">
        <v>3.7228759999999999</v>
      </c>
      <c r="WB30" s="4">
        <v>8.3378429999999994</v>
      </c>
      <c r="WC30" s="4">
        <v>4.8991689999999997</v>
      </c>
      <c r="WD30" s="4">
        <v>9.6234819999999992</v>
      </c>
      <c r="WE30" s="4">
        <v>5.0172489999999996</v>
      </c>
      <c r="WF30" s="4">
        <v>13.32494</v>
      </c>
      <c r="WG30" s="35" t="s">
        <v>448</v>
      </c>
      <c r="WH30" s="4">
        <v>2.0181460000000002</v>
      </c>
      <c r="WI30" s="4">
        <v>17.339780000000001</v>
      </c>
      <c r="WJ30" s="4">
        <v>7.6427610000000001</v>
      </c>
      <c r="WK30" s="4">
        <v>1.408647</v>
      </c>
      <c r="WL30" s="4">
        <v>18.385670000000001</v>
      </c>
      <c r="WM30" s="4">
        <v>20.2988</v>
      </c>
      <c r="WN30" s="4">
        <v>13.625450000000001</v>
      </c>
      <c r="WO30" s="4">
        <v>18.052779999999998</v>
      </c>
      <c r="WP30" s="4">
        <v>22.67267</v>
      </c>
      <c r="WQ30" s="4">
        <v>17.908110000000001</v>
      </c>
      <c r="WR30" s="4">
        <v>13.65128</v>
      </c>
      <c r="WS30" s="4">
        <v>14.087339999999999</v>
      </c>
      <c r="WT30" s="4">
        <v>14.329660000000001</v>
      </c>
      <c r="WU30" s="4">
        <v>24.07375</v>
      </c>
      <c r="WV30" s="4">
        <v>19.596589999999999</v>
      </c>
      <c r="WW30" s="4">
        <v>20.560469999999999</v>
      </c>
      <c r="WX30" s="4">
        <v>19.255230000000001</v>
      </c>
      <c r="WY30" s="4">
        <v>17.468129999999999</v>
      </c>
      <c r="WZ30" s="4">
        <v>22.95487</v>
      </c>
      <c r="XA30" s="4">
        <v>20.007059999999999</v>
      </c>
      <c r="XB30" s="4">
        <v>19.722909999999999</v>
      </c>
      <c r="XC30" s="4">
        <v>20.400680000000001</v>
      </c>
      <c r="XD30" s="4">
        <v>25.287990000000001</v>
      </c>
      <c r="XE30" s="4">
        <v>19.61917</v>
      </c>
      <c r="XF30" s="4">
        <v>15.869899999999999</v>
      </c>
      <c r="XG30" s="4">
        <v>14.357620000000001</v>
      </c>
      <c r="XH30" s="4">
        <v>6.488359</v>
      </c>
      <c r="XI30" s="4">
        <v>12.0122</v>
      </c>
      <c r="XJ30" s="4">
        <v>12.21442</v>
      </c>
      <c r="XK30" s="4">
        <v>5.4307990000000004</v>
      </c>
      <c r="XL30" s="4">
        <v>10.606780000000001</v>
      </c>
      <c r="XM30" s="4">
        <v>7.6348739999999999</v>
      </c>
      <c r="XN30" s="4">
        <v>6.6647400000000001</v>
      </c>
      <c r="XO30" s="4">
        <v>9.1244270000000007</v>
      </c>
      <c r="XP30" s="4">
        <v>6.808357</v>
      </c>
      <c r="XQ30" s="4">
        <v>7.8716939999999997</v>
      </c>
      <c r="XR30" s="4">
        <v>19.53341</v>
      </c>
      <c r="XS30" s="4">
        <v>21.369450000000001</v>
      </c>
      <c r="XT30" s="4">
        <v>8.1262919999999994</v>
      </c>
      <c r="XU30" s="4">
        <v>15.367900000000001</v>
      </c>
      <c r="XV30" s="4">
        <v>19.401979999999998</v>
      </c>
      <c r="XW30" s="4">
        <v>15.171860000000001</v>
      </c>
      <c r="XX30" s="4">
        <v>13.180870000000001</v>
      </c>
      <c r="XY30" s="4">
        <v>22.639430000000001</v>
      </c>
      <c r="XZ30" s="4">
        <v>18.422619999999998</v>
      </c>
      <c r="YA30" s="4">
        <v>18.175280000000001</v>
      </c>
      <c r="YB30" s="4">
        <v>7.1969310000000002</v>
      </c>
      <c r="YC30" s="4">
        <v>16.58464</v>
      </c>
      <c r="YD30" s="4">
        <v>22.835319999999999</v>
      </c>
      <c r="YE30" s="4">
        <v>19.534659999999999</v>
      </c>
      <c r="YF30" s="4">
        <v>15.29128</v>
      </c>
      <c r="YG30" s="4">
        <v>14.339270000000001</v>
      </c>
      <c r="YH30" s="4">
        <v>18.797190000000001</v>
      </c>
      <c r="YI30" s="4">
        <v>17.645379999999999</v>
      </c>
      <c r="YJ30" s="4">
        <v>15.561870000000001</v>
      </c>
      <c r="YK30" s="4">
        <v>17.856159999999999</v>
      </c>
      <c r="YL30" s="4">
        <v>21.334689999999998</v>
      </c>
      <c r="YM30" s="4">
        <v>21.957129999999999</v>
      </c>
      <c r="YN30" s="4">
        <v>21.485849999999999</v>
      </c>
      <c r="YO30" s="4">
        <v>20.215150000000001</v>
      </c>
      <c r="YP30" s="4">
        <v>20.036449999999999</v>
      </c>
      <c r="YQ30" s="4">
        <v>16.384720000000002</v>
      </c>
      <c r="YR30" s="4">
        <v>26.274560000000001</v>
      </c>
      <c r="YS30" s="4">
        <v>22.06504</v>
      </c>
      <c r="YT30" s="4">
        <v>24.11619</v>
      </c>
      <c r="YU30" s="4">
        <v>13.338620000000001</v>
      </c>
      <c r="YV30" s="4">
        <v>15.26318</v>
      </c>
      <c r="YW30" s="4">
        <v>13.663970000000001</v>
      </c>
      <c r="YX30" s="4">
        <v>9.7614280000000004</v>
      </c>
      <c r="YY30" s="4">
        <v>13.37128</v>
      </c>
      <c r="YZ30" s="4">
        <v>8.0849930000000008</v>
      </c>
      <c r="ZA30" s="4">
        <v>9.0227140000000006</v>
      </c>
      <c r="ZB30" s="4">
        <v>20.96726</v>
      </c>
      <c r="ZC30" s="4">
        <v>19.84975</v>
      </c>
      <c r="ZD30" s="4">
        <v>19.871009999999998</v>
      </c>
      <c r="ZE30" s="4">
        <v>15.713889999999999</v>
      </c>
      <c r="ZF30" s="4">
        <v>4.9507620000000001</v>
      </c>
      <c r="ZG30" s="4">
        <v>7.0424959999999999</v>
      </c>
      <c r="ZH30" s="4">
        <v>19.26519</v>
      </c>
      <c r="ZI30" s="4">
        <v>9.7814490000000003</v>
      </c>
      <c r="ZJ30" s="4">
        <v>21.317789999999999</v>
      </c>
      <c r="ZK30" s="4">
        <v>6.4105340000000002</v>
      </c>
      <c r="ZL30" s="4">
        <v>18.133030000000002</v>
      </c>
      <c r="ZM30" s="4">
        <v>11.60628</v>
      </c>
      <c r="ZN30" s="4">
        <v>17.192910000000001</v>
      </c>
      <c r="ZO30" s="4">
        <v>19.634429999999998</v>
      </c>
      <c r="ZP30" s="4">
        <v>19.64349</v>
      </c>
      <c r="ZQ30" s="4">
        <v>20.939219999999999</v>
      </c>
      <c r="ZR30" s="4">
        <v>17.882960000000001</v>
      </c>
      <c r="ZS30" s="4">
        <v>18.55491</v>
      </c>
      <c r="ZT30" s="4">
        <v>17.13523</v>
      </c>
      <c r="ZU30" s="4">
        <v>18.399100000000001</v>
      </c>
      <c r="ZV30" s="4">
        <v>20.864660000000001</v>
      </c>
      <c r="ZW30" s="4">
        <v>18.651610000000002</v>
      </c>
      <c r="ZX30" s="4">
        <v>19.457039999999999</v>
      </c>
      <c r="ZY30" s="4">
        <v>11.4903</v>
      </c>
      <c r="ZZ30" s="4">
        <v>6.9589040000000004</v>
      </c>
      <c r="AAA30" s="4">
        <v>6.9670040000000002</v>
      </c>
      <c r="AAB30" s="4">
        <v>8.1224760000000007</v>
      </c>
      <c r="AAC30" s="4">
        <v>5.6798669999999998</v>
      </c>
      <c r="AAD30" s="35" t="s">
        <v>448</v>
      </c>
      <c r="AAE30" s="4">
        <v>5.3581000000000003</v>
      </c>
      <c r="AAF30" s="4">
        <v>23.415230000000001</v>
      </c>
      <c r="AAG30" s="4">
        <v>24.723859999999998</v>
      </c>
      <c r="AAH30" s="4">
        <v>21.680350000000001</v>
      </c>
      <c r="AAI30" s="4">
        <v>22.983689999999999</v>
      </c>
      <c r="AAJ30" s="4">
        <v>20.47701</v>
      </c>
      <c r="AAK30" s="4">
        <v>16.948810000000002</v>
      </c>
      <c r="AAL30" s="4">
        <v>16.570319999999999</v>
      </c>
      <c r="AAM30" s="4">
        <v>17.99841</v>
      </c>
      <c r="AAN30" s="4">
        <v>17.565300000000001</v>
      </c>
      <c r="AAO30" s="4">
        <v>17.22017</v>
      </c>
      <c r="AAP30" s="4">
        <v>18.262589999999999</v>
      </c>
      <c r="AAQ30" s="4">
        <v>23.657150000000001</v>
      </c>
      <c r="AAR30" s="4">
        <v>17.591609999999999</v>
      </c>
      <c r="AAS30" s="4">
        <v>22.22974</v>
      </c>
      <c r="AAT30" s="4">
        <v>17.434519999999999</v>
      </c>
      <c r="AAU30" s="4">
        <v>16.9422</v>
      </c>
      <c r="AAV30" s="4">
        <v>16.36176</v>
      </c>
      <c r="AAW30" s="4">
        <v>22.113479999999999</v>
      </c>
      <c r="AAX30" s="4">
        <v>18.244759999999999</v>
      </c>
      <c r="AAY30" s="4">
        <v>18.774650000000001</v>
      </c>
      <c r="AAZ30" s="4">
        <v>17.804829999999999</v>
      </c>
      <c r="ABA30" s="4">
        <v>18.48161</v>
      </c>
      <c r="ABC30" s="68"/>
      <c r="ABD30" s="70" t="s">
        <v>870</v>
      </c>
    </row>
    <row r="31" spans="1:732" s="4" customFormat="1">
      <c r="A31" s="66" t="s">
        <v>871</v>
      </c>
      <c r="B31" s="4">
        <v>1.5300910000000001</v>
      </c>
      <c r="C31" s="35" t="s">
        <v>448</v>
      </c>
      <c r="D31" s="35" t="s">
        <v>448</v>
      </c>
      <c r="E31" s="4">
        <v>4.9378900000000003</v>
      </c>
      <c r="F31" s="4">
        <v>4.0104600000000001</v>
      </c>
      <c r="G31" s="35" t="s">
        <v>448</v>
      </c>
      <c r="H31" s="4">
        <v>4.5960780000000003</v>
      </c>
      <c r="I31" s="4">
        <v>3.5711979999999999</v>
      </c>
      <c r="J31" s="4">
        <v>3.1179329999999998</v>
      </c>
      <c r="K31" s="4">
        <v>3.2148720000000002</v>
      </c>
      <c r="L31" s="4">
        <v>2.6632340000000001</v>
      </c>
      <c r="M31" s="4">
        <v>1.445565</v>
      </c>
      <c r="N31" s="4">
        <v>1.4209959999999999</v>
      </c>
      <c r="O31" s="4">
        <v>2.200863</v>
      </c>
      <c r="P31" s="4">
        <v>2.5819510000000001</v>
      </c>
      <c r="Q31" s="35" t="s">
        <v>448</v>
      </c>
      <c r="R31" s="35" t="s">
        <v>448</v>
      </c>
      <c r="S31" s="35" t="s">
        <v>448</v>
      </c>
      <c r="T31" s="4">
        <v>3.4745590000000002</v>
      </c>
      <c r="U31" s="35" t="s">
        <v>448</v>
      </c>
      <c r="V31" s="4">
        <v>0.44752259999999999</v>
      </c>
      <c r="W31" s="4">
        <v>5.9269080000000001</v>
      </c>
      <c r="X31" s="4">
        <v>9.0093250000000005</v>
      </c>
      <c r="Y31" s="35" t="s">
        <v>448</v>
      </c>
      <c r="Z31" s="35" t="s">
        <v>448</v>
      </c>
      <c r="AA31" s="35" t="s">
        <v>448</v>
      </c>
      <c r="AB31" s="35" t="s">
        <v>448</v>
      </c>
      <c r="AC31" s="35" t="s">
        <v>448</v>
      </c>
      <c r="AD31" s="4">
        <v>3.3844789999999998</v>
      </c>
      <c r="AE31" s="35" t="s">
        <v>448</v>
      </c>
      <c r="AF31" s="4">
        <v>9.8674490000000006</v>
      </c>
      <c r="AG31" s="4">
        <v>0.14809369999999999</v>
      </c>
      <c r="AH31" s="4">
        <v>2.0227900000000001</v>
      </c>
      <c r="AI31" s="4">
        <v>9.1585979999999996</v>
      </c>
      <c r="AJ31" s="35" t="s">
        <v>448</v>
      </c>
      <c r="AK31" s="35" t="s">
        <v>448</v>
      </c>
      <c r="AL31" s="35" t="s">
        <v>448</v>
      </c>
      <c r="AM31" s="35" t="s">
        <v>448</v>
      </c>
      <c r="AN31" s="35" t="s">
        <v>448</v>
      </c>
      <c r="AO31" s="35" t="s">
        <v>448</v>
      </c>
      <c r="AP31" s="35" t="s">
        <v>448</v>
      </c>
      <c r="AQ31" s="35" t="s">
        <v>448</v>
      </c>
      <c r="AR31" s="35" t="s">
        <v>448</v>
      </c>
      <c r="AS31" s="35" t="s">
        <v>448</v>
      </c>
      <c r="AT31" s="35" t="s">
        <v>448</v>
      </c>
      <c r="AU31" s="4">
        <v>6.7193310000000004</v>
      </c>
      <c r="AV31" s="4">
        <v>9.7401049999999998</v>
      </c>
      <c r="AW31" s="4">
        <v>6.2885999999999997</v>
      </c>
      <c r="AX31" s="35" t="s">
        <v>448</v>
      </c>
      <c r="AY31" s="35" t="s">
        <v>448</v>
      </c>
      <c r="AZ31" s="35" t="s">
        <v>448</v>
      </c>
      <c r="BA31" s="35" t="s">
        <v>448</v>
      </c>
      <c r="BB31" s="4">
        <v>6.3552229999999996</v>
      </c>
      <c r="BC31" s="4">
        <v>7.0362830000000001</v>
      </c>
      <c r="BD31" s="4">
        <v>0.97854799999999997</v>
      </c>
      <c r="BE31" s="4">
        <v>3.5510510000000002</v>
      </c>
      <c r="BF31" s="35" t="s">
        <v>448</v>
      </c>
      <c r="BG31" s="35" t="s">
        <v>448</v>
      </c>
      <c r="BH31" s="35" t="s">
        <v>448</v>
      </c>
      <c r="BI31" s="35" t="s">
        <v>448</v>
      </c>
      <c r="BJ31" s="35" t="s">
        <v>448</v>
      </c>
      <c r="BK31" s="35" t="s">
        <v>448</v>
      </c>
      <c r="BL31" s="4">
        <v>7.351864</v>
      </c>
      <c r="BM31" s="35" t="s">
        <v>448</v>
      </c>
      <c r="BN31" s="4">
        <v>9.3871389999999995</v>
      </c>
      <c r="BO31" s="35" t="s">
        <v>448</v>
      </c>
      <c r="BP31" s="35" t="s">
        <v>448</v>
      </c>
      <c r="BQ31" s="4">
        <v>1.1233930000000001</v>
      </c>
      <c r="BR31" s="35" t="s">
        <v>448</v>
      </c>
      <c r="BS31" s="35" t="s">
        <v>448</v>
      </c>
      <c r="BT31" s="35" t="s">
        <v>448</v>
      </c>
      <c r="BU31" s="4">
        <v>1.7741720000000001</v>
      </c>
      <c r="BV31" s="4">
        <v>10.29443</v>
      </c>
      <c r="BW31" s="35" t="s">
        <v>448</v>
      </c>
      <c r="BX31" s="4">
        <v>5.2423820000000001</v>
      </c>
      <c r="BY31" s="4">
        <v>8.589772</v>
      </c>
      <c r="BZ31" s="4">
        <v>10.06218</v>
      </c>
      <c r="CA31" s="4">
        <v>9.3588780000000007</v>
      </c>
      <c r="CB31" s="4">
        <v>11.19721</v>
      </c>
      <c r="CC31" s="35" t="s">
        <v>448</v>
      </c>
      <c r="CD31" s="35" t="s">
        <v>448</v>
      </c>
      <c r="CE31" s="35" t="s">
        <v>448</v>
      </c>
      <c r="CF31" s="35" t="s">
        <v>448</v>
      </c>
      <c r="CG31" s="35" t="s">
        <v>448</v>
      </c>
      <c r="CH31" s="35" t="s">
        <v>448</v>
      </c>
      <c r="CI31" s="35" t="s">
        <v>448</v>
      </c>
      <c r="CJ31" s="35" t="s">
        <v>448</v>
      </c>
      <c r="CK31" s="35" t="s">
        <v>448</v>
      </c>
      <c r="CL31" s="35" t="s">
        <v>448</v>
      </c>
      <c r="CM31" s="35" t="s">
        <v>448</v>
      </c>
      <c r="CN31" s="35" t="s">
        <v>448</v>
      </c>
      <c r="CO31" s="4">
        <v>13.12609</v>
      </c>
      <c r="CP31" s="35" t="s">
        <v>448</v>
      </c>
      <c r="CQ31" s="35" t="s">
        <v>448</v>
      </c>
      <c r="CR31" s="4">
        <v>14.238110000000001</v>
      </c>
      <c r="CS31" s="4">
        <v>12.700060000000001</v>
      </c>
      <c r="CT31" s="4">
        <v>9.6108119999999992</v>
      </c>
      <c r="CU31" s="35" t="s">
        <v>448</v>
      </c>
      <c r="CV31" s="35" t="s">
        <v>448</v>
      </c>
      <c r="CW31" s="35" t="s">
        <v>448</v>
      </c>
      <c r="CX31" s="35" t="s">
        <v>448</v>
      </c>
      <c r="CY31" s="4">
        <v>1.600965</v>
      </c>
      <c r="CZ31" s="35" t="s">
        <v>448</v>
      </c>
      <c r="DA31" s="35" t="s">
        <v>448</v>
      </c>
      <c r="DB31" s="35" t="s">
        <v>448</v>
      </c>
      <c r="DC31" s="35" t="s">
        <v>448</v>
      </c>
      <c r="DD31" s="4">
        <v>5.6859909999999996</v>
      </c>
      <c r="DE31" s="4">
        <v>9.9231079999999992</v>
      </c>
      <c r="DF31" s="35" t="s">
        <v>448</v>
      </c>
      <c r="DG31" s="35" t="s">
        <v>448</v>
      </c>
      <c r="DH31" s="35" t="s">
        <v>448</v>
      </c>
      <c r="DI31" s="35" t="s">
        <v>448</v>
      </c>
      <c r="DJ31" s="35" t="s">
        <v>448</v>
      </c>
      <c r="DK31" s="35" t="s">
        <v>448</v>
      </c>
      <c r="DL31" s="35" t="s">
        <v>448</v>
      </c>
      <c r="DM31" s="35" t="s">
        <v>448</v>
      </c>
      <c r="DN31" s="35" t="s">
        <v>448</v>
      </c>
      <c r="DO31" s="35" t="s">
        <v>448</v>
      </c>
      <c r="DP31" s="35" t="s">
        <v>448</v>
      </c>
      <c r="DQ31" s="35" t="s">
        <v>448</v>
      </c>
      <c r="DR31" s="35" t="s">
        <v>448</v>
      </c>
      <c r="DS31" s="35" t="s">
        <v>448</v>
      </c>
      <c r="DT31" s="35" t="s">
        <v>448</v>
      </c>
      <c r="DU31" s="35" t="s">
        <v>448</v>
      </c>
      <c r="DV31" s="35" t="s">
        <v>448</v>
      </c>
      <c r="DW31" s="35" t="s">
        <v>448</v>
      </c>
      <c r="DX31" s="35" t="s">
        <v>448</v>
      </c>
      <c r="DY31" s="35" t="s">
        <v>448</v>
      </c>
      <c r="DZ31" s="35" t="s">
        <v>448</v>
      </c>
      <c r="EA31" s="35" t="s">
        <v>448</v>
      </c>
      <c r="EB31" s="35" t="s">
        <v>448</v>
      </c>
      <c r="EC31" s="35" t="s">
        <v>448</v>
      </c>
      <c r="ED31" s="35" t="s">
        <v>448</v>
      </c>
      <c r="EE31" s="35" t="s">
        <v>448</v>
      </c>
      <c r="EF31" s="35" t="s">
        <v>448</v>
      </c>
      <c r="EG31" s="35" t="s">
        <v>448</v>
      </c>
      <c r="EH31" s="35" t="s">
        <v>448</v>
      </c>
      <c r="EI31" s="35" t="s">
        <v>448</v>
      </c>
      <c r="EJ31" s="35" t="s">
        <v>448</v>
      </c>
      <c r="EK31" s="35" t="s">
        <v>448</v>
      </c>
      <c r="EL31" s="35" t="s">
        <v>448</v>
      </c>
      <c r="EM31" s="4">
        <v>6.241066</v>
      </c>
      <c r="EN31" s="35" t="s">
        <v>448</v>
      </c>
      <c r="EO31" s="35" t="s">
        <v>448</v>
      </c>
      <c r="EP31" s="35" t="s">
        <v>448</v>
      </c>
      <c r="EQ31" s="4">
        <v>2.3967830000000001</v>
      </c>
      <c r="ER31" s="35" t="s">
        <v>448</v>
      </c>
      <c r="ES31" s="35" t="s">
        <v>448</v>
      </c>
      <c r="ET31" s="4">
        <v>8.4430619999999994</v>
      </c>
      <c r="EU31" s="4">
        <v>6.9539200000000001</v>
      </c>
      <c r="EV31" s="4">
        <v>7.1377220000000001</v>
      </c>
      <c r="EW31" s="35" t="s">
        <v>448</v>
      </c>
      <c r="EX31" s="35" t="s">
        <v>448</v>
      </c>
      <c r="EY31" s="35" t="s">
        <v>448</v>
      </c>
      <c r="EZ31" s="35" t="s">
        <v>448</v>
      </c>
      <c r="FA31" s="4">
        <v>8.7772369999999995</v>
      </c>
      <c r="FB31" s="4">
        <v>10.26488</v>
      </c>
      <c r="FC31" s="35" t="s">
        <v>448</v>
      </c>
      <c r="FD31" s="4">
        <v>9.6482550000000007</v>
      </c>
      <c r="FE31" s="4">
        <v>14.59849</v>
      </c>
      <c r="FF31" s="4">
        <v>13.66628</v>
      </c>
      <c r="FG31" s="4">
        <v>7.1311359999999997</v>
      </c>
      <c r="FH31" s="4">
        <v>10.60173</v>
      </c>
      <c r="FI31" s="35" t="s">
        <v>448</v>
      </c>
      <c r="FJ31" s="4">
        <v>5.3484420000000004</v>
      </c>
      <c r="FK31" s="4">
        <v>8.9554939999999998</v>
      </c>
      <c r="FL31" s="35" t="s">
        <v>448</v>
      </c>
      <c r="FM31" s="35" t="s">
        <v>448</v>
      </c>
      <c r="FN31" s="4">
        <v>10.642519999999999</v>
      </c>
      <c r="FO31" s="4">
        <v>6.8948700000000001</v>
      </c>
      <c r="FP31" s="35" t="s">
        <v>448</v>
      </c>
      <c r="FQ31" s="35" t="s">
        <v>448</v>
      </c>
      <c r="FR31" s="35" t="s">
        <v>448</v>
      </c>
      <c r="FS31" s="35" t="s">
        <v>448</v>
      </c>
      <c r="FT31" s="4">
        <v>3.5718800000000002</v>
      </c>
      <c r="FU31" s="4">
        <v>1.893937</v>
      </c>
      <c r="FV31" s="35" t="s">
        <v>448</v>
      </c>
      <c r="FW31" s="35" t="s">
        <v>448</v>
      </c>
      <c r="FX31" s="35" t="s">
        <v>448</v>
      </c>
      <c r="FY31" s="4">
        <v>5.1689730000000003</v>
      </c>
      <c r="FZ31" s="35" t="s">
        <v>448</v>
      </c>
      <c r="GA31" s="4">
        <v>16.514800000000001</v>
      </c>
      <c r="GB31" s="35" t="s">
        <v>448</v>
      </c>
      <c r="GC31" s="4">
        <v>15.58901</v>
      </c>
      <c r="GD31" s="35" t="s">
        <v>448</v>
      </c>
      <c r="GE31" s="35" t="s">
        <v>448</v>
      </c>
      <c r="GF31" s="35" t="s">
        <v>448</v>
      </c>
      <c r="GG31" s="35" t="s">
        <v>448</v>
      </c>
      <c r="GH31" s="35" t="s">
        <v>448</v>
      </c>
      <c r="GI31" s="35" t="s">
        <v>448</v>
      </c>
      <c r="GJ31" s="35" t="s">
        <v>448</v>
      </c>
      <c r="GK31" s="35" t="s">
        <v>448</v>
      </c>
      <c r="GL31" s="35" t="s">
        <v>448</v>
      </c>
      <c r="GM31" s="35" t="s">
        <v>448</v>
      </c>
      <c r="GN31" s="35" t="s">
        <v>448</v>
      </c>
      <c r="GO31" s="35" t="s">
        <v>448</v>
      </c>
      <c r="GP31" s="35" t="s">
        <v>448</v>
      </c>
      <c r="GQ31" s="35" t="s">
        <v>448</v>
      </c>
      <c r="GR31" s="35" t="s">
        <v>448</v>
      </c>
      <c r="GS31" s="4">
        <v>4.140625</v>
      </c>
      <c r="GT31" s="35" t="s">
        <v>448</v>
      </c>
      <c r="GU31" s="35" t="s">
        <v>448</v>
      </c>
      <c r="GV31" s="35" t="s">
        <v>448</v>
      </c>
      <c r="GW31" s="35" t="s">
        <v>448</v>
      </c>
      <c r="GX31" s="35" t="s">
        <v>448</v>
      </c>
      <c r="GY31" s="35" t="s">
        <v>448</v>
      </c>
      <c r="GZ31" s="35" t="s">
        <v>448</v>
      </c>
      <c r="HA31" s="35" t="s">
        <v>448</v>
      </c>
      <c r="HB31" s="35" t="s">
        <v>448</v>
      </c>
      <c r="HC31" s="35" t="s">
        <v>448</v>
      </c>
      <c r="HD31" s="35" t="s">
        <v>448</v>
      </c>
      <c r="HE31" s="35" t="s">
        <v>448</v>
      </c>
      <c r="HF31" s="35" t="s">
        <v>448</v>
      </c>
      <c r="HG31" s="35" t="s">
        <v>448</v>
      </c>
      <c r="HH31" s="35" t="s">
        <v>448</v>
      </c>
      <c r="HI31" s="35" t="s">
        <v>448</v>
      </c>
      <c r="HJ31" s="35" t="s">
        <v>448</v>
      </c>
      <c r="HK31" s="35" t="s">
        <v>448</v>
      </c>
      <c r="HL31" s="35" t="s">
        <v>448</v>
      </c>
      <c r="HM31" s="35" t="s">
        <v>448</v>
      </c>
      <c r="HN31" s="35" t="s">
        <v>448</v>
      </c>
      <c r="HO31" s="35" t="s">
        <v>448</v>
      </c>
      <c r="HP31" s="35" t="s">
        <v>448</v>
      </c>
      <c r="HQ31" s="35" t="s">
        <v>448</v>
      </c>
      <c r="HR31" s="35" t="s">
        <v>448</v>
      </c>
      <c r="HS31" s="35" t="s">
        <v>448</v>
      </c>
      <c r="HT31" s="35" t="s">
        <v>448</v>
      </c>
      <c r="HU31" s="35" t="s">
        <v>448</v>
      </c>
      <c r="HV31" s="4">
        <v>0.91332570000000002</v>
      </c>
      <c r="HW31" s="4">
        <v>2.4376280000000001</v>
      </c>
      <c r="HX31" s="35" t="s">
        <v>448</v>
      </c>
      <c r="HY31" s="35" t="s">
        <v>448</v>
      </c>
      <c r="HZ31" s="35" t="s">
        <v>448</v>
      </c>
      <c r="IA31" s="35" t="s">
        <v>448</v>
      </c>
      <c r="IB31" s="35" t="s">
        <v>448</v>
      </c>
      <c r="IC31" s="4">
        <v>5.1278350000000001</v>
      </c>
      <c r="ID31" s="4">
        <v>5.0666900000000004</v>
      </c>
      <c r="IE31" s="35" t="s">
        <v>448</v>
      </c>
      <c r="IF31" s="35" t="s">
        <v>448</v>
      </c>
      <c r="IG31" s="35" t="s">
        <v>448</v>
      </c>
      <c r="IH31" s="35" t="s">
        <v>448</v>
      </c>
      <c r="II31" s="35" t="s">
        <v>448</v>
      </c>
      <c r="IJ31" s="35" t="s">
        <v>448</v>
      </c>
      <c r="IK31" s="35" t="s">
        <v>448</v>
      </c>
      <c r="IL31" s="35" t="s">
        <v>448</v>
      </c>
      <c r="IM31" s="35" t="s">
        <v>448</v>
      </c>
      <c r="IN31" s="35" t="s">
        <v>448</v>
      </c>
      <c r="IO31" s="35" t="s">
        <v>448</v>
      </c>
      <c r="IP31" s="35" t="s">
        <v>448</v>
      </c>
      <c r="IQ31" s="35" t="s">
        <v>448</v>
      </c>
      <c r="IR31" s="35" t="s">
        <v>448</v>
      </c>
      <c r="IS31" s="4">
        <v>3.3719250000000001</v>
      </c>
      <c r="IT31" s="35" t="s">
        <v>448</v>
      </c>
      <c r="IU31" s="35" t="s">
        <v>448</v>
      </c>
      <c r="IV31" s="35" t="s">
        <v>448</v>
      </c>
      <c r="IW31" s="35" t="s">
        <v>448</v>
      </c>
      <c r="IX31" s="4">
        <v>1.713911</v>
      </c>
      <c r="IY31" s="4">
        <v>4.6011749999999996</v>
      </c>
      <c r="IZ31" s="4">
        <v>4.1596919999999997</v>
      </c>
      <c r="JA31" s="4">
        <v>4.2137719999999996</v>
      </c>
      <c r="JB31" s="4">
        <v>0.57872100000000004</v>
      </c>
      <c r="JC31" s="4">
        <v>0.61704959999999998</v>
      </c>
      <c r="JD31" s="35" t="s">
        <v>448</v>
      </c>
      <c r="JE31" s="4">
        <v>1.155524</v>
      </c>
      <c r="JF31" s="4">
        <v>1.193757</v>
      </c>
      <c r="JG31" s="35" t="s">
        <v>448</v>
      </c>
      <c r="JH31" s="35" t="s">
        <v>448</v>
      </c>
      <c r="JI31" s="4">
        <v>1.459781</v>
      </c>
      <c r="JJ31" s="35" t="s">
        <v>448</v>
      </c>
      <c r="JK31" s="4">
        <v>3.2408229999999998</v>
      </c>
      <c r="JL31" s="4">
        <v>2.072479</v>
      </c>
      <c r="JM31" s="4">
        <v>4.1698120000000003</v>
      </c>
      <c r="JN31" s="35" t="s">
        <v>448</v>
      </c>
      <c r="JO31" s="4">
        <v>4.6257840000000003</v>
      </c>
      <c r="JP31" s="35" t="s">
        <v>448</v>
      </c>
      <c r="JQ31" s="35" t="s">
        <v>448</v>
      </c>
      <c r="JR31" s="4">
        <v>2.9259490000000001</v>
      </c>
      <c r="JS31" s="4">
        <v>5.237279</v>
      </c>
      <c r="JT31" s="4">
        <v>5.3685070000000001</v>
      </c>
      <c r="JU31" s="4">
        <v>5.9949560000000002</v>
      </c>
      <c r="JV31" s="4">
        <v>0.96140499999999995</v>
      </c>
      <c r="JW31" s="35" t="s">
        <v>448</v>
      </c>
      <c r="JX31" s="35" t="s">
        <v>448</v>
      </c>
      <c r="JY31" s="35" t="s">
        <v>448</v>
      </c>
      <c r="JZ31" s="35" t="s">
        <v>448</v>
      </c>
      <c r="KA31" s="4">
        <v>2.9602719999999998</v>
      </c>
      <c r="KB31" s="35" t="s">
        <v>448</v>
      </c>
      <c r="KC31" s="35" t="s">
        <v>448</v>
      </c>
      <c r="KD31" s="4">
        <v>1.8234189999999999</v>
      </c>
      <c r="KE31" s="4">
        <v>0.1822376</v>
      </c>
      <c r="KF31" s="35" t="s">
        <v>448</v>
      </c>
      <c r="KG31" s="4">
        <v>5.2286130000000002</v>
      </c>
      <c r="KH31" s="4">
        <v>3.9854669999999999</v>
      </c>
      <c r="KI31" s="35" t="s">
        <v>448</v>
      </c>
      <c r="KJ31" s="35" t="s">
        <v>448</v>
      </c>
      <c r="KK31" s="35" t="s">
        <v>448</v>
      </c>
      <c r="KL31" s="4">
        <v>3.7628149999999998</v>
      </c>
      <c r="KM31" s="35" t="s">
        <v>448</v>
      </c>
      <c r="KN31" s="35" t="s">
        <v>448</v>
      </c>
      <c r="KO31" s="4">
        <v>5.1199310000000002</v>
      </c>
      <c r="KP31" s="35" t="s">
        <v>448</v>
      </c>
      <c r="KQ31" s="35" t="s">
        <v>448</v>
      </c>
      <c r="KR31" s="4">
        <v>5.136336</v>
      </c>
      <c r="KS31" s="4">
        <v>5.7112600000000002</v>
      </c>
      <c r="KT31" s="35" t="s">
        <v>448</v>
      </c>
      <c r="KU31" s="4">
        <v>4.2814670000000001</v>
      </c>
      <c r="KV31" s="4">
        <v>4.3043990000000001</v>
      </c>
      <c r="KW31" s="4">
        <v>4.1856</v>
      </c>
      <c r="KX31" s="4">
        <v>3.6197219999999999</v>
      </c>
      <c r="KY31" s="4">
        <v>4.7988049999999998</v>
      </c>
      <c r="KZ31" s="4">
        <v>3.886263</v>
      </c>
      <c r="LA31" s="4">
        <v>3.7248619999999999</v>
      </c>
      <c r="LB31" s="35" t="s">
        <v>448</v>
      </c>
      <c r="LC31" s="4">
        <v>4.2142739999999996</v>
      </c>
      <c r="LD31" s="35" t="s">
        <v>448</v>
      </c>
      <c r="LE31" s="35" t="s">
        <v>448</v>
      </c>
      <c r="LF31" s="35" t="s">
        <v>448</v>
      </c>
      <c r="LG31" s="35" t="s">
        <v>448</v>
      </c>
      <c r="LH31" s="35" t="s">
        <v>448</v>
      </c>
      <c r="LI31" s="35" t="s">
        <v>448</v>
      </c>
      <c r="LJ31" s="35" t="s">
        <v>448</v>
      </c>
      <c r="LK31" s="35" t="s">
        <v>448</v>
      </c>
      <c r="LL31" s="35" t="s">
        <v>448</v>
      </c>
      <c r="LM31" s="35" t="s">
        <v>448</v>
      </c>
      <c r="LN31" s="35" t="s">
        <v>448</v>
      </c>
      <c r="LO31" s="35" t="s">
        <v>448</v>
      </c>
      <c r="LP31" s="4">
        <v>2.7606609999999998</v>
      </c>
      <c r="LQ31" s="35" t="s">
        <v>448</v>
      </c>
      <c r="LR31" s="35" t="s">
        <v>448</v>
      </c>
      <c r="LS31" s="35" t="s">
        <v>448</v>
      </c>
      <c r="LT31" s="35" t="s">
        <v>448</v>
      </c>
      <c r="LU31" s="35" t="s">
        <v>448</v>
      </c>
      <c r="LV31" s="35" t="s">
        <v>448</v>
      </c>
      <c r="LW31" s="35" t="s">
        <v>448</v>
      </c>
      <c r="LX31" s="35" t="s">
        <v>448</v>
      </c>
      <c r="LY31" s="35" t="s">
        <v>448</v>
      </c>
      <c r="LZ31" s="35" t="s">
        <v>448</v>
      </c>
      <c r="MA31" s="35" t="s">
        <v>448</v>
      </c>
      <c r="MB31" s="35" t="s">
        <v>448</v>
      </c>
      <c r="MC31" s="35" t="s">
        <v>448</v>
      </c>
      <c r="MD31" s="35" t="s">
        <v>448</v>
      </c>
      <c r="ME31" s="35" t="s">
        <v>448</v>
      </c>
      <c r="MF31" s="35" t="s">
        <v>448</v>
      </c>
      <c r="MG31" s="4">
        <v>1.6024659999999999</v>
      </c>
      <c r="MH31" s="35" t="s">
        <v>448</v>
      </c>
      <c r="MI31" s="35" t="s">
        <v>448</v>
      </c>
      <c r="MJ31" s="35" t="s">
        <v>448</v>
      </c>
      <c r="MK31" s="35" t="s">
        <v>448</v>
      </c>
      <c r="ML31" s="35" t="s">
        <v>448</v>
      </c>
      <c r="MM31" s="35" t="s">
        <v>448</v>
      </c>
      <c r="MN31" s="35" t="s">
        <v>448</v>
      </c>
      <c r="MO31" s="35" t="s">
        <v>448</v>
      </c>
      <c r="MP31" s="4">
        <v>4.5217039999999997</v>
      </c>
      <c r="MQ31" s="35" t="s">
        <v>448</v>
      </c>
      <c r="MR31" s="35" t="s">
        <v>448</v>
      </c>
      <c r="MS31" s="35" t="s">
        <v>448</v>
      </c>
      <c r="MT31" s="35" t="s">
        <v>448</v>
      </c>
      <c r="MU31" s="35" t="s">
        <v>448</v>
      </c>
      <c r="MV31" s="35" t="s">
        <v>448</v>
      </c>
      <c r="MW31" s="35" t="s">
        <v>448</v>
      </c>
      <c r="MX31" s="35" t="s">
        <v>448</v>
      </c>
      <c r="MY31" s="35" t="s">
        <v>448</v>
      </c>
      <c r="MZ31" s="35" t="s">
        <v>448</v>
      </c>
      <c r="NA31" s="35" t="s">
        <v>448</v>
      </c>
      <c r="NB31" s="35" t="s">
        <v>448</v>
      </c>
      <c r="NC31" s="35" t="s">
        <v>448</v>
      </c>
      <c r="ND31" s="35" t="s">
        <v>448</v>
      </c>
      <c r="NE31" s="35" t="s">
        <v>448</v>
      </c>
      <c r="NF31" s="4">
        <v>3.4617589999999998</v>
      </c>
      <c r="NG31" s="4">
        <v>6.4014639999999998</v>
      </c>
      <c r="NH31" s="4">
        <v>4.6445610000000004</v>
      </c>
      <c r="NI31" s="4">
        <v>4.4297639999999996</v>
      </c>
      <c r="NJ31" s="4">
        <v>2.4639579999999999</v>
      </c>
      <c r="NK31" s="4">
        <v>0.38901140000000001</v>
      </c>
      <c r="NL31" s="4">
        <v>6.1561269999999997</v>
      </c>
      <c r="NM31" s="35" t="s">
        <v>448</v>
      </c>
      <c r="NN31" s="35" t="s">
        <v>448</v>
      </c>
      <c r="NO31" s="35" t="s">
        <v>448</v>
      </c>
      <c r="NP31" s="35" t="s">
        <v>448</v>
      </c>
      <c r="NQ31" s="35" t="s">
        <v>448</v>
      </c>
      <c r="NR31" s="35" t="s">
        <v>448</v>
      </c>
      <c r="NS31" s="4">
        <v>5.779687</v>
      </c>
      <c r="NT31" s="35" t="s">
        <v>448</v>
      </c>
      <c r="NU31" s="4">
        <v>6.4981960000000001</v>
      </c>
      <c r="NV31" s="4">
        <v>6.8567039999999997</v>
      </c>
      <c r="NW31" s="4">
        <v>6.3038819999999998</v>
      </c>
      <c r="NX31" s="35" t="s">
        <v>448</v>
      </c>
      <c r="NY31" s="35" t="s">
        <v>448</v>
      </c>
      <c r="NZ31" s="35" t="s">
        <v>448</v>
      </c>
      <c r="OA31" s="35" t="s">
        <v>448</v>
      </c>
      <c r="OB31" s="35" t="s">
        <v>448</v>
      </c>
      <c r="OC31" s="4">
        <v>6.3685799999999997</v>
      </c>
      <c r="OD31" s="4">
        <v>6.2086730000000001</v>
      </c>
      <c r="OE31" s="35" t="s">
        <v>448</v>
      </c>
      <c r="OF31" s="35" t="s">
        <v>448</v>
      </c>
      <c r="OG31" s="35" t="s">
        <v>448</v>
      </c>
      <c r="OH31" s="4">
        <v>5.9048999999999996</v>
      </c>
      <c r="OI31" s="35" t="s">
        <v>448</v>
      </c>
      <c r="OJ31" s="35" t="s">
        <v>448</v>
      </c>
      <c r="OK31" s="35" t="s">
        <v>448</v>
      </c>
      <c r="OL31" s="35" t="s">
        <v>448</v>
      </c>
      <c r="OM31" s="4">
        <v>5.2491139999999996</v>
      </c>
      <c r="ON31" s="4">
        <v>6.4435969999999996</v>
      </c>
      <c r="OO31" s="4">
        <v>6.40123</v>
      </c>
      <c r="OP31" s="35" t="s">
        <v>448</v>
      </c>
      <c r="OQ31" s="35" t="s">
        <v>448</v>
      </c>
      <c r="OR31" s="35" t="s">
        <v>448</v>
      </c>
      <c r="OS31" s="35" t="s">
        <v>448</v>
      </c>
      <c r="OT31" s="35" t="s">
        <v>448</v>
      </c>
      <c r="OU31" s="35" t="s">
        <v>448</v>
      </c>
      <c r="OV31" s="35" t="s">
        <v>448</v>
      </c>
      <c r="OW31" s="35" t="s">
        <v>448</v>
      </c>
      <c r="OX31" s="35" t="s">
        <v>448</v>
      </c>
      <c r="OY31" s="4">
        <v>2.6743250000000001</v>
      </c>
      <c r="OZ31" s="35" t="s">
        <v>448</v>
      </c>
      <c r="PA31" s="4">
        <v>8.6677560000000007</v>
      </c>
      <c r="PB31" s="4">
        <v>6.5399450000000003</v>
      </c>
      <c r="PC31" s="4">
        <v>7.1024120000000002</v>
      </c>
      <c r="PD31" s="4">
        <v>6.9069380000000002</v>
      </c>
      <c r="PE31" s="4">
        <v>6.9934700000000003</v>
      </c>
      <c r="PF31" s="4">
        <v>0.43784400000000001</v>
      </c>
      <c r="PG31" s="35" t="s">
        <v>448</v>
      </c>
      <c r="PH31" s="35" t="s">
        <v>448</v>
      </c>
      <c r="PI31" s="4">
        <v>7.1196279999999996</v>
      </c>
      <c r="PJ31" s="4">
        <v>7.6291029999999997</v>
      </c>
      <c r="PK31" s="35" t="s">
        <v>448</v>
      </c>
      <c r="PL31" s="4">
        <v>5.7889229999999996</v>
      </c>
      <c r="PM31" s="35" t="s">
        <v>448</v>
      </c>
      <c r="PN31" s="35" t="s">
        <v>448</v>
      </c>
      <c r="PO31" s="4">
        <v>5.359286</v>
      </c>
      <c r="PP31" s="35" t="s">
        <v>448</v>
      </c>
      <c r="PQ31" s="35" t="s">
        <v>448</v>
      </c>
      <c r="PR31" s="35" t="s">
        <v>448</v>
      </c>
      <c r="PS31" s="35" t="s">
        <v>448</v>
      </c>
      <c r="PT31" s="35" t="s">
        <v>448</v>
      </c>
      <c r="PU31" s="35" t="s">
        <v>448</v>
      </c>
      <c r="PV31" s="35" t="s">
        <v>448</v>
      </c>
      <c r="PW31" s="4">
        <v>1.3504449999999999</v>
      </c>
      <c r="PX31" s="35" t="s">
        <v>448</v>
      </c>
      <c r="PY31" s="35" t="s">
        <v>448</v>
      </c>
      <c r="PZ31" s="35" t="s">
        <v>448</v>
      </c>
      <c r="QA31" s="35" t="s">
        <v>448</v>
      </c>
      <c r="QB31" s="35" t="s">
        <v>448</v>
      </c>
      <c r="QC31" s="35" t="s">
        <v>448</v>
      </c>
      <c r="QD31" s="35" t="s">
        <v>448</v>
      </c>
      <c r="QE31" s="35" t="s">
        <v>448</v>
      </c>
      <c r="QF31" s="35" t="s">
        <v>448</v>
      </c>
      <c r="QG31" s="35" t="s">
        <v>448</v>
      </c>
      <c r="QH31" s="35" t="s">
        <v>448</v>
      </c>
      <c r="QI31" s="35" t="s">
        <v>448</v>
      </c>
      <c r="QJ31" s="35" t="s">
        <v>448</v>
      </c>
      <c r="QK31" s="35" t="s">
        <v>448</v>
      </c>
      <c r="QL31" s="35" t="s">
        <v>448</v>
      </c>
      <c r="QM31" s="35" t="s">
        <v>448</v>
      </c>
      <c r="QN31" s="4">
        <v>3.3086530000000001</v>
      </c>
      <c r="QO31" s="35" t="s">
        <v>448</v>
      </c>
      <c r="QP31" s="35" t="s">
        <v>448</v>
      </c>
      <c r="QQ31" s="35" t="s">
        <v>448</v>
      </c>
      <c r="QR31" s="35" t="s">
        <v>448</v>
      </c>
      <c r="QS31" s="35" t="s">
        <v>448</v>
      </c>
      <c r="QT31" s="35" t="s">
        <v>448</v>
      </c>
      <c r="QU31" s="35" t="s">
        <v>448</v>
      </c>
      <c r="QV31" s="35" t="s">
        <v>448</v>
      </c>
      <c r="QW31" s="35" t="s">
        <v>448</v>
      </c>
      <c r="QX31" s="35" t="s">
        <v>448</v>
      </c>
      <c r="QY31" s="35" t="s">
        <v>448</v>
      </c>
      <c r="QZ31" s="35" t="s">
        <v>448</v>
      </c>
      <c r="RA31" s="35" t="s">
        <v>448</v>
      </c>
      <c r="RB31" s="35" t="s">
        <v>448</v>
      </c>
      <c r="RC31" s="35" t="s">
        <v>448</v>
      </c>
      <c r="RD31" s="35" t="s">
        <v>448</v>
      </c>
      <c r="RE31" s="35" t="s">
        <v>448</v>
      </c>
      <c r="RF31" s="35" t="s">
        <v>448</v>
      </c>
      <c r="RG31" s="35" t="s">
        <v>448</v>
      </c>
      <c r="RH31" s="35" t="s">
        <v>448</v>
      </c>
      <c r="RI31" s="35" t="s">
        <v>448</v>
      </c>
      <c r="RJ31" s="35" t="s">
        <v>448</v>
      </c>
      <c r="RK31" s="35" t="s">
        <v>448</v>
      </c>
      <c r="RL31" s="35" t="s">
        <v>448</v>
      </c>
      <c r="RM31" s="35" t="s">
        <v>448</v>
      </c>
      <c r="RN31" s="4">
        <v>6.551863</v>
      </c>
      <c r="RO31" s="4">
        <v>5.7399300000000002</v>
      </c>
      <c r="RP31" s="4">
        <v>6.092924</v>
      </c>
      <c r="RQ31" s="4">
        <v>4.006494</v>
      </c>
      <c r="RR31" s="35" t="s">
        <v>448</v>
      </c>
      <c r="RS31" s="35" t="s">
        <v>448</v>
      </c>
      <c r="RT31" s="4">
        <v>1.8272630000000001</v>
      </c>
      <c r="RU31" s="4">
        <v>3.0779190000000001</v>
      </c>
      <c r="RV31" s="35" t="s">
        <v>448</v>
      </c>
      <c r="RW31" s="35" t="s">
        <v>448</v>
      </c>
      <c r="RX31" s="35" t="s">
        <v>448</v>
      </c>
      <c r="RY31" s="35" t="s">
        <v>448</v>
      </c>
      <c r="RZ31" s="35" t="s">
        <v>448</v>
      </c>
      <c r="SA31" s="35" t="s">
        <v>448</v>
      </c>
      <c r="SB31" s="35" t="s">
        <v>448</v>
      </c>
      <c r="SC31" s="35" t="s">
        <v>448</v>
      </c>
      <c r="SD31" s="35" t="s">
        <v>448</v>
      </c>
      <c r="SE31" s="4">
        <v>8.5017549999999993</v>
      </c>
      <c r="SF31" s="4">
        <v>1.3246309999999999</v>
      </c>
      <c r="SG31" s="4">
        <v>3.0186069999999998</v>
      </c>
      <c r="SH31" s="35" t="s">
        <v>448</v>
      </c>
      <c r="SI31" s="35" t="s">
        <v>448</v>
      </c>
      <c r="SJ31" s="35" t="s">
        <v>448</v>
      </c>
      <c r="SK31" s="35" t="s">
        <v>448</v>
      </c>
      <c r="SL31" s="35" t="s">
        <v>448</v>
      </c>
      <c r="SM31" s="35" t="s">
        <v>448</v>
      </c>
      <c r="SN31" s="35" t="s">
        <v>448</v>
      </c>
      <c r="SO31" s="35" t="s">
        <v>448</v>
      </c>
      <c r="SP31" s="35" t="s">
        <v>448</v>
      </c>
      <c r="SQ31" s="35" t="s">
        <v>448</v>
      </c>
      <c r="SR31" s="35" t="s">
        <v>448</v>
      </c>
      <c r="SS31" s="35" t="s">
        <v>448</v>
      </c>
      <c r="ST31" s="35" t="s">
        <v>448</v>
      </c>
      <c r="SU31" s="35" t="s">
        <v>448</v>
      </c>
      <c r="SV31" s="35" t="s">
        <v>448</v>
      </c>
      <c r="SW31" s="35" t="s">
        <v>448</v>
      </c>
      <c r="SX31" s="35" t="s">
        <v>448</v>
      </c>
      <c r="SY31" s="35" t="s">
        <v>448</v>
      </c>
      <c r="SZ31" s="35" t="s">
        <v>448</v>
      </c>
      <c r="TA31" s="35" t="s">
        <v>448</v>
      </c>
      <c r="TB31" s="35" t="s">
        <v>448</v>
      </c>
      <c r="TC31" s="35" t="s">
        <v>448</v>
      </c>
      <c r="TD31" s="35" t="s">
        <v>448</v>
      </c>
      <c r="TE31" s="35" t="s">
        <v>448</v>
      </c>
      <c r="TF31" s="35" t="s">
        <v>448</v>
      </c>
      <c r="TG31" s="35" t="s">
        <v>448</v>
      </c>
      <c r="TH31" s="35" t="s">
        <v>448</v>
      </c>
      <c r="TI31" s="35" t="s">
        <v>448</v>
      </c>
      <c r="TJ31" s="35" t="s">
        <v>448</v>
      </c>
      <c r="TK31" s="35" t="s">
        <v>448</v>
      </c>
      <c r="TL31" s="35" t="s">
        <v>448</v>
      </c>
      <c r="TM31" s="35" t="s">
        <v>448</v>
      </c>
      <c r="TN31" s="35" t="s">
        <v>448</v>
      </c>
      <c r="TO31" s="35" t="s">
        <v>448</v>
      </c>
      <c r="TP31" s="35" t="s">
        <v>448</v>
      </c>
      <c r="TQ31" s="35" t="s">
        <v>448</v>
      </c>
      <c r="TR31" s="35" t="s">
        <v>448</v>
      </c>
      <c r="TS31" s="35" t="s">
        <v>448</v>
      </c>
      <c r="TT31" s="4">
        <v>9.0220359999999999</v>
      </c>
      <c r="TU31" s="56">
        <v>2.1</v>
      </c>
      <c r="TV31" s="35" t="s">
        <v>448</v>
      </c>
      <c r="TW31" s="4">
        <v>6.7054840000000002</v>
      </c>
      <c r="TX31" s="56">
        <v>11.2</v>
      </c>
      <c r="TY31" s="35" t="s">
        <v>448</v>
      </c>
      <c r="TZ31" s="4">
        <v>8.2627269999999999</v>
      </c>
      <c r="UA31" s="35" t="s">
        <v>448</v>
      </c>
      <c r="UB31" s="35" t="s">
        <v>448</v>
      </c>
      <c r="UC31" s="35" t="s">
        <v>448</v>
      </c>
      <c r="UD31" s="92" t="s">
        <v>448</v>
      </c>
      <c r="UE31" s="92" t="s">
        <v>448</v>
      </c>
      <c r="UF31" s="4">
        <v>21.248819999999998</v>
      </c>
      <c r="UG31" s="35" t="s">
        <v>448</v>
      </c>
      <c r="UH31" s="35" t="s">
        <v>448</v>
      </c>
      <c r="UI31" s="35" t="s">
        <v>448</v>
      </c>
      <c r="UJ31" s="35"/>
      <c r="UK31" s="35" t="s">
        <v>448</v>
      </c>
      <c r="UL31" s="4">
        <v>0.78277240000000003</v>
      </c>
      <c r="UN31" s="35" t="s">
        <v>448</v>
      </c>
      <c r="UO31" s="4">
        <v>3.4912429999999999</v>
      </c>
      <c r="UP31" s="35" t="s">
        <v>448</v>
      </c>
      <c r="UQ31" s="4">
        <v>8.96631</v>
      </c>
      <c r="UR31" s="35" t="s">
        <v>448</v>
      </c>
      <c r="US31" s="35" t="s">
        <v>448</v>
      </c>
      <c r="UT31" s="35" t="s">
        <v>448</v>
      </c>
      <c r="UU31" s="35" t="s">
        <v>448</v>
      </c>
      <c r="UV31" s="35" t="s">
        <v>448</v>
      </c>
      <c r="UW31" s="35" t="s">
        <v>448</v>
      </c>
      <c r="UX31" s="35" t="s">
        <v>448</v>
      </c>
      <c r="UY31" s="35" t="s">
        <v>448</v>
      </c>
      <c r="UZ31" s="35" t="s">
        <v>448</v>
      </c>
      <c r="VA31" s="35" t="s">
        <v>448</v>
      </c>
      <c r="VB31" s="35" t="s">
        <v>448</v>
      </c>
      <c r="VC31" s="35" t="s">
        <v>448</v>
      </c>
      <c r="VD31" s="35" t="s">
        <v>448</v>
      </c>
      <c r="VE31" s="4">
        <v>6.2791300000000003</v>
      </c>
      <c r="VF31" s="35" t="s">
        <v>448</v>
      </c>
      <c r="VG31" s="4">
        <v>10.764099999999999</v>
      </c>
      <c r="VH31" s="4">
        <v>11.04424</v>
      </c>
      <c r="VI31" s="35" t="s">
        <v>448</v>
      </c>
      <c r="VJ31" s="35" t="s">
        <v>448</v>
      </c>
      <c r="VK31" s="35" t="s">
        <v>448</v>
      </c>
      <c r="VL31" s="35" t="s">
        <v>448</v>
      </c>
      <c r="VM31" s="35" t="s">
        <v>448</v>
      </c>
      <c r="VN31" s="35" t="s">
        <v>448</v>
      </c>
      <c r="VO31" s="4">
        <v>7.4702719999999996</v>
      </c>
      <c r="VP31" s="35" t="s">
        <v>448</v>
      </c>
      <c r="VQ31" s="4">
        <v>10.78938</v>
      </c>
      <c r="VR31" s="35" t="s">
        <v>448</v>
      </c>
      <c r="VS31" s="35" t="s">
        <v>448</v>
      </c>
      <c r="VT31" s="4">
        <v>6.6952499999999997</v>
      </c>
      <c r="VU31" s="4">
        <v>10.14963</v>
      </c>
      <c r="VV31" s="4">
        <v>10.683809999999999</v>
      </c>
      <c r="VW31" s="4">
        <v>7.7405939999999998</v>
      </c>
      <c r="VX31" s="35" t="s">
        <v>448</v>
      </c>
      <c r="VY31" s="35" t="s">
        <v>448</v>
      </c>
      <c r="VZ31" s="35" t="s">
        <v>448</v>
      </c>
      <c r="WA31" s="4">
        <v>9.9928670000000004</v>
      </c>
      <c r="WB31" s="35" t="s">
        <v>448</v>
      </c>
      <c r="WC31" s="4">
        <v>11.193300000000001</v>
      </c>
      <c r="WD31" s="4">
        <v>6.4897850000000004</v>
      </c>
      <c r="WE31" s="4">
        <v>8.6283709999999996</v>
      </c>
      <c r="WF31" s="35" t="s">
        <v>448</v>
      </c>
      <c r="WG31" s="4">
        <v>8.6093039999999998</v>
      </c>
      <c r="WH31" s="4">
        <v>21.67286</v>
      </c>
      <c r="WI31" s="35" t="s">
        <v>448</v>
      </c>
      <c r="WJ31" s="35" t="s">
        <v>448</v>
      </c>
      <c r="WK31" s="35" t="s">
        <v>448</v>
      </c>
      <c r="WL31" s="35" t="s">
        <v>448</v>
      </c>
      <c r="WM31" s="35" t="s">
        <v>448</v>
      </c>
      <c r="WN31" s="35" t="s">
        <v>448</v>
      </c>
      <c r="WO31" s="35" t="s">
        <v>448</v>
      </c>
      <c r="WP31" s="35" t="s">
        <v>448</v>
      </c>
      <c r="WQ31" s="35" t="s">
        <v>448</v>
      </c>
      <c r="WR31" s="35" t="s">
        <v>448</v>
      </c>
      <c r="WS31" s="35" t="s">
        <v>448</v>
      </c>
      <c r="WT31" s="35" t="s">
        <v>448</v>
      </c>
      <c r="WU31" s="35" t="s">
        <v>448</v>
      </c>
      <c r="WV31" s="35" t="s">
        <v>448</v>
      </c>
      <c r="WW31" s="35" t="s">
        <v>448</v>
      </c>
      <c r="WX31" s="35" t="s">
        <v>448</v>
      </c>
      <c r="WY31" s="35" t="s">
        <v>448</v>
      </c>
      <c r="WZ31" s="35" t="s">
        <v>448</v>
      </c>
      <c r="XA31" s="35" t="s">
        <v>448</v>
      </c>
      <c r="XB31" s="35" t="s">
        <v>448</v>
      </c>
      <c r="XC31" s="35" t="s">
        <v>448</v>
      </c>
      <c r="XD31" s="35" t="s">
        <v>448</v>
      </c>
      <c r="XE31" s="35" t="s">
        <v>448</v>
      </c>
      <c r="XF31" s="35" t="s">
        <v>448</v>
      </c>
      <c r="XG31" s="35" t="s">
        <v>448</v>
      </c>
      <c r="XH31" s="4">
        <v>5.5496759999999998</v>
      </c>
      <c r="XI31" s="35" t="s">
        <v>448</v>
      </c>
      <c r="XJ31" s="35" t="s">
        <v>448</v>
      </c>
      <c r="XK31" s="4">
        <v>4.0758190000000001</v>
      </c>
      <c r="XL31" s="35" t="s">
        <v>448</v>
      </c>
      <c r="XM31" s="35" t="s">
        <v>448</v>
      </c>
      <c r="XN31" s="35" t="s">
        <v>448</v>
      </c>
      <c r="XO31" s="35" t="s">
        <v>448</v>
      </c>
      <c r="XP31" s="35" t="s">
        <v>448</v>
      </c>
      <c r="XQ31" s="35" t="s">
        <v>448</v>
      </c>
      <c r="XR31" s="35" t="s">
        <v>448</v>
      </c>
      <c r="XS31" s="35" t="s">
        <v>448</v>
      </c>
      <c r="XT31" s="35" t="s">
        <v>448</v>
      </c>
      <c r="XU31" s="35" t="s">
        <v>448</v>
      </c>
      <c r="XV31" s="35" t="s">
        <v>448</v>
      </c>
      <c r="XW31" s="35" t="s">
        <v>448</v>
      </c>
      <c r="XX31" s="4">
        <v>0.21006240000000001</v>
      </c>
      <c r="XY31" s="35" t="s">
        <v>448</v>
      </c>
      <c r="XZ31" s="4">
        <v>1.088703</v>
      </c>
      <c r="YA31" s="35" t="s">
        <v>448</v>
      </c>
      <c r="YB31" s="35" t="s">
        <v>448</v>
      </c>
      <c r="YC31" s="35" t="s">
        <v>448</v>
      </c>
      <c r="YD31" s="35" t="s">
        <v>448</v>
      </c>
      <c r="YE31" s="35" t="s">
        <v>448</v>
      </c>
      <c r="YF31" s="4">
        <v>0.9777884</v>
      </c>
      <c r="YG31" s="4">
        <v>2.7729159999999999</v>
      </c>
      <c r="YH31" s="4">
        <v>1.1663269999999999</v>
      </c>
      <c r="YI31" s="4">
        <v>4.0890420000000001</v>
      </c>
      <c r="YJ31" s="35" t="s">
        <v>448</v>
      </c>
      <c r="YK31" s="35" t="s">
        <v>448</v>
      </c>
      <c r="YL31" s="35" t="s">
        <v>448</v>
      </c>
      <c r="YM31" s="35" t="s">
        <v>448</v>
      </c>
      <c r="YN31" s="35" t="s">
        <v>448</v>
      </c>
      <c r="YO31" s="35" t="s">
        <v>448</v>
      </c>
      <c r="YP31" s="35" t="s">
        <v>448</v>
      </c>
      <c r="YQ31" s="35" t="s">
        <v>448</v>
      </c>
      <c r="YR31" s="35" t="s">
        <v>448</v>
      </c>
      <c r="YS31" s="35" t="s">
        <v>448</v>
      </c>
      <c r="YT31" s="35" t="s">
        <v>448</v>
      </c>
      <c r="YU31" s="4">
        <v>0.2651425</v>
      </c>
      <c r="YV31" s="35" t="s">
        <v>448</v>
      </c>
      <c r="YW31" s="35" t="s">
        <v>448</v>
      </c>
      <c r="YX31" s="35" t="s">
        <v>448</v>
      </c>
      <c r="YY31" s="35" t="s">
        <v>448</v>
      </c>
      <c r="YZ31" s="35" t="s">
        <v>448</v>
      </c>
      <c r="ZA31" s="35" t="s">
        <v>448</v>
      </c>
      <c r="ZB31" s="35" t="s">
        <v>448</v>
      </c>
      <c r="ZC31" s="35" t="s">
        <v>448</v>
      </c>
      <c r="ZD31" s="35" t="s">
        <v>448</v>
      </c>
      <c r="ZE31" s="35" t="s">
        <v>448</v>
      </c>
      <c r="ZF31" s="35" t="s">
        <v>448</v>
      </c>
      <c r="ZG31" s="35" t="s">
        <v>448</v>
      </c>
      <c r="ZH31" s="35" t="s">
        <v>448</v>
      </c>
      <c r="ZI31" s="35" t="s">
        <v>448</v>
      </c>
      <c r="ZJ31" s="35" t="s">
        <v>448</v>
      </c>
      <c r="ZK31" s="35" t="s">
        <v>448</v>
      </c>
      <c r="ZL31" s="35" t="s">
        <v>448</v>
      </c>
      <c r="ZM31" s="35" t="s">
        <v>448</v>
      </c>
      <c r="ZN31" s="4">
        <v>3.3079830000000001</v>
      </c>
      <c r="ZO31" s="4">
        <v>7.8844709999999996</v>
      </c>
      <c r="ZP31" s="4">
        <v>4.9347820000000002</v>
      </c>
      <c r="ZQ31" s="35" t="s">
        <v>448</v>
      </c>
      <c r="ZR31" s="4">
        <v>9.4928659999999994</v>
      </c>
      <c r="ZS31" s="4">
        <v>0.34595930000000003</v>
      </c>
      <c r="ZT31" s="35" t="s">
        <v>448</v>
      </c>
      <c r="ZU31" s="35" t="s">
        <v>448</v>
      </c>
      <c r="ZV31" s="35" t="s">
        <v>448</v>
      </c>
      <c r="ZW31" s="35" t="s">
        <v>448</v>
      </c>
      <c r="ZX31" s="35" t="s">
        <v>448</v>
      </c>
      <c r="ZY31" s="4">
        <v>16.477799999999998</v>
      </c>
      <c r="ZZ31" s="35" t="s">
        <v>448</v>
      </c>
      <c r="AAA31" s="35" t="s">
        <v>448</v>
      </c>
      <c r="AAB31" s="35" t="s">
        <v>448</v>
      </c>
      <c r="AAC31" s="4">
        <v>1.0039689999999999</v>
      </c>
      <c r="AAD31" s="4">
        <v>7.2525680000000001</v>
      </c>
      <c r="AAE31" s="35" t="s">
        <v>448</v>
      </c>
      <c r="AAF31" s="35" t="s">
        <v>448</v>
      </c>
      <c r="AAG31" s="35" t="s">
        <v>448</v>
      </c>
      <c r="AAH31" s="35" t="s">
        <v>448</v>
      </c>
      <c r="AAI31" s="35" t="s">
        <v>448</v>
      </c>
      <c r="AAJ31" s="35" t="s">
        <v>448</v>
      </c>
      <c r="AAK31" s="35" t="s">
        <v>448</v>
      </c>
      <c r="AAL31" s="4">
        <v>2.0745939999999998</v>
      </c>
      <c r="AAM31" s="35" t="s">
        <v>448</v>
      </c>
      <c r="AAN31" s="35" t="s">
        <v>448</v>
      </c>
      <c r="AAO31" s="35" t="s">
        <v>448</v>
      </c>
      <c r="AAP31" s="35" t="s">
        <v>448</v>
      </c>
      <c r="AAQ31" s="35" t="s">
        <v>448</v>
      </c>
      <c r="AAR31" s="35" t="s">
        <v>448</v>
      </c>
      <c r="AAS31" s="35" t="s">
        <v>448</v>
      </c>
      <c r="AAT31" s="35" t="s">
        <v>448</v>
      </c>
      <c r="AAU31" s="35" t="s">
        <v>448</v>
      </c>
      <c r="AAV31" s="35" t="s">
        <v>448</v>
      </c>
      <c r="AAW31" s="35" t="s">
        <v>448</v>
      </c>
      <c r="AAX31" s="35" t="s">
        <v>448</v>
      </c>
      <c r="AAY31" s="35" t="s">
        <v>448</v>
      </c>
      <c r="AAZ31" s="35" t="s">
        <v>448</v>
      </c>
      <c r="ABA31" s="35" t="s">
        <v>448</v>
      </c>
      <c r="ABC31" s="68"/>
      <c r="ABD31" s="70" t="s">
        <v>871</v>
      </c>
    </row>
    <row r="32" spans="1:732" s="4" customFormat="1">
      <c r="A32" s="66" t="s">
        <v>872</v>
      </c>
      <c r="B32" s="35" t="s">
        <v>448</v>
      </c>
      <c r="C32" s="35" t="s">
        <v>448</v>
      </c>
      <c r="D32" s="35" t="s">
        <v>448</v>
      </c>
      <c r="E32" s="35" t="s">
        <v>448</v>
      </c>
      <c r="F32" s="35" t="s">
        <v>448</v>
      </c>
      <c r="G32" s="35" t="s">
        <v>448</v>
      </c>
      <c r="H32" s="35" t="s">
        <v>448</v>
      </c>
      <c r="I32" s="35" t="s">
        <v>448</v>
      </c>
      <c r="J32" s="35" t="s">
        <v>448</v>
      </c>
      <c r="K32" s="35" t="s">
        <v>448</v>
      </c>
      <c r="L32" s="35" t="s">
        <v>448</v>
      </c>
      <c r="M32" s="35" t="s">
        <v>448</v>
      </c>
      <c r="N32" s="35" t="s">
        <v>448</v>
      </c>
      <c r="O32" s="35" t="s">
        <v>448</v>
      </c>
      <c r="P32" s="35" t="s">
        <v>448</v>
      </c>
      <c r="Q32" s="35" t="s">
        <v>448</v>
      </c>
      <c r="R32" s="35" t="s">
        <v>448</v>
      </c>
      <c r="S32" s="35" t="s">
        <v>448</v>
      </c>
      <c r="T32" s="35" t="s">
        <v>448</v>
      </c>
      <c r="U32" s="35" t="s">
        <v>448</v>
      </c>
      <c r="V32" s="35" t="s">
        <v>448</v>
      </c>
      <c r="W32" s="35" t="s">
        <v>448</v>
      </c>
      <c r="X32" s="35" t="s">
        <v>448</v>
      </c>
      <c r="Y32" s="35" t="s">
        <v>448</v>
      </c>
      <c r="Z32" s="35" t="s">
        <v>448</v>
      </c>
      <c r="AA32" s="35" t="s">
        <v>448</v>
      </c>
      <c r="AB32" s="35" t="s">
        <v>448</v>
      </c>
      <c r="AC32" s="35" t="s">
        <v>448</v>
      </c>
      <c r="AD32" s="4">
        <v>4.6879540000000004</v>
      </c>
      <c r="AE32" s="35" t="s">
        <v>448</v>
      </c>
      <c r="AF32" s="4">
        <v>1.899402</v>
      </c>
      <c r="AG32" s="35" t="s">
        <v>448</v>
      </c>
      <c r="AH32" s="35" t="s">
        <v>448</v>
      </c>
      <c r="AI32" s="4">
        <v>0.2980872</v>
      </c>
      <c r="AJ32" s="35" t="s">
        <v>448</v>
      </c>
      <c r="AK32" s="35" t="s">
        <v>448</v>
      </c>
      <c r="AL32" s="35" t="s">
        <v>448</v>
      </c>
      <c r="AM32" s="35" t="s">
        <v>448</v>
      </c>
      <c r="AN32" s="35" t="s">
        <v>448</v>
      </c>
      <c r="AO32" s="35" t="s">
        <v>448</v>
      </c>
      <c r="AP32" s="35" t="s">
        <v>448</v>
      </c>
      <c r="AQ32" s="35" t="s">
        <v>448</v>
      </c>
      <c r="AR32" s="35" t="s">
        <v>448</v>
      </c>
      <c r="AS32" s="35" t="s">
        <v>448</v>
      </c>
      <c r="AT32" s="35" t="s">
        <v>448</v>
      </c>
      <c r="AU32" s="4">
        <v>2.6851910000000001</v>
      </c>
      <c r="AV32" s="4">
        <v>2.0437530000000002</v>
      </c>
      <c r="AW32" s="4">
        <v>1.27956</v>
      </c>
      <c r="AX32" s="35" t="s">
        <v>448</v>
      </c>
      <c r="AY32" s="35" t="s">
        <v>448</v>
      </c>
      <c r="AZ32" s="35" t="s">
        <v>448</v>
      </c>
      <c r="BA32" s="35" t="s">
        <v>448</v>
      </c>
      <c r="BB32" s="4">
        <v>0.97732140000000001</v>
      </c>
      <c r="BC32" s="4">
        <v>2.3416320000000002</v>
      </c>
      <c r="BD32" s="35" t="s">
        <v>448</v>
      </c>
      <c r="BE32" s="4">
        <v>5.0809119999999997</v>
      </c>
      <c r="BF32" s="35" t="s">
        <v>448</v>
      </c>
      <c r="BG32" s="35" t="s">
        <v>448</v>
      </c>
      <c r="BH32" s="35" t="s">
        <v>448</v>
      </c>
      <c r="BI32" s="35" t="s">
        <v>448</v>
      </c>
      <c r="BJ32" s="35" t="s">
        <v>448</v>
      </c>
      <c r="BK32" s="35" t="s">
        <v>448</v>
      </c>
      <c r="BL32" s="4">
        <v>2.7723019999999998</v>
      </c>
      <c r="BM32" s="35" t="s">
        <v>448</v>
      </c>
      <c r="BN32" s="4">
        <v>3.3984079999999999</v>
      </c>
      <c r="BO32" s="35" t="s">
        <v>448</v>
      </c>
      <c r="BP32" s="35" t="s">
        <v>448</v>
      </c>
      <c r="BQ32" s="35" t="s">
        <v>448</v>
      </c>
      <c r="BR32" s="35" t="s">
        <v>448</v>
      </c>
      <c r="BS32" s="35" t="s">
        <v>448</v>
      </c>
      <c r="BT32" s="35" t="s">
        <v>448</v>
      </c>
      <c r="BU32" s="35" t="s">
        <v>448</v>
      </c>
      <c r="BV32" s="4">
        <v>3.942917</v>
      </c>
      <c r="BW32" s="35" t="s">
        <v>448</v>
      </c>
      <c r="BX32" s="35" t="s">
        <v>448</v>
      </c>
      <c r="BY32" s="4">
        <v>3.7420819999999999</v>
      </c>
      <c r="BZ32" s="4">
        <v>1.4224380000000001</v>
      </c>
      <c r="CA32" s="4">
        <v>1.6431469999999999</v>
      </c>
      <c r="CB32" s="4">
        <v>31.975180000000002</v>
      </c>
      <c r="CC32" s="35" t="s">
        <v>448</v>
      </c>
      <c r="CD32" s="35" t="s">
        <v>448</v>
      </c>
      <c r="CE32" s="35" t="s">
        <v>448</v>
      </c>
      <c r="CF32" s="35" t="s">
        <v>448</v>
      </c>
      <c r="CG32" s="35" t="s">
        <v>448</v>
      </c>
      <c r="CH32" s="35" t="s">
        <v>448</v>
      </c>
      <c r="CI32" s="35" t="s">
        <v>448</v>
      </c>
      <c r="CJ32" s="35" t="s">
        <v>448</v>
      </c>
      <c r="CK32" s="35" t="s">
        <v>448</v>
      </c>
      <c r="CL32" s="35" t="s">
        <v>448</v>
      </c>
      <c r="CM32" s="35" t="s">
        <v>448</v>
      </c>
      <c r="CN32" s="35" t="s">
        <v>448</v>
      </c>
      <c r="CO32" s="4">
        <v>8.4179469999999998</v>
      </c>
      <c r="CP32" s="35" t="s">
        <v>448</v>
      </c>
      <c r="CQ32" s="35" t="s">
        <v>448</v>
      </c>
      <c r="CR32" s="4">
        <v>12.42482</v>
      </c>
      <c r="CS32" s="4">
        <v>7.214931</v>
      </c>
      <c r="CT32" s="4">
        <v>8.5231169999999992</v>
      </c>
      <c r="CU32" s="35" t="s">
        <v>448</v>
      </c>
      <c r="CV32" s="35" t="s">
        <v>448</v>
      </c>
      <c r="CW32" s="35" t="s">
        <v>448</v>
      </c>
      <c r="CX32" s="35" t="s">
        <v>448</v>
      </c>
      <c r="CY32" s="35" t="s">
        <v>448</v>
      </c>
      <c r="CZ32" s="35" t="s">
        <v>448</v>
      </c>
      <c r="DA32" s="35" t="s">
        <v>448</v>
      </c>
      <c r="DB32" s="35" t="s">
        <v>448</v>
      </c>
      <c r="DC32" s="35" t="s">
        <v>448</v>
      </c>
      <c r="DD32" s="4">
        <v>0.37189749999999999</v>
      </c>
      <c r="DE32" s="35" t="s">
        <v>448</v>
      </c>
      <c r="DF32" s="35" t="s">
        <v>448</v>
      </c>
      <c r="DG32" s="35" t="s">
        <v>448</v>
      </c>
      <c r="DH32" s="35" t="s">
        <v>448</v>
      </c>
      <c r="DI32" s="35" t="s">
        <v>448</v>
      </c>
      <c r="DJ32" s="35" t="s">
        <v>448</v>
      </c>
      <c r="DK32" s="35" t="s">
        <v>448</v>
      </c>
      <c r="DL32" s="35" t="s">
        <v>448</v>
      </c>
      <c r="DM32" s="35" t="s">
        <v>448</v>
      </c>
      <c r="DN32" s="35" t="s">
        <v>448</v>
      </c>
      <c r="DO32" s="35" t="s">
        <v>448</v>
      </c>
      <c r="DP32" s="35" t="s">
        <v>448</v>
      </c>
      <c r="DQ32" s="35" t="s">
        <v>448</v>
      </c>
      <c r="DR32" s="35" t="s">
        <v>448</v>
      </c>
      <c r="DS32" s="35" t="s">
        <v>448</v>
      </c>
      <c r="DT32" s="35" t="s">
        <v>448</v>
      </c>
      <c r="DU32" s="35" t="s">
        <v>448</v>
      </c>
      <c r="DV32" s="35" t="s">
        <v>448</v>
      </c>
      <c r="DW32" s="35" t="s">
        <v>448</v>
      </c>
      <c r="DX32" s="35" t="s">
        <v>448</v>
      </c>
      <c r="DY32" s="35" t="s">
        <v>448</v>
      </c>
      <c r="DZ32" s="35" t="s">
        <v>448</v>
      </c>
      <c r="EA32" s="35" t="s">
        <v>448</v>
      </c>
      <c r="EB32" s="35" t="s">
        <v>448</v>
      </c>
      <c r="EC32" s="35" t="s">
        <v>448</v>
      </c>
      <c r="ED32" s="35" t="s">
        <v>448</v>
      </c>
      <c r="EE32" s="35" t="s">
        <v>448</v>
      </c>
      <c r="EF32" s="35" t="s">
        <v>448</v>
      </c>
      <c r="EG32" s="35" t="s">
        <v>448</v>
      </c>
      <c r="EH32" s="35" t="s">
        <v>448</v>
      </c>
      <c r="EI32" s="35" t="s">
        <v>448</v>
      </c>
      <c r="EJ32" s="35" t="s">
        <v>448</v>
      </c>
      <c r="EK32" s="35" t="s">
        <v>448</v>
      </c>
      <c r="EL32" s="35" t="s">
        <v>448</v>
      </c>
      <c r="EM32" s="35" t="s">
        <v>448</v>
      </c>
      <c r="EN32" s="35" t="s">
        <v>448</v>
      </c>
      <c r="EO32" s="35" t="s">
        <v>448</v>
      </c>
      <c r="EP32" s="35" t="s">
        <v>448</v>
      </c>
      <c r="EQ32" s="35" t="s">
        <v>448</v>
      </c>
      <c r="ER32" s="35" t="s">
        <v>448</v>
      </c>
      <c r="ES32" s="35" t="s">
        <v>448</v>
      </c>
      <c r="ET32" s="4">
        <v>4.1462079999999997</v>
      </c>
      <c r="EU32" s="4">
        <v>14.35031</v>
      </c>
      <c r="EV32" s="4">
        <v>14.3049</v>
      </c>
      <c r="EW32" s="35" t="s">
        <v>448</v>
      </c>
      <c r="EX32" s="35" t="s">
        <v>448</v>
      </c>
      <c r="EY32" s="35" t="s">
        <v>448</v>
      </c>
      <c r="EZ32" s="35" t="s">
        <v>448</v>
      </c>
      <c r="FA32" s="4">
        <v>1.608136</v>
      </c>
      <c r="FB32" s="4">
        <v>8.4112069999999992</v>
      </c>
      <c r="FC32" s="35" t="s">
        <v>448</v>
      </c>
      <c r="FD32" s="4">
        <v>9.6538160000000008</v>
      </c>
      <c r="FE32" s="4">
        <v>18.735510000000001</v>
      </c>
      <c r="FF32" s="4">
        <v>17.12444</v>
      </c>
      <c r="FG32" s="4">
        <v>15.408910000000001</v>
      </c>
      <c r="FH32" s="4">
        <v>25.18805</v>
      </c>
      <c r="FI32" s="35" t="s">
        <v>448</v>
      </c>
      <c r="FJ32" s="35" t="s">
        <v>448</v>
      </c>
      <c r="FK32" s="4">
        <v>24.504470000000001</v>
      </c>
      <c r="FL32" s="35" t="s">
        <v>448</v>
      </c>
      <c r="FM32" s="35" t="s">
        <v>448</v>
      </c>
      <c r="FN32" s="4">
        <v>23.675820000000002</v>
      </c>
      <c r="FO32" s="4">
        <v>1.952826</v>
      </c>
      <c r="FP32" s="35" t="s">
        <v>448</v>
      </c>
      <c r="FQ32" s="35" t="s">
        <v>448</v>
      </c>
      <c r="FR32" s="35" t="s">
        <v>448</v>
      </c>
      <c r="FS32" s="35" t="s">
        <v>448</v>
      </c>
      <c r="FT32" s="35" t="s">
        <v>448</v>
      </c>
      <c r="FU32" s="35" t="s">
        <v>448</v>
      </c>
      <c r="FV32" s="35" t="s">
        <v>448</v>
      </c>
      <c r="FW32" s="35" t="s">
        <v>448</v>
      </c>
      <c r="FX32" s="35" t="s">
        <v>448</v>
      </c>
      <c r="FY32" s="35" t="s">
        <v>448</v>
      </c>
      <c r="FZ32" s="35" t="s">
        <v>448</v>
      </c>
      <c r="GA32" s="35" t="s">
        <v>448</v>
      </c>
      <c r="GB32" s="35" t="s">
        <v>448</v>
      </c>
      <c r="GC32" s="35" t="s">
        <v>448</v>
      </c>
      <c r="GD32" s="35" t="s">
        <v>448</v>
      </c>
      <c r="GE32" s="35" t="s">
        <v>448</v>
      </c>
      <c r="GF32" s="35" t="s">
        <v>448</v>
      </c>
      <c r="GG32" s="35" t="s">
        <v>448</v>
      </c>
      <c r="GH32" s="35" t="s">
        <v>448</v>
      </c>
      <c r="GI32" s="35" t="s">
        <v>448</v>
      </c>
      <c r="GJ32" s="35" t="s">
        <v>448</v>
      </c>
      <c r="GK32" s="35" t="s">
        <v>448</v>
      </c>
      <c r="GL32" s="35" t="s">
        <v>448</v>
      </c>
      <c r="GM32" s="35" t="s">
        <v>448</v>
      </c>
      <c r="GN32" s="35" t="s">
        <v>448</v>
      </c>
      <c r="GO32" s="35" t="s">
        <v>448</v>
      </c>
      <c r="GP32" s="35" t="s">
        <v>448</v>
      </c>
      <c r="GQ32" s="35" t="s">
        <v>448</v>
      </c>
      <c r="GR32" s="35" t="s">
        <v>448</v>
      </c>
      <c r="GS32" s="35" t="s">
        <v>448</v>
      </c>
      <c r="GT32" s="35" t="s">
        <v>448</v>
      </c>
      <c r="GU32" s="35" t="s">
        <v>448</v>
      </c>
      <c r="GV32" s="35" t="s">
        <v>448</v>
      </c>
      <c r="GW32" s="35" t="s">
        <v>448</v>
      </c>
      <c r="GX32" s="35" t="s">
        <v>448</v>
      </c>
      <c r="GY32" s="35" t="s">
        <v>448</v>
      </c>
      <c r="GZ32" s="35" t="s">
        <v>448</v>
      </c>
      <c r="HA32" s="35" t="s">
        <v>448</v>
      </c>
      <c r="HB32" s="35" t="s">
        <v>448</v>
      </c>
      <c r="HC32" s="35" t="s">
        <v>448</v>
      </c>
      <c r="HD32" s="35" t="s">
        <v>448</v>
      </c>
      <c r="HE32" s="35" t="s">
        <v>448</v>
      </c>
      <c r="HF32" s="35" t="s">
        <v>448</v>
      </c>
      <c r="HG32" s="35" t="s">
        <v>448</v>
      </c>
      <c r="HH32" s="35" t="s">
        <v>448</v>
      </c>
      <c r="HI32" s="35" t="s">
        <v>448</v>
      </c>
      <c r="HJ32" s="35" t="s">
        <v>448</v>
      </c>
      <c r="HK32" s="35" t="s">
        <v>448</v>
      </c>
      <c r="HL32" s="35" t="s">
        <v>448</v>
      </c>
      <c r="HM32" s="35" t="s">
        <v>448</v>
      </c>
      <c r="HN32" s="35" t="s">
        <v>448</v>
      </c>
      <c r="HO32" s="35" t="s">
        <v>448</v>
      </c>
      <c r="HP32" s="35" t="s">
        <v>448</v>
      </c>
      <c r="HQ32" s="35" t="s">
        <v>448</v>
      </c>
      <c r="HR32" s="35" t="s">
        <v>448</v>
      </c>
      <c r="HS32" s="35" t="s">
        <v>448</v>
      </c>
      <c r="HT32" s="35" t="s">
        <v>448</v>
      </c>
      <c r="HU32" s="35" t="s">
        <v>448</v>
      </c>
      <c r="HV32" s="4">
        <v>31.46621</v>
      </c>
      <c r="HW32" s="4">
        <v>31.985340000000001</v>
      </c>
      <c r="HX32" s="35" t="s">
        <v>448</v>
      </c>
      <c r="HY32" s="35" t="s">
        <v>448</v>
      </c>
      <c r="HZ32" s="35" t="s">
        <v>448</v>
      </c>
      <c r="IA32" s="35" t="s">
        <v>448</v>
      </c>
      <c r="IB32" s="35" t="s">
        <v>448</v>
      </c>
      <c r="IC32" s="4">
        <v>31.1081</v>
      </c>
      <c r="ID32" s="4">
        <v>32.230530000000002</v>
      </c>
      <c r="IE32" s="35" t="s">
        <v>448</v>
      </c>
      <c r="IF32" s="35" t="s">
        <v>448</v>
      </c>
      <c r="IG32" s="35" t="s">
        <v>448</v>
      </c>
      <c r="IH32" s="35" t="s">
        <v>448</v>
      </c>
      <c r="II32" s="35" t="s">
        <v>448</v>
      </c>
      <c r="IJ32" s="35" t="s">
        <v>448</v>
      </c>
      <c r="IK32" s="35" t="s">
        <v>448</v>
      </c>
      <c r="IL32" s="35" t="s">
        <v>448</v>
      </c>
      <c r="IM32" s="35" t="s">
        <v>448</v>
      </c>
      <c r="IN32" s="35" t="s">
        <v>448</v>
      </c>
      <c r="IO32" s="35" t="s">
        <v>448</v>
      </c>
      <c r="IP32" s="35" t="s">
        <v>448</v>
      </c>
      <c r="IQ32" s="35" t="s">
        <v>448</v>
      </c>
      <c r="IR32" s="35" t="s">
        <v>448</v>
      </c>
      <c r="IS32" s="4">
        <v>30.872879999999999</v>
      </c>
      <c r="IT32" s="35" t="s">
        <v>448</v>
      </c>
      <c r="IU32" s="35" t="s">
        <v>448</v>
      </c>
      <c r="IV32" s="35" t="s">
        <v>448</v>
      </c>
      <c r="IW32" s="35" t="s">
        <v>448</v>
      </c>
      <c r="IX32" s="4">
        <v>3.1841520000000001</v>
      </c>
      <c r="IY32" s="4">
        <v>3.5862449999999999</v>
      </c>
      <c r="IZ32" s="4">
        <v>2.313774</v>
      </c>
      <c r="JA32" s="4">
        <v>2.2163919999999999</v>
      </c>
      <c r="JB32" s="4">
        <v>4.7922289999999998</v>
      </c>
      <c r="JC32" s="4">
        <v>6.3055199999999996</v>
      </c>
      <c r="JD32" s="4">
        <v>5.1857499999999996</v>
      </c>
      <c r="JE32" s="4">
        <v>6.2734259999999997</v>
      </c>
      <c r="JF32" s="4">
        <v>5.7173249999999998</v>
      </c>
      <c r="JG32" s="35" t="s">
        <v>448</v>
      </c>
      <c r="JH32" s="35" t="s">
        <v>448</v>
      </c>
      <c r="JI32" s="4">
        <v>3.512362</v>
      </c>
      <c r="JJ32" s="35" t="s">
        <v>448</v>
      </c>
      <c r="JK32" s="4">
        <v>11.75244</v>
      </c>
      <c r="JL32" s="4">
        <v>5.7010870000000002</v>
      </c>
      <c r="JM32" s="4">
        <v>0.73813879999999998</v>
      </c>
      <c r="JN32" s="35" t="s">
        <v>448</v>
      </c>
      <c r="JO32" s="4">
        <v>0.2177713</v>
      </c>
      <c r="JP32" s="35" t="s">
        <v>448</v>
      </c>
      <c r="JQ32" s="35" t="s">
        <v>448</v>
      </c>
      <c r="JR32" s="4">
        <v>6.7897319999999999</v>
      </c>
      <c r="JS32" s="4">
        <v>14.938269999999999</v>
      </c>
      <c r="JT32" s="4">
        <v>12.979150000000001</v>
      </c>
      <c r="JU32" s="4">
        <v>0.55718970000000001</v>
      </c>
      <c r="JV32" s="35" t="s">
        <v>448</v>
      </c>
      <c r="JW32" s="35" t="s">
        <v>448</v>
      </c>
      <c r="JX32" s="35" t="s">
        <v>448</v>
      </c>
      <c r="JY32" s="35" t="s">
        <v>448</v>
      </c>
      <c r="JZ32" s="35" t="s">
        <v>448</v>
      </c>
      <c r="KA32" s="4">
        <v>7.3515119999999996</v>
      </c>
      <c r="KB32" s="35" t="s">
        <v>448</v>
      </c>
      <c r="KC32" s="35" t="s">
        <v>448</v>
      </c>
      <c r="KD32" s="35" t="s">
        <v>448</v>
      </c>
      <c r="KE32" s="35" t="s">
        <v>448</v>
      </c>
      <c r="KF32" s="35" t="s">
        <v>448</v>
      </c>
      <c r="KG32" s="4">
        <v>12.794119999999999</v>
      </c>
      <c r="KH32" s="4">
        <v>0.11805590000000001</v>
      </c>
      <c r="KI32" s="35" t="s">
        <v>448</v>
      </c>
      <c r="KJ32" s="35" t="s">
        <v>448</v>
      </c>
      <c r="KK32" s="35" t="s">
        <v>448</v>
      </c>
      <c r="KL32" s="4">
        <v>3.3923549999999998</v>
      </c>
      <c r="KM32" s="35" t="s">
        <v>448</v>
      </c>
      <c r="KN32" s="35" t="s">
        <v>448</v>
      </c>
      <c r="KO32" s="4">
        <v>1.134835</v>
      </c>
      <c r="KP32" s="35" t="s">
        <v>448</v>
      </c>
      <c r="KQ32" s="35" t="s">
        <v>448</v>
      </c>
      <c r="KR32" s="4">
        <v>11.772970000000001</v>
      </c>
      <c r="KS32" s="4">
        <v>2.3834879999999998</v>
      </c>
      <c r="KT32" s="35" t="s">
        <v>448</v>
      </c>
      <c r="KU32" s="4">
        <v>1.6625289999999999</v>
      </c>
      <c r="KV32" s="4">
        <v>1.1187180000000001</v>
      </c>
      <c r="KW32" s="4">
        <v>1.2469889999999999</v>
      </c>
      <c r="KX32" s="4">
        <v>0.67177209999999998</v>
      </c>
      <c r="KY32" s="4">
        <v>1.246227</v>
      </c>
      <c r="KZ32" s="4">
        <v>5.2330420000000002</v>
      </c>
      <c r="LA32" s="4">
        <v>6.1215619999999999</v>
      </c>
      <c r="LB32" s="35" t="s">
        <v>448</v>
      </c>
      <c r="LC32" s="4">
        <v>5.4641729999999997</v>
      </c>
      <c r="LD32" s="35" t="s">
        <v>448</v>
      </c>
      <c r="LE32" s="35" t="s">
        <v>448</v>
      </c>
      <c r="LF32" s="35" t="s">
        <v>448</v>
      </c>
      <c r="LG32" s="35" t="s">
        <v>448</v>
      </c>
      <c r="LH32" s="35" t="s">
        <v>448</v>
      </c>
      <c r="LI32" s="35" t="s">
        <v>448</v>
      </c>
      <c r="LJ32" s="35" t="s">
        <v>448</v>
      </c>
      <c r="LK32" s="35" t="s">
        <v>448</v>
      </c>
      <c r="LL32" s="35" t="s">
        <v>448</v>
      </c>
      <c r="LM32" s="35" t="s">
        <v>448</v>
      </c>
      <c r="LN32" s="35" t="s">
        <v>448</v>
      </c>
      <c r="LO32" s="35" t="s">
        <v>448</v>
      </c>
      <c r="LP32" s="4">
        <v>2.790937</v>
      </c>
      <c r="LQ32" s="35" t="s">
        <v>448</v>
      </c>
      <c r="LR32" s="35" t="s">
        <v>448</v>
      </c>
      <c r="LS32" s="35" t="s">
        <v>448</v>
      </c>
      <c r="LT32" s="35" t="s">
        <v>448</v>
      </c>
      <c r="LU32" s="35" t="s">
        <v>448</v>
      </c>
      <c r="LV32" s="35" t="s">
        <v>448</v>
      </c>
      <c r="LW32" s="35" t="s">
        <v>448</v>
      </c>
      <c r="LX32" s="35" t="s">
        <v>448</v>
      </c>
      <c r="LY32" s="35" t="s">
        <v>448</v>
      </c>
      <c r="LZ32" s="35" t="s">
        <v>448</v>
      </c>
      <c r="MA32" s="35" t="s">
        <v>448</v>
      </c>
      <c r="MB32" s="35" t="s">
        <v>448</v>
      </c>
      <c r="MC32" s="35" t="s">
        <v>448</v>
      </c>
      <c r="MD32" s="35" t="s">
        <v>448</v>
      </c>
      <c r="ME32" s="35" t="s">
        <v>448</v>
      </c>
      <c r="MF32" s="35" t="s">
        <v>448</v>
      </c>
      <c r="MG32" s="4">
        <v>2.5611519999999999</v>
      </c>
      <c r="MH32" s="35" t="s">
        <v>448</v>
      </c>
      <c r="MI32" s="35" t="s">
        <v>448</v>
      </c>
      <c r="MJ32" s="35" t="s">
        <v>448</v>
      </c>
      <c r="MK32" s="35" t="s">
        <v>448</v>
      </c>
      <c r="ML32" s="35" t="s">
        <v>448</v>
      </c>
      <c r="MM32" s="35" t="s">
        <v>448</v>
      </c>
      <c r="MN32" s="35" t="s">
        <v>448</v>
      </c>
      <c r="MO32" s="35" t="s">
        <v>448</v>
      </c>
      <c r="MP32" s="4">
        <v>4.5823159999999996</v>
      </c>
      <c r="MQ32" s="35" t="s">
        <v>448</v>
      </c>
      <c r="MR32" s="35" t="s">
        <v>448</v>
      </c>
      <c r="MS32" s="35" t="s">
        <v>448</v>
      </c>
      <c r="MT32" s="35" t="s">
        <v>448</v>
      </c>
      <c r="MU32" s="35" t="s">
        <v>448</v>
      </c>
      <c r="MV32" s="35" t="s">
        <v>448</v>
      </c>
      <c r="MW32" s="35" t="s">
        <v>448</v>
      </c>
      <c r="MX32" s="35" t="s">
        <v>448</v>
      </c>
      <c r="MY32" s="35" t="s">
        <v>448</v>
      </c>
      <c r="MZ32" s="35" t="s">
        <v>448</v>
      </c>
      <c r="NA32" s="35" t="s">
        <v>448</v>
      </c>
      <c r="NB32" s="35" t="s">
        <v>448</v>
      </c>
      <c r="NC32" s="35" t="s">
        <v>448</v>
      </c>
      <c r="ND32" s="35" t="s">
        <v>448</v>
      </c>
      <c r="NE32" s="35" t="s">
        <v>448</v>
      </c>
      <c r="NF32" s="35" t="s">
        <v>448</v>
      </c>
      <c r="NG32" s="4">
        <v>0.34900920000000002</v>
      </c>
      <c r="NH32" s="35" t="s">
        <v>448</v>
      </c>
      <c r="NI32" s="4">
        <v>2.4895640000000001</v>
      </c>
      <c r="NJ32" s="4">
        <v>18.111039999999999</v>
      </c>
      <c r="NK32" s="4">
        <v>26.250969999999999</v>
      </c>
      <c r="NL32" s="4">
        <v>8.1818369999999998</v>
      </c>
      <c r="NM32" s="35" t="s">
        <v>448</v>
      </c>
      <c r="NN32" s="35" t="s">
        <v>448</v>
      </c>
      <c r="NO32" s="35" t="s">
        <v>448</v>
      </c>
      <c r="NP32" s="35" t="s">
        <v>448</v>
      </c>
      <c r="NQ32" s="35" t="s">
        <v>448</v>
      </c>
      <c r="NR32" s="35" t="s">
        <v>448</v>
      </c>
      <c r="NS32" s="4">
        <v>16.952000000000002</v>
      </c>
      <c r="NT32" s="35" t="s">
        <v>448</v>
      </c>
      <c r="NU32" s="4">
        <v>7.7835450000000002</v>
      </c>
      <c r="NV32" s="4">
        <v>11.574310000000001</v>
      </c>
      <c r="NW32" s="4">
        <v>13.582079999999999</v>
      </c>
      <c r="NX32" s="35" t="s">
        <v>448</v>
      </c>
      <c r="NY32" s="35" t="s">
        <v>448</v>
      </c>
      <c r="NZ32" s="35" t="s">
        <v>448</v>
      </c>
      <c r="OA32" s="35" t="s">
        <v>448</v>
      </c>
      <c r="OB32" s="35" t="s">
        <v>448</v>
      </c>
      <c r="OC32" s="4">
        <v>6.4493510000000001</v>
      </c>
      <c r="OD32" s="4">
        <v>13.726229999999999</v>
      </c>
      <c r="OE32" s="35" t="s">
        <v>448</v>
      </c>
      <c r="OF32" s="35" t="s">
        <v>448</v>
      </c>
      <c r="OG32" s="35" t="s">
        <v>448</v>
      </c>
      <c r="OH32" s="4">
        <v>8.0807749999999992</v>
      </c>
      <c r="OI32" s="35" t="s">
        <v>448</v>
      </c>
      <c r="OJ32" s="35" t="s">
        <v>448</v>
      </c>
      <c r="OK32" s="35" t="s">
        <v>448</v>
      </c>
      <c r="OL32" s="35" t="s">
        <v>448</v>
      </c>
      <c r="OM32" s="4">
        <v>16.917069999999999</v>
      </c>
      <c r="ON32" s="4">
        <v>8.0303900000000006</v>
      </c>
      <c r="OO32" s="4">
        <v>14.372210000000001</v>
      </c>
      <c r="OP32" s="35" t="s">
        <v>448</v>
      </c>
      <c r="OQ32" s="35" t="s">
        <v>448</v>
      </c>
      <c r="OR32" s="35" t="s">
        <v>448</v>
      </c>
      <c r="OS32" s="35" t="s">
        <v>448</v>
      </c>
      <c r="OT32" s="35" t="s">
        <v>448</v>
      </c>
      <c r="OU32" s="35" t="s">
        <v>448</v>
      </c>
      <c r="OV32" s="35" t="s">
        <v>448</v>
      </c>
      <c r="OW32" s="35" t="s">
        <v>448</v>
      </c>
      <c r="OX32" s="35" t="s">
        <v>448</v>
      </c>
      <c r="OY32" s="4">
        <v>2.0385870000000001</v>
      </c>
      <c r="OZ32" s="35" t="s">
        <v>448</v>
      </c>
      <c r="PA32" s="4">
        <v>5.8505539999999998</v>
      </c>
      <c r="PB32" s="4">
        <v>5.9332440000000002</v>
      </c>
      <c r="PC32" s="4">
        <v>5.520734</v>
      </c>
      <c r="PD32" s="4">
        <v>4.7704069999999996</v>
      </c>
      <c r="PE32" s="4">
        <v>5.4397080000000004</v>
      </c>
      <c r="PF32" s="35" t="s">
        <v>448</v>
      </c>
      <c r="PG32" s="35" t="s">
        <v>448</v>
      </c>
      <c r="PH32" s="35" t="s">
        <v>448</v>
      </c>
      <c r="PI32" s="4">
        <v>8.991657</v>
      </c>
      <c r="PJ32" s="4">
        <v>5.415635</v>
      </c>
      <c r="PK32" s="35" t="s">
        <v>448</v>
      </c>
      <c r="PL32" s="4">
        <v>8.7752929999999996</v>
      </c>
      <c r="PM32" s="35" t="s">
        <v>448</v>
      </c>
      <c r="PN32" s="35" t="s">
        <v>448</v>
      </c>
      <c r="PO32" s="4">
        <v>7.7710340000000002</v>
      </c>
      <c r="PP32" s="35" t="s">
        <v>448</v>
      </c>
      <c r="PQ32" s="35" t="s">
        <v>448</v>
      </c>
      <c r="PR32" s="35" t="s">
        <v>448</v>
      </c>
      <c r="PS32" s="35" t="s">
        <v>448</v>
      </c>
      <c r="PT32" s="35" t="s">
        <v>448</v>
      </c>
      <c r="PU32" s="35" t="s">
        <v>448</v>
      </c>
      <c r="PV32" s="35" t="s">
        <v>448</v>
      </c>
      <c r="PW32" s="35" t="s">
        <v>448</v>
      </c>
      <c r="PX32" s="35" t="s">
        <v>448</v>
      </c>
      <c r="PY32" s="35" t="s">
        <v>448</v>
      </c>
      <c r="PZ32" s="35" t="s">
        <v>448</v>
      </c>
      <c r="QA32" s="35" t="s">
        <v>448</v>
      </c>
      <c r="QB32" s="35" t="s">
        <v>448</v>
      </c>
      <c r="QC32" s="35" t="s">
        <v>448</v>
      </c>
      <c r="QD32" s="35" t="s">
        <v>448</v>
      </c>
      <c r="QE32" s="35" t="s">
        <v>448</v>
      </c>
      <c r="QF32" s="35" t="s">
        <v>448</v>
      </c>
      <c r="QG32" s="35" t="s">
        <v>448</v>
      </c>
      <c r="QH32" s="35" t="s">
        <v>448</v>
      </c>
      <c r="QI32" s="35" t="s">
        <v>448</v>
      </c>
      <c r="QJ32" s="35" t="s">
        <v>448</v>
      </c>
      <c r="QK32" s="35" t="s">
        <v>448</v>
      </c>
      <c r="QL32" s="35" t="s">
        <v>448</v>
      </c>
      <c r="QM32" s="35" t="s">
        <v>448</v>
      </c>
      <c r="QN32" s="4">
        <v>5.9685620000000004</v>
      </c>
      <c r="QO32" s="4">
        <v>14.755380000000001</v>
      </c>
      <c r="QP32" s="35" t="s">
        <v>448</v>
      </c>
      <c r="QQ32" s="35" t="s">
        <v>448</v>
      </c>
      <c r="QR32" s="35" t="s">
        <v>448</v>
      </c>
      <c r="QS32" s="35" t="s">
        <v>448</v>
      </c>
      <c r="QT32" s="35" t="s">
        <v>448</v>
      </c>
      <c r="QU32" s="35" t="s">
        <v>448</v>
      </c>
      <c r="QV32" s="35" t="s">
        <v>448</v>
      </c>
      <c r="QW32" s="35" t="s">
        <v>448</v>
      </c>
      <c r="QX32" s="35" t="s">
        <v>448</v>
      </c>
      <c r="QY32" s="35" t="s">
        <v>448</v>
      </c>
      <c r="QZ32" s="35" t="s">
        <v>448</v>
      </c>
      <c r="RA32" s="35" t="s">
        <v>448</v>
      </c>
      <c r="RB32" s="35" t="s">
        <v>448</v>
      </c>
      <c r="RC32" s="35" t="s">
        <v>448</v>
      </c>
      <c r="RD32" s="35" t="s">
        <v>448</v>
      </c>
      <c r="RE32" s="35" t="s">
        <v>448</v>
      </c>
      <c r="RF32" s="35" t="s">
        <v>448</v>
      </c>
      <c r="RG32" s="35" t="s">
        <v>448</v>
      </c>
      <c r="RH32" s="35" t="s">
        <v>448</v>
      </c>
      <c r="RI32" s="35" t="s">
        <v>448</v>
      </c>
      <c r="RJ32" s="35" t="s">
        <v>448</v>
      </c>
      <c r="RK32" s="35" t="s">
        <v>448</v>
      </c>
      <c r="RL32" s="35" t="s">
        <v>448</v>
      </c>
      <c r="RM32" s="35" t="s">
        <v>448</v>
      </c>
      <c r="RN32" s="4">
        <v>1.3053729999999999</v>
      </c>
      <c r="RO32" s="4">
        <v>5.3158659999999998</v>
      </c>
      <c r="RP32" s="4">
        <v>3.5340760000000002</v>
      </c>
      <c r="RQ32" s="4">
        <v>6.4092339999999997</v>
      </c>
      <c r="RR32" s="35" t="s">
        <v>448</v>
      </c>
      <c r="RS32" s="35" t="s">
        <v>448</v>
      </c>
      <c r="RT32" s="4">
        <v>28.007909999999999</v>
      </c>
      <c r="RU32" s="4">
        <v>25.394130000000001</v>
      </c>
      <c r="RV32" s="35" t="s">
        <v>448</v>
      </c>
      <c r="RW32" s="35" t="s">
        <v>448</v>
      </c>
      <c r="RX32" s="35" t="s">
        <v>448</v>
      </c>
      <c r="RY32" s="35" t="s">
        <v>448</v>
      </c>
      <c r="RZ32" s="35" t="s">
        <v>448</v>
      </c>
      <c r="SA32" s="35" t="s">
        <v>448</v>
      </c>
      <c r="SB32" s="35" t="s">
        <v>448</v>
      </c>
      <c r="SC32" s="35" t="s">
        <v>448</v>
      </c>
      <c r="SD32" s="35" t="s">
        <v>448</v>
      </c>
      <c r="SE32" s="4">
        <v>0.61104349999999996</v>
      </c>
      <c r="SF32" s="4">
        <v>0.66361740000000002</v>
      </c>
      <c r="SG32" s="4">
        <v>23.083559999999999</v>
      </c>
      <c r="SH32" s="35" t="s">
        <v>448</v>
      </c>
      <c r="SI32" s="35" t="s">
        <v>448</v>
      </c>
      <c r="SJ32" s="35" t="s">
        <v>448</v>
      </c>
      <c r="SK32" s="35" t="s">
        <v>448</v>
      </c>
      <c r="SL32" s="35" t="s">
        <v>448</v>
      </c>
      <c r="SM32" s="35" t="s">
        <v>448</v>
      </c>
      <c r="SN32" s="35" t="s">
        <v>448</v>
      </c>
      <c r="SO32" s="35" t="s">
        <v>448</v>
      </c>
      <c r="SP32" s="35" t="s">
        <v>448</v>
      </c>
      <c r="SQ32" s="35" t="s">
        <v>448</v>
      </c>
      <c r="SR32" s="35" t="s">
        <v>448</v>
      </c>
      <c r="SS32" s="35" t="s">
        <v>448</v>
      </c>
      <c r="ST32" s="35" t="s">
        <v>448</v>
      </c>
      <c r="SU32" s="35" t="s">
        <v>448</v>
      </c>
      <c r="SV32" s="35" t="s">
        <v>448</v>
      </c>
      <c r="SW32" s="35" t="s">
        <v>448</v>
      </c>
      <c r="SX32" s="35" t="s">
        <v>448</v>
      </c>
      <c r="SY32" s="35" t="s">
        <v>448</v>
      </c>
      <c r="SZ32" s="35" t="s">
        <v>448</v>
      </c>
      <c r="TA32" s="35" t="s">
        <v>448</v>
      </c>
      <c r="TB32" s="35" t="s">
        <v>448</v>
      </c>
      <c r="TC32" s="35" t="s">
        <v>448</v>
      </c>
      <c r="TD32" s="35" t="s">
        <v>448</v>
      </c>
      <c r="TE32" s="35" t="s">
        <v>448</v>
      </c>
      <c r="TF32" s="35" t="s">
        <v>448</v>
      </c>
      <c r="TG32" s="35" t="s">
        <v>448</v>
      </c>
      <c r="TH32" s="35" t="s">
        <v>448</v>
      </c>
      <c r="TI32" s="35" t="s">
        <v>448</v>
      </c>
      <c r="TJ32" s="35" t="s">
        <v>448</v>
      </c>
      <c r="TK32" s="35" t="s">
        <v>448</v>
      </c>
      <c r="TL32" s="35" t="s">
        <v>448</v>
      </c>
      <c r="TM32" s="35" t="s">
        <v>448</v>
      </c>
      <c r="TN32" s="35" t="s">
        <v>448</v>
      </c>
      <c r="TO32" s="35" t="s">
        <v>448</v>
      </c>
      <c r="TP32" s="35" t="s">
        <v>448</v>
      </c>
      <c r="TQ32" s="35" t="s">
        <v>448</v>
      </c>
      <c r="TR32" s="35" t="s">
        <v>448</v>
      </c>
      <c r="TS32" s="35" t="s">
        <v>448</v>
      </c>
      <c r="TT32" s="4">
        <v>5.311153</v>
      </c>
      <c r="TU32" s="35" t="s">
        <v>448</v>
      </c>
      <c r="TV32" s="35" t="s">
        <v>448</v>
      </c>
      <c r="TW32" s="35" t="s">
        <v>448</v>
      </c>
      <c r="TX32" s="93">
        <v>0.5</v>
      </c>
      <c r="TY32" s="35" t="s">
        <v>448</v>
      </c>
      <c r="TZ32" s="4">
        <v>5.2958850000000002</v>
      </c>
      <c r="UA32" s="35" t="s">
        <v>448</v>
      </c>
      <c r="UB32" s="35" t="s">
        <v>448</v>
      </c>
      <c r="UC32" s="35" t="s">
        <v>448</v>
      </c>
      <c r="UD32" s="92" t="s">
        <v>448</v>
      </c>
      <c r="UE32" s="92" t="s">
        <v>448</v>
      </c>
      <c r="UF32" s="4">
        <v>15.143840000000001</v>
      </c>
      <c r="UG32" s="35" t="s">
        <v>448</v>
      </c>
      <c r="UH32" s="35" t="s">
        <v>448</v>
      </c>
      <c r="UI32" s="35" t="s">
        <v>448</v>
      </c>
      <c r="UJ32" s="35"/>
      <c r="UK32" s="35" t="s">
        <v>448</v>
      </c>
      <c r="UL32" s="35" t="s">
        <v>448</v>
      </c>
      <c r="UM32" s="35"/>
      <c r="UN32" s="35" t="s">
        <v>448</v>
      </c>
      <c r="UO32" s="35" t="s">
        <v>448</v>
      </c>
      <c r="UP32" s="35" t="s">
        <v>448</v>
      </c>
      <c r="UQ32" s="4">
        <v>3.6117710000000001</v>
      </c>
      <c r="UR32" s="35" t="s">
        <v>448</v>
      </c>
      <c r="US32" s="35" t="s">
        <v>448</v>
      </c>
      <c r="UT32" s="35" t="s">
        <v>448</v>
      </c>
      <c r="UU32" s="35" t="s">
        <v>448</v>
      </c>
      <c r="UV32" s="35" t="s">
        <v>448</v>
      </c>
      <c r="UW32" s="35" t="s">
        <v>448</v>
      </c>
      <c r="UX32" s="35" t="s">
        <v>448</v>
      </c>
      <c r="UY32" s="35" t="s">
        <v>448</v>
      </c>
      <c r="UZ32" s="35" t="s">
        <v>448</v>
      </c>
      <c r="VA32" s="35" t="s">
        <v>448</v>
      </c>
      <c r="VB32" s="35" t="s">
        <v>448</v>
      </c>
      <c r="VC32" s="35" t="s">
        <v>448</v>
      </c>
      <c r="VD32" s="35" t="s">
        <v>448</v>
      </c>
      <c r="VE32" s="35" t="s">
        <v>448</v>
      </c>
      <c r="VF32" s="35" t="s">
        <v>448</v>
      </c>
      <c r="VG32" s="4">
        <v>0.71043769999999995</v>
      </c>
      <c r="VH32" s="4">
        <v>1.447635</v>
      </c>
      <c r="VI32" s="35" t="s">
        <v>448</v>
      </c>
      <c r="VJ32" s="35" t="s">
        <v>448</v>
      </c>
      <c r="VK32" s="35" t="s">
        <v>448</v>
      </c>
      <c r="VL32" s="35" t="s">
        <v>448</v>
      </c>
      <c r="VM32" s="35" t="s">
        <v>448</v>
      </c>
      <c r="VN32" s="35" t="s">
        <v>448</v>
      </c>
      <c r="VO32" s="4">
        <v>3.3437800000000002</v>
      </c>
      <c r="VP32" s="35" t="s">
        <v>448</v>
      </c>
      <c r="VQ32" s="4">
        <v>0.44454060000000001</v>
      </c>
      <c r="VR32" s="35" t="s">
        <v>448</v>
      </c>
      <c r="VS32" s="35" t="s">
        <v>448</v>
      </c>
      <c r="VT32" s="35" t="s">
        <v>448</v>
      </c>
      <c r="VU32" s="4">
        <v>2.3169409999999999</v>
      </c>
      <c r="VV32" s="4">
        <v>1.4754080000000001</v>
      </c>
      <c r="VW32" s="4">
        <v>6.3168569999999997</v>
      </c>
      <c r="VX32" s="35" t="s">
        <v>448</v>
      </c>
      <c r="VY32" s="35" t="s">
        <v>448</v>
      </c>
      <c r="VZ32" s="35" t="s">
        <v>448</v>
      </c>
      <c r="WA32" s="4">
        <v>13.275679999999999</v>
      </c>
      <c r="WB32" s="35" t="s">
        <v>448</v>
      </c>
      <c r="WC32" s="4">
        <v>0.81012830000000002</v>
      </c>
      <c r="WD32" s="35" t="s">
        <v>448</v>
      </c>
      <c r="WE32" s="4">
        <v>3.2897059999999998</v>
      </c>
      <c r="WF32" s="35" t="s">
        <v>448</v>
      </c>
      <c r="WG32" s="4">
        <v>4.0688510000000004</v>
      </c>
      <c r="WH32" s="4">
        <v>15.647169999999999</v>
      </c>
      <c r="WI32" s="35" t="s">
        <v>448</v>
      </c>
      <c r="WJ32" s="35" t="s">
        <v>448</v>
      </c>
      <c r="WK32" s="35" t="s">
        <v>448</v>
      </c>
      <c r="WL32" s="35" t="s">
        <v>448</v>
      </c>
      <c r="WM32" s="35" t="s">
        <v>448</v>
      </c>
      <c r="WN32" s="35" t="s">
        <v>448</v>
      </c>
      <c r="WO32" s="35" t="s">
        <v>448</v>
      </c>
      <c r="WP32" s="35" t="s">
        <v>448</v>
      </c>
      <c r="WQ32" s="35" t="s">
        <v>448</v>
      </c>
      <c r="WR32" s="35" t="s">
        <v>448</v>
      </c>
      <c r="WS32" s="35" t="s">
        <v>448</v>
      </c>
      <c r="WT32" s="35" t="s">
        <v>448</v>
      </c>
      <c r="WU32" s="35" t="s">
        <v>448</v>
      </c>
      <c r="WV32" s="35" t="s">
        <v>448</v>
      </c>
      <c r="WW32" s="35" t="s">
        <v>448</v>
      </c>
      <c r="WX32" s="35" t="s">
        <v>448</v>
      </c>
      <c r="WY32" s="35" t="s">
        <v>448</v>
      </c>
      <c r="WZ32" s="35" t="s">
        <v>448</v>
      </c>
      <c r="XA32" s="35" t="s">
        <v>448</v>
      </c>
      <c r="XB32" s="35" t="s">
        <v>448</v>
      </c>
      <c r="XC32" s="35" t="s">
        <v>448</v>
      </c>
      <c r="XD32" s="35" t="s">
        <v>448</v>
      </c>
      <c r="XE32" s="35" t="s">
        <v>448</v>
      </c>
      <c r="XF32" s="35" t="s">
        <v>448</v>
      </c>
      <c r="XG32" s="35" t="s">
        <v>448</v>
      </c>
      <c r="XH32" s="4">
        <v>3.0879370000000002</v>
      </c>
      <c r="XI32" s="35" t="s">
        <v>448</v>
      </c>
      <c r="XJ32" s="35" t="s">
        <v>448</v>
      </c>
      <c r="XK32" s="35" t="s">
        <v>448</v>
      </c>
      <c r="XL32" s="35" t="s">
        <v>448</v>
      </c>
      <c r="XM32" s="35" t="s">
        <v>448</v>
      </c>
      <c r="XN32" s="35" t="s">
        <v>448</v>
      </c>
      <c r="XO32" s="35" t="s">
        <v>448</v>
      </c>
      <c r="XP32" s="35" t="s">
        <v>448</v>
      </c>
      <c r="XQ32" s="35" t="s">
        <v>448</v>
      </c>
      <c r="XR32" s="35" t="s">
        <v>448</v>
      </c>
      <c r="XS32" s="35" t="s">
        <v>448</v>
      </c>
      <c r="XT32" s="35" t="s">
        <v>448</v>
      </c>
      <c r="XU32" s="35" t="s">
        <v>448</v>
      </c>
      <c r="XV32" s="35" t="s">
        <v>448</v>
      </c>
      <c r="XW32" s="35" t="s">
        <v>448</v>
      </c>
      <c r="XX32" s="35" t="s">
        <v>448</v>
      </c>
      <c r="XY32" s="35" t="s">
        <v>448</v>
      </c>
      <c r="XZ32" s="35" t="s">
        <v>448</v>
      </c>
      <c r="YA32" s="35" t="s">
        <v>448</v>
      </c>
      <c r="YB32" s="35" t="s">
        <v>448</v>
      </c>
      <c r="YC32" s="35" t="s">
        <v>448</v>
      </c>
      <c r="YD32" s="35" t="s">
        <v>448</v>
      </c>
      <c r="YE32" s="35" t="s">
        <v>448</v>
      </c>
      <c r="YF32" s="35" t="s">
        <v>448</v>
      </c>
      <c r="YG32" s="35" t="s">
        <v>448</v>
      </c>
      <c r="YH32" s="35" t="s">
        <v>448</v>
      </c>
      <c r="YI32" s="35" t="s">
        <v>448</v>
      </c>
      <c r="YJ32" s="35" t="s">
        <v>448</v>
      </c>
      <c r="YK32" s="35" t="s">
        <v>448</v>
      </c>
      <c r="YL32" s="35" t="s">
        <v>448</v>
      </c>
      <c r="YM32" s="35" t="s">
        <v>448</v>
      </c>
      <c r="YN32" s="35" t="s">
        <v>448</v>
      </c>
      <c r="YO32" s="35" t="s">
        <v>448</v>
      </c>
      <c r="YP32" s="35" t="s">
        <v>448</v>
      </c>
      <c r="YQ32" s="35" t="s">
        <v>448</v>
      </c>
      <c r="YR32" s="35" t="s">
        <v>448</v>
      </c>
      <c r="YS32" s="35" t="s">
        <v>448</v>
      </c>
      <c r="YT32" s="35" t="s">
        <v>448</v>
      </c>
      <c r="YU32" s="35" t="s">
        <v>448</v>
      </c>
      <c r="YV32" s="35" t="s">
        <v>448</v>
      </c>
      <c r="YW32" s="35" t="s">
        <v>448</v>
      </c>
      <c r="YX32" s="35" t="s">
        <v>448</v>
      </c>
      <c r="YY32" s="35" t="s">
        <v>448</v>
      </c>
      <c r="YZ32" s="35" t="s">
        <v>448</v>
      </c>
      <c r="ZA32" s="35" t="s">
        <v>448</v>
      </c>
      <c r="ZB32" s="35" t="s">
        <v>448</v>
      </c>
      <c r="ZC32" s="35" t="s">
        <v>448</v>
      </c>
      <c r="ZD32" s="35" t="s">
        <v>448</v>
      </c>
      <c r="ZE32" s="35" t="s">
        <v>448</v>
      </c>
      <c r="ZF32" s="35" t="s">
        <v>448</v>
      </c>
      <c r="ZG32" s="35" t="s">
        <v>448</v>
      </c>
      <c r="ZH32" s="35" t="s">
        <v>448</v>
      </c>
      <c r="ZI32" s="35" t="s">
        <v>448</v>
      </c>
      <c r="ZJ32" s="35" t="s">
        <v>448</v>
      </c>
      <c r="ZK32" s="35" t="s">
        <v>448</v>
      </c>
      <c r="ZL32" s="35" t="s">
        <v>448</v>
      </c>
      <c r="ZM32" s="35" t="s">
        <v>448</v>
      </c>
      <c r="ZN32" s="35" t="s">
        <v>448</v>
      </c>
      <c r="ZO32" s="35" t="s">
        <v>448</v>
      </c>
      <c r="ZP32" s="35" t="s">
        <v>448</v>
      </c>
      <c r="ZQ32" s="35" t="s">
        <v>448</v>
      </c>
      <c r="ZR32" s="35" t="s">
        <v>448</v>
      </c>
      <c r="ZS32" s="35" t="s">
        <v>448</v>
      </c>
      <c r="ZT32" s="35" t="s">
        <v>448</v>
      </c>
      <c r="ZU32" s="35" t="s">
        <v>448</v>
      </c>
      <c r="ZV32" s="35" t="s">
        <v>448</v>
      </c>
      <c r="ZW32" s="35" t="s">
        <v>448</v>
      </c>
      <c r="ZX32" s="35" t="s">
        <v>448</v>
      </c>
      <c r="ZY32" s="4">
        <v>0.21453410000000001</v>
      </c>
      <c r="ZZ32" s="35" t="s">
        <v>448</v>
      </c>
      <c r="AAA32" s="35" t="s">
        <v>448</v>
      </c>
      <c r="AAB32" s="35" t="s">
        <v>448</v>
      </c>
      <c r="AAC32" s="35" t="s">
        <v>448</v>
      </c>
      <c r="AAD32" s="4">
        <v>3.4818929999999999</v>
      </c>
      <c r="AAE32" s="35" t="s">
        <v>448</v>
      </c>
      <c r="AAF32" s="35" t="s">
        <v>448</v>
      </c>
      <c r="AAG32" s="35" t="s">
        <v>448</v>
      </c>
      <c r="AAH32" s="35" t="s">
        <v>448</v>
      </c>
      <c r="AAI32" s="35" t="s">
        <v>448</v>
      </c>
      <c r="AAJ32" s="35" t="s">
        <v>448</v>
      </c>
      <c r="AAK32" s="35" t="s">
        <v>448</v>
      </c>
      <c r="AAL32" s="35" t="s">
        <v>448</v>
      </c>
      <c r="AAM32" s="35" t="s">
        <v>448</v>
      </c>
      <c r="AAN32" s="35" t="s">
        <v>448</v>
      </c>
      <c r="AAO32" s="35" t="s">
        <v>448</v>
      </c>
      <c r="AAP32" s="35" t="s">
        <v>448</v>
      </c>
      <c r="AAQ32" s="35" t="s">
        <v>448</v>
      </c>
      <c r="AAR32" s="35" t="s">
        <v>448</v>
      </c>
      <c r="AAS32" s="35" t="s">
        <v>448</v>
      </c>
      <c r="AAT32" s="35" t="s">
        <v>448</v>
      </c>
      <c r="AAU32" s="35" t="s">
        <v>448</v>
      </c>
      <c r="AAV32" s="35" t="s">
        <v>448</v>
      </c>
      <c r="AAW32" s="35" t="s">
        <v>448</v>
      </c>
      <c r="AAX32" s="35" t="s">
        <v>448</v>
      </c>
      <c r="AAY32" s="35" t="s">
        <v>448</v>
      </c>
      <c r="AAZ32" s="35" t="s">
        <v>448</v>
      </c>
      <c r="ABA32" s="35" t="s">
        <v>448</v>
      </c>
      <c r="ABC32" s="68"/>
      <c r="ABD32" s="70" t="s">
        <v>872</v>
      </c>
    </row>
    <row r="33" spans="1:732">
      <c r="A33" s="2"/>
      <c r="B33" s="2"/>
      <c r="C33" s="3"/>
      <c r="D33" s="2"/>
      <c r="E33" s="2"/>
      <c r="F33" s="3"/>
      <c r="G33" s="2"/>
      <c r="H33" s="2"/>
      <c r="I33" s="2"/>
      <c r="J33" s="2"/>
      <c r="K33" s="2"/>
      <c r="L33" s="2"/>
      <c r="M33" s="2"/>
      <c r="N33" s="2"/>
      <c r="O33" s="2"/>
      <c r="P33" s="2"/>
      <c r="Q33" s="2"/>
      <c r="R33" s="2"/>
      <c r="S33" s="2"/>
      <c r="T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W33" s="2"/>
      <c r="CX33" s="2"/>
      <c r="CY33" s="2"/>
      <c r="CZ33" s="2"/>
      <c r="DA33" s="2"/>
      <c r="DB33" s="2"/>
      <c r="DC33" s="2"/>
      <c r="DD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P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G33" s="2"/>
      <c r="GH33" s="2"/>
      <c r="GI33" s="2"/>
      <c r="GJ33" s="2"/>
      <c r="GK33" s="2"/>
      <c r="GL33" s="2"/>
      <c r="GM33" s="2"/>
      <c r="GN33" s="2"/>
      <c r="GO33" s="2"/>
      <c r="GP33" s="2"/>
      <c r="GQ33" s="2"/>
      <c r="GR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AAH33" s="2"/>
      <c r="AAI33" s="2"/>
      <c r="AAJ33" s="2"/>
      <c r="AAK33" s="2"/>
      <c r="AAL33" s="2"/>
      <c r="AAS33" s="2"/>
      <c r="AAT33" s="2"/>
      <c r="AAU33" s="2"/>
      <c r="AAV33" s="2"/>
      <c r="AAW33" s="2"/>
      <c r="AAZ33" s="2"/>
      <c r="ABD33" s="2"/>
    </row>
    <row r="34" spans="1:732" s="26" customFormat="1">
      <c r="A34" s="42" t="s">
        <v>433</v>
      </c>
      <c r="B34" s="27"/>
      <c r="C34" s="28"/>
      <c r="D34" s="27"/>
      <c r="E34" s="27"/>
      <c r="F34" s="28"/>
      <c r="G34" s="27"/>
      <c r="H34" s="27"/>
      <c r="I34" s="27"/>
      <c r="J34" s="27"/>
      <c r="K34" s="27"/>
      <c r="L34" s="27"/>
      <c r="M34" s="27"/>
      <c r="N34" s="27"/>
      <c r="O34" s="27"/>
      <c r="P34" s="27"/>
      <c r="Q34" s="27"/>
      <c r="R34" s="27"/>
      <c r="S34" s="27"/>
      <c r="T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W34" s="27"/>
      <c r="CX34" s="27"/>
      <c r="CY34" s="27"/>
      <c r="CZ34" s="27"/>
      <c r="DA34" s="27"/>
      <c r="DB34" s="27"/>
      <c r="DC34" s="27"/>
      <c r="DD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P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G34" s="27"/>
      <c r="GH34" s="27"/>
      <c r="GI34" s="27"/>
      <c r="GJ34" s="27"/>
      <c r="GK34" s="27"/>
      <c r="GL34" s="27"/>
      <c r="GM34" s="27"/>
      <c r="GN34" s="27"/>
      <c r="GO34" s="27"/>
      <c r="GP34" s="27"/>
      <c r="GQ34" s="27"/>
      <c r="GR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c r="IW34" s="27"/>
      <c r="IX34" s="27"/>
      <c r="IY34" s="27"/>
      <c r="IZ34" s="27"/>
      <c r="JA34" s="27"/>
      <c r="JB34" s="27"/>
      <c r="JC34" s="27"/>
      <c r="JD34" s="27"/>
      <c r="JE34" s="27"/>
      <c r="JF34" s="27"/>
      <c r="JG34" s="27"/>
      <c r="JH34" s="27"/>
      <c r="JI34" s="27"/>
      <c r="JJ34" s="27"/>
      <c r="JK34" s="27"/>
      <c r="JL34" s="27"/>
      <c r="JM34" s="27"/>
      <c r="JN34" s="27"/>
      <c r="JO34" s="27"/>
      <c r="JP34" s="27"/>
      <c r="JQ34" s="27"/>
      <c r="JR34" s="27"/>
      <c r="JS34" s="27"/>
      <c r="JT34" s="27"/>
      <c r="JU34" s="27"/>
      <c r="JV34" s="27"/>
      <c r="JW34" s="27"/>
      <c r="JX34" s="27"/>
      <c r="JY34" s="27"/>
      <c r="JZ34" s="27"/>
      <c r="KA34" s="27"/>
      <c r="KB34" s="27"/>
      <c r="KC34" s="27"/>
      <c r="KD34" s="27"/>
      <c r="KE34" s="27"/>
      <c r="KF34" s="27"/>
      <c r="KG34" s="27"/>
      <c r="KH34" s="27"/>
      <c r="KI34" s="27"/>
      <c r="KJ34" s="27"/>
      <c r="KK34" s="27"/>
      <c r="KL34" s="27"/>
      <c r="KM34" s="27"/>
      <c r="KN34" s="27"/>
      <c r="KO34" s="27"/>
      <c r="KP34" s="27"/>
      <c r="KQ34" s="27"/>
      <c r="KR34" s="27"/>
      <c r="KS34" s="27"/>
      <c r="KT34" s="27"/>
      <c r="KU34" s="27"/>
      <c r="KV34" s="27"/>
      <c r="KW34" s="27"/>
      <c r="KX34" s="27"/>
      <c r="KY34" s="27"/>
      <c r="KZ34" s="27"/>
      <c r="LA34" s="27"/>
      <c r="LB34" s="27"/>
      <c r="LC34" s="27"/>
      <c r="LD34" s="27"/>
      <c r="LE34" s="27"/>
      <c r="LF34" s="27"/>
      <c r="LG34" s="27"/>
      <c r="LH34" s="27"/>
      <c r="LI34" s="27"/>
      <c r="LJ34" s="27"/>
      <c r="LK34" s="27"/>
      <c r="LL34" s="27"/>
      <c r="LM34" s="27"/>
      <c r="LN34" s="27"/>
      <c r="LO34" s="27"/>
      <c r="LP34" s="27"/>
      <c r="LQ34" s="27"/>
      <c r="LR34" s="27"/>
      <c r="LS34" s="27"/>
      <c r="LT34" s="27"/>
      <c r="LU34" s="27"/>
      <c r="LV34" s="27"/>
      <c r="LW34" s="27"/>
      <c r="LX34" s="27"/>
      <c r="LY34" s="27"/>
      <c r="LZ34" s="27"/>
      <c r="MA34" s="27"/>
      <c r="MB34" s="27"/>
      <c r="MC34" s="27"/>
      <c r="MD34" s="27"/>
      <c r="ME34" s="27"/>
      <c r="MF34" s="27"/>
      <c r="MG34" s="27"/>
      <c r="MH34" s="27"/>
      <c r="MI34" s="27"/>
      <c r="MJ34" s="27"/>
      <c r="MK34" s="27"/>
      <c r="ML34" s="27"/>
      <c r="MM34" s="27"/>
      <c r="MN34" s="27"/>
      <c r="MO34" s="27"/>
      <c r="MP34" s="27"/>
      <c r="MQ34" s="27"/>
      <c r="MR34" s="27"/>
      <c r="MS34" s="27"/>
      <c r="MT34" s="27"/>
      <c r="MU34" s="27"/>
      <c r="MV34" s="27"/>
      <c r="MW34" s="27"/>
      <c r="MX34" s="27"/>
      <c r="MY34" s="27"/>
      <c r="MZ34" s="27"/>
      <c r="NA34" s="27"/>
      <c r="NB34" s="27"/>
      <c r="NC34" s="27"/>
      <c r="NL34" s="27"/>
      <c r="NM34" s="27"/>
      <c r="NN34" s="27"/>
      <c r="NO34" s="27"/>
      <c r="NP34" s="27"/>
      <c r="NQ34" s="27"/>
      <c r="NR34" s="27"/>
      <c r="NS34" s="27"/>
      <c r="NT34" s="27"/>
      <c r="NU34" s="27"/>
      <c r="NV34" s="27"/>
      <c r="NW34" s="27"/>
      <c r="NX34" s="27"/>
      <c r="NY34" s="27"/>
      <c r="NZ34" s="27"/>
      <c r="OA34" s="27"/>
      <c r="OB34" s="27"/>
      <c r="OC34" s="27"/>
      <c r="OD34" s="27"/>
      <c r="OE34" s="27"/>
      <c r="OF34" s="27"/>
      <c r="OG34" s="27"/>
      <c r="OH34" s="27"/>
      <c r="OI34" s="27"/>
      <c r="OJ34" s="27"/>
      <c r="OK34" s="27"/>
      <c r="OL34" s="27"/>
      <c r="OM34" s="27"/>
      <c r="ON34" s="27"/>
      <c r="OO34" s="27"/>
      <c r="OP34" s="27"/>
      <c r="OQ34" s="27"/>
      <c r="OR34" s="27"/>
      <c r="OS34" s="27"/>
      <c r="OT34" s="27"/>
      <c r="OU34" s="27"/>
      <c r="OZ34" s="27"/>
      <c r="PA34" s="27"/>
      <c r="PB34" s="27"/>
      <c r="PC34" s="27"/>
      <c r="PD34" s="27"/>
      <c r="PE34" s="27"/>
      <c r="PF34" s="27"/>
      <c r="PG34" s="27"/>
      <c r="PH34" s="27"/>
      <c r="PI34" s="27"/>
      <c r="PJ34" s="27"/>
      <c r="PK34" s="27"/>
      <c r="PL34" s="27"/>
      <c r="PM34" s="27"/>
      <c r="PN34" s="27"/>
      <c r="PO34" s="27"/>
      <c r="PP34" s="27"/>
      <c r="PQ34" s="27"/>
      <c r="PR34" s="27"/>
      <c r="PS34" s="27"/>
      <c r="PT34" s="27"/>
      <c r="PU34" s="27"/>
      <c r="PV34" s="27"/>
      <c r="PW34" s="27"/>
      <c r="PX34" s="27"/>
      <c r="PY34" s="27"/>
      <c r="PZ34" s="27"/>
      <c r="QA34" s="27"/>
      <c r="QB34" s="27"/>
      <c r="QC34" s="27"/>
      <c r="QD34" s="27"/>
      <c r="QE34" s="27"/>
      <c r="QF34" s="27"/>
      <c r="QG34" s="27"/>
      <c r="QH34" s="27"/>
      <c r="QI34" s="27"/>
      <c r="QJ34" s="27"/>
      <c r="QK34" s="27"/>
      <c r="QL34" s="27"/>
      <c r="QM34" s="27"/>
      <c r="QN34" s="27"/>
      <c r="QO34" s="27"/>
      <c r="QP34" s="27"/>
      <c r="QQ34" s="27"/>
      <c r="QR34" s="27"/>
      <c r="QS34" s="27"/>
      <c r="QT34" s="27"/>
      <c r="QU34" s="27"/>
      <c r="QV34" s="27"/>
      <c r="QW34" s="27"/>
      <c r="QX34" s="27"/>
      <c r="QY34" s="27"/>
      <c r="QZ34" s="27"/>
      <c r="RA34" s="27"/>
      <c r="RB34" s="27"/>
      <c r="RC34" s="27"/>
      <c r="RD34" s="27"/>
      <c r="RE34" s="27"/>
      <c r="RF34" s="27"/>
      <c r="RG34" s="27"/>
      <c r="RH34" s="27"/>
      <c r="RI34" s="27"/>
      <c r="RJ34" s="27"/>
      <c r="RK34" s="27"/>
      <c r="RL34" s="27"/>
      <c r="RM34" s="27"/>
      <c r="RN34" s="27"/>
      <c r="RO34" s="27"/>
      <c r="RP34" s="27"/>
      <c r="RQ34" s="27"/>
      <c r="RR34" s="27"/>
      <c r="RS34" s="27"/>
      <c r="RT34" s="27"/>
      <c r="RU34" s="27"/>
      <c r="RV34" s="27"/>
      <c r="RW34" s="27"/>
      <c r="RX34" s="27"/>
      <c r="RY34" s="27"/>
      <c r="RZ34" s="27"/>
      <c r="SA34" s="27"/>
      <c r="SH34" s="27"/>
      <c r="SI34" s="27"/>
      <c r="SJ34" s="27"/>
      <c r="SK34" s="27"/>
      <c r="SL34" s="27"/>
      <c r="SM34" s="27"/>
      <c r="SN34" s="27"/>
      <c r="SO34" s="27"/>
      <c r="SP34" s="27"/>
      <c r="SQ34" s="27"/>
      <c r="SR34" s="27"/>
      <c r="SS34" s="27"/>
      <c r="ST34" s="27"/>
      <c r="SU34" s="27"/>
      <c r="SV34" s="27"/>
      <c r="SW34" s="27"/>
      <c r="SX34" s="27"/>
      <c r="SY34" s="27"/>
      <c r="SZ34" s="27"/>
      <c r="TA34" s="27"/>
      <c r="TB34" s="27"/>
      <c r="TC34" s="27"/>
      <c r="TD34" s="27"/>
      <c r="TE34" s="27"/>
      <c r="TF34" s="27"/>
      <c r="TG34" s="27"/>
      <c r="TH34" s="27"/>
      <c r="TI34" s="27"/>
      <c r="TJ34" s="27"/>
      <c r="TK34" s="27"/>
      <c r="TL34" s="27"/>
      <c r="TM34" s="27"/>
      <c r="TN34" s="27"/>
      <c r="TO34" s="27"/>
      <c r="TP34" s="27"/>
      <c r="TQ34" s="27"/>
      <c r="TR34" s="27"/>
      <c r="TS34" s="27"/>
      <c r="TT34" s="27"/>
      <c r="TU34" s="27"/>
      <c r="TV34" s="27"/>
      <c r="TW34" s="27"/>
      <c r="TX34" s="27"/>
      <c r="TY34" s="27"/>
      <c r="TZ34" s="27"/>
      <c r="UA34" s="27"/>
      <c r="UB34" s="27"/>
      <c r="UC34" s="27"/>
      <c r="UD34" s="27"/>
      <c r="UE34" s="27"/>
      <c r="UF34" s="27"/>
      <c r="UG34" s="27"/>
      <c r="UH34" s="27"/>
      <c r="UI34" s="27"/>
      <c r="UJ34" s="27"/>
      <c r="UK34" s="27"/>
      <c r="UL34" s="27"/>
      <c r="UM34" s="27"/>
      <c r="UN34" s="27"/>
      <c r="UO34" s="27"/>
      <c r="UP34" s="27"/>
      <c r="UQ34" s="27"/>
      <c r="WI34" s="27"/>
      <c r="WJ34" s="27"/>
      <c r="WK34" s="27"/>
      <c r="WL34" s="27"/>
      <c r="WM34" s="27"/>
      <c r="WN34" s="27"/>
      <c r="WO34" s="27"/>
      <c r="WP34" s="27"/>
      <c r="WQ34" s="27"/>
      <c r="WR34" s="27"/>
      <c r="WS34" s="27"/>
      <c r="WT34" s="27"/>
      <c r="WU34" s="27"/>
      <c r="WV34" s="27"/>
      <c r="WW34" s="27"/>
      <c r="WX34" s="27"/>
      <c r="WY34" s="27"/>
      <c r="WZ34" s="27"/>
      <c r="XA34" s="27"/>
      <c r="XB34" s="27"/>
      <c r="XC34" s="27"/>
      <c r="XD34" s="27"/>
      <c r="XE34" s="27"/>
      <c r="XF34" s="27"/>
      <c r="XG34" s="27"/>
      <c r="XH34" s="27"/>
      <c r="XI34" s="27"/>
      <c r="XJ34" s="27"/>
      <c r="XK34" s="27"/>
      <c r="XL34" s="27"/>
      <c r="XM34" s="27"/>
      <c r="XN34" s="27"/>
      <c r="XO34" s="27"/>
      <c r="XP34" s="27"/>
      <c r="XQ34" s="27"/>
      <c r="XR34" s="27"/>
      <c r="XS34" s="27"/>
      <c r="XT34" s="27"/>
      <c r="XU34" s="27"/>
      <c r="XV34" s="27"/>
      <c r="XW34" s="27"/>
      <c r="XX34" s="27"/>
      <c r="XY34" s="27"/>
      <c r="XZ34" s="27"/>
      <c r="YA34" s="27"/>
      <c r="YB34" s="27"/>
      <c r="YC34" s="27"/>
      <c r="YD34" s="27"/>
      <c r="YE34" s="27"/>
      <c r="YF34" s="27"/>
      <c r="YG34" s="27"/>
      <c r="YH34" s="27"/>
      <c r="YI34" s="27"/>
      <c r="YJ34" s="27"/>
      <c r="YK34" s="27"/>
      <c r="YL34" s="27"/>
      <c r="YM34" s="27"/>
      <c r="YN34" s="27"/>
      <c r="YO34" s="27"/>
      <c r="YP34" s="27"/>
      <c r="YQ34" s="27"/>
      <c r="YR34" s="27"/>
      <c r="YS34" s="27"/>
      <c r="YT34" s="27"/>
      <c r="YU34" s="27"/>
      <c r="YV34" s="27"/>
      <c r="YW34" s="27"/>
      <c r="YX34" s="27"/>
      <c r="YY34" s="27"/>
      <c r="YZ34" s="27"/>
      <c r="ZA34" s="27"/>
      <c r="ZB34" s="27"/>
      <c r="ZC34" s="27"/>
      <c r="ZD34" s="27"/>
      <c r="ZE34" s="27"/>
      <c r="ZF34" s="27"/>
      <c r="ZG34" s="27"/>
      <c r="ZH34" s="27"/>
      <c r="ZI34" s="27"/>
      <c r="ZJ34" s="27"/>
      <c r="ZK34" s="27"/>
      <c r="ZL34" s="27"/>
      <c r="AAH34" s="27"/>
      <c r="AAI34" s="27"/>
      <c r="AAJ34" s="27"/>
      <c r="AAK34" s="27"/>
      <c r="AAL34" s="27"/>
      <c r="AAS34" s="27"/>
      <c r="AAT34" s="27"/>
      <c r="AAU34" s="27"/>
      <c r="AAV34" s="27"/>
      <c r="AAW34" s="27"/>
      <c r="AAZ34" s="27"/>
      <c r="ABC34" s="68"/>
      <c r="ABD34" s="42" t="s">
        <v>433</v>
      </c>
    </row>
    <row r="35" spans="1:732" s="26" customFormat="1">
      <c r="A35" s="40" t="s">
        <v>379</v>
      </c>
      <c r="B35" s="27">
        <v>23.39</v>
      </c>
      <c r="C35" s="29">
        <v>24.5</v>
      </c>
      <c r="D35" s="30">
        <v>23</v>
      </c>
      <c r="E35" s="30">
        <v>20</v>
      </c>
      <c r="F35" s="29">
        <v>26</v>
      </c>
      <c r="G35" s="30">
        <v>27</v>
      </c>
      <c r="H35" s="30">
        <v>23</v>
      </c>
      <c r="I35" s="30">
        <v>24</v>
      </c>
      <c r="J35" s="30">
        <v>23</v>
      </c>
      <c r="K35" s="30">
        <v>25</v>
      </c>
      <c r="L35" s="30">
        <v>28</v>
      </c>
      <c r="M35" s="30">
        <v>18</v>
      </c>
      <c r="N35" s="30">
        <v>30</v>
      </c>
      <c r="O35" s="30">
        <v>24</v>
      </c>
      <c r="P35" s="30">
        <v>26</v>
      </c>
      <c r="Q35" s="30">
        <v>16</v>
      </c>
      <c r="R35" s="30">
        <v>24</v>
      </c>
      <c r="S35" s="30">
        <v>20</v>
      </c>
      <c r="T35" s="30">
        <v>27</v>
      </c>
      <c r="AE35" s="27"/>
      <c r="AU35" s="27"/>
      <c r="BC35" s="27"/>
      <c r="BH35" s="24">
        <v>24.2</v>
      </c>
      <c r="BI35" s="24">
        <v>9.1300000000000008</v>
      </c>
      <c r="BJ35" s="24"/>
      <c r="BK35" s="26">
        <v>10.3</v>
      </c>
      <c r="BL35" s="24"/>
      <c r="BM35" s="24"/>
      <c r="BN35" s="24">
        <v>2.15</v>
      </c>
      <c r="BO35" s="24">
        <v>3.45</v>
      </c>
      <c r="BP35" s="24"/>
      <c r="BQ35" s="24"/>
      <c r="BR35" s="24">
        <v>8.86</v>
      </c>
      <c r="BS35" s="27">
        <v>2.52</v>
      </c>
      <c r="BT35" s="24"/>
      <c r="BU35" s="24"/>
      <c r="BV35" s="24">
        <v>1.78</v>
      </c>
      <c r="CB35" s="27"/>
      <c r="CE35" s="27"/>
      <c r="CI35" s="24">
        <v>15.7</v>
      </c>
      <c r="CJ35" s="39">
        <v>3.41</v>
      </c>
      <c r="CK35" s="27">
        <v>10.6</v>
      </c>
      <c r="CL35" s="39">
        <v>10.3</v>
      </c>
      <c r="CM35" s="27"/>
      <c r="CN35" s="27">
        <v>1.59</v>
      </c>
      <c r="CO35" s="27"/>
      <c r="CP35" s="27">
        <v>9.08</v>
      </c>
      <c r="CQ35" s="27"/>
      <c r="CR35" s="27"/>
      <c r="CT35" s="27">
        <v>3.73</v>
      </c>
      <c r="CU35" s="27">
        <v>11.1</v>
      </c>
      <c r="DQ35" s="27"/>
      <c r="EB35" s="27"/>
      <c r="EC35" s="27"/>
      <c r="EE35" s="26">
        <v>17</v>
      </c>
      <c r="EF35" s="26">
        <v>27</v>
      </c>
      <c r="EH35" s="26">
        <v>29</v>
      </c>
      <c r="EI35" s="26">
        <v>28</v>
      </c>
      <c r="EK35" s="26">
        <v>19</v>
      </c>
      <c r="EP35" s="27">
        <v>19</v>
      </c>
      <c r="EW35" s="24">
        <v>15</v>
      </c>
      <c r="EX35" s="26">
        <v>9.92</v>
      </c>
      <c r="EY35" s="24">
        <v>9.6199999999999992</v>
      </c>
      <c r="EZ35" s="26">
        <v>2.2999999999999998</v>
      </c>
      <c r="FA35" s="24"/>
      <c r="FB35" s="24">
        <v>3.63</v>
      </c>
      <c r="FC35" s="26">
        <v>23.5</v>
      </c>
      <c r="FD35" s="24"/>
      <c r="FE35" s="24">
        <v>2.04</v>
      </c>
      <c r="FF35" s="26">
        <v>2.4900000000000002</v>
      </c>
      <c r="FG35" s="24">
        <v>1.56</v>
      </c>
      <c r="FH35" s="24">
        <v>1.69</v>
      </c>
      <c r="FI35" s="24">
        <v>15.8</v>
      </c>
      <c r="FJ35" s="24"/>
      <c r="FK35" s="24"/>
      <c r="FL35" s="24">
        <v>20.6</v>
      </c>
      <c r="FM35" s="24">
        <v>3.97</v>
      </c>
      <c r="FN35" s="24"/>
      <c r="FO35" s="24"/>
      <c r="FP35" s="27">
        <v>2.19</v>
      </c>
      <c r="FQ35" s="27"/>
      <c r="FT35" s="27"/>
      <c r="FW35" s="31">
        <v>24.3</v>
      </c>
      <c r="FX35" s="31"/>
      <c r="GE35" s="26">
        <v>19.899999999999999</v>
      </c>
      <c r="GK35" s="26">
        <v>18.46</v>
      </c>
      <c r="GL35" s="26">
        <v>18.399999999999999</v>
      </c>
      <c r="GS35" s="26">
        <v>25.57</v>
      </c>
      <c r="GT35" s="26">
        <v>25.9</v>
      </c>
      <c r="GW35" s="26">
        <v>8</v>
      </c>
      <c r="GX35" s="26">
        <v>28</v>
      </c>
      <c r="GY35" s="26">
        <v>2</v>
      </c>
      <c r="GZ35" s="26">
        <v>18</v>
      </c>
      <c r="HA35" s="26">
        <v>27</v>
      </c>
      <c r="HB35" s="26">
        <v>20</v>
      </c>
      <c r="HC35" s="26">
        <v>20</v>
      </c>
      <c r="HE35" s="26">
        <v>4</v>
      </c>
      <c r="HF35" s="26">
        <v>25</v>
      </c>
      <c r="HG35" s="26">
        <v>16</v>
      </c>
      <c r="HH35" s="26">
        <v>11</v>
      </c>
      <c r="HI35" s="26">
        <v>17</v>
      </c>
      <c r="HJ35" s="26">
        <v>9</v>
      </c>
      <c r="HK35" s="26">
        <v>11</v>
      </c>
      <c r="HL35" s="26">
        <v>21</v>
      </c>
      <c r="HM35" s="26">
        <v>18</v>
      </c>
      <c r="HN35" s="26">
        <v>24</v>
      </c>
      <c r="HO35" s="26">
        <v>13</v>
      </c>
      <c r="HP35" s="26">
        <v>6</v>
      </c>
      <c r="HQ35" s="26">
        <v>9</v>
      </c>
      <c r="HR35" s="26">
        <v>12</v>
      </c>
      <c r="HS35" s="26">
        <v>1</v>
      </c>
      <c r="HT35" s="26">
        <v>9</v>
      </c>
      <c r="HU35" s="26">
        <v>9</v>
      </c>
      <c r="HX35" s="26">
        <v>26</v>
      </c>
      <c r="HY35" s="26">
        <v>7</v>
      </c>
      <c r="HZ35" s="26">
        <v>28</v>
      </c>
      <c r="IA35" s="26">
        <v>28</v>
      </c>
      <c r="IB35" s="26">
        <v>2</v>
      </c>
      <c r="IE35" s="26">
        <v>4</v>
      </c>
      <c r="IF35" s="26">
        <v>26</v>
      </c>
      <c r="IG35" s="26">
        <v>7</v>
      </c>
      <c r="IH35" s="26">
        <v>10</v>
      </c>
      <c r="II35" s="26">
        <v>6</v>
      </c>
      <c r="IJ35" s="26">
        <v>1</v>
      </c>
      <c r="IK35" s="26">
        <v>2</v>
      </c>
      <c r="IL35" s="26">
        <v>29</v>
      </c>
      <c r="IM35" s="26">
        <v>16</v>
      </c>
      <c r="IN35" s="26">
        <v>21</v>
      </c>
      <c r="IO35" s="26">
        <v>10</v>
      </c>
      <c r="IP35" s="26">
        <v>17</v>
      </c>
      <c r="IQ35" s="26">
        <v>2</v>
      </c>
      <c r="IR35" s="26">
        <v>1</v>
      </c>
      <c r="IX35" s="27">
        <v>2.12</v>
      </c>
      <c r="IY35" s="27">
        <v>0.22</v>
      </c>
      <c r="IZ35" s="27">
        <v>0.36</v>
      </c>
      <c r="JA35" s="27">
        <v>0.33</v>
      </c>
      <c r="JB35" s="27">
        <v>2.84</v>
      </c>
      <c r="JC35" s="27">
        <v>2.5</v>
      </c>
      <c r="JD35" s="27">
        <v>1.96</v>
      </c>
      <c r="JE35" s="27">
        <v>1.85</v>
      </c>
      <c r="JF35" s="27">
        <v>2.17</v>
      </c>
      <c r="JG35" s="27">
        <v>20.58</v>
      </c>
      <c r="JH35" s="27">
        <v>17.73</v>
      </c>
      <c r="JI35" s="27">
        <v>0.98</v>
      </c>
      <c r="JJ35" s="27">
        <v>3.25</v>
      </c>
      <c r="JK35" s="27">
        <v>0.33</v>
      </c>
      <c r="JL35" s="27">
        <v>4.7</v>
      </c>
      <c r="JM35" s="27">
        <v>9.17</v>
      </c>
      <c r="JN35" s="27">
        <v>6.38</v>
      </c>
      <c r="JO35" s="27">
        <v>1.0900000000000001</v>
      </c>
      <c r="JP35" s="27">
        <v>0.75</v>
      </c>
      <c r="JQ35" s="27">
        <v>16.690000000000001</v>
      </c>
      <c r="JR35" s="27">
        <v>5.49</v>
      </c>
      <c r="JS35" s="27">
        <v>0.39</v>
      </c>
      <c r="JT35" s="27">
        <v>0.25</v>
      </c>
      <c r="JU35" s="27">
        <v>4.8499999999999996</v>
      </c>
      <c r="JV35" s="27">
        <v>6.72</v>
      </c>
      <c r="JW35" s="27">
        <v>2.93</v>
      </c>
      <c r="JX35" s="27">
        <v>2</v>
      </c>
      <c r="JY35" s="27">
        <v>1</v>
      </c>
      <c r="JZ35" s="27">
        <v>1.08</v>
      </c>
      <c r="KA35" s="27">
        <v>0.39</v>
      </c>
      <c r="KB35" s="27">
        <v>0.78</v>
      </c>
      <c r="KC35" s="27">
        <v>0.78</v>
      </c>
      <c r="KD35" s="27">
        <v>5.47</v>
      </c>
      <c r="KE35" s="27">
        <v>2.57</v>
      </c>
      <c r="KF35" s="27">
        <v>5.15</v>
      </c>
      <c r="KG35" s="27">
        <v>0.27</v>
      </c>
      <c r="KH35" s="27">
        <v>1.48</v>
      </c>
      <c r="KI35" s="27">
        <v>2.52</v>
      </c>
      <c r="KJ35" s="27">
        <v>3.1</v>
      </c>
      <c r="KK35" s="27">
        <v>2.5</v>
      </c>
      <c r="KL35" s="27">
        <v>0.72</v>
      </c>
      <c r="KM35" s="27">
        <v>6.21</v>
      </c>
      <c r="KN35" s="27">
        <v>2.12</v>
      </c>
      <c r="KO35" s="27">
        <v>5.29</v>
      </c>
      <c r="KP35" s="27">
        <v>2.59</v>
      </c>
      <c r="KQ35" s="27">
        <v>2.73</v>
      </c>
      <c r="KR35" s="27">
        <v>0.39</v>
      </c>
      <c r="KS35" s="27">
        <v>0.2</v>
      </c>
      <c r="KT35" s="27">
        <v>3.2</v>
      </c>
      <c r="KU35" s="27">
        <v>0.2</v>
      </c>
      <c r="KV35" s="27">
        <v>0.6</v>
      </c>
      <c r="KW35" s="27">
        <v>0.5</v>
      </c>
      <c r="KX35" s="27">
        <v>0.4</v>
      </c>
      <c r="KY35" s="27">
        <v>0</v>
      </c>
      <c r="KZ35" s="27">
        <v>2.7</v>
      </c>
      <c r="LA35" s="27">
        <v>2.4700000000000002</v>
      </c>
      <c r="LB35" s="27">
        <v>12.67</v>
      </c>
      <c r="LC35" s="27">
        <v>2.2999999999999998</v>
      </c>
      <c r="LD35" s="27">
        <v>2.1</v>
      </c>
      <c r="LE35" s="27">
        <v>3.9</v>
      </c>
      <c r="LF35" s="27">
        <v>2.2000000000000002</v>
      </c>
      <c r="LG35" s="27">
        <v>3.3</v>
      </c>
      <c r="LH35" s="27">
        <v>2.11</v>
      </c>
      <c r="LI35" s="27">
        <v>2</v>
      </c>
      <c r="LJ35" s="27">
        <v>0.7</v>
      </c>
      <c r="LK35" s="27">
        <v>13.8</v>
      </c>
      <c r="LL35" s="27">
        <v>13.9</v>
      </c>
      <c r="LM35" s="27">
        <v>0.65</v>
      </c>
      <c r="LN35" s="27">
        <v>1.4</v>
      </c>
      <c r="LO35" s="27">
        <v>6.5</v>
      </c>
      <c r="LP35" s="27">
        <v>2.1</v>
      </c>
      <c r="LQ35" s="27">
        <v>15</v>
      </c>
      <c r="LR35" s="27">
        <v>2.7</v>
      </c>
      <c r="LS35" s="27">
        <v>6.12</v>
      </c>
      <c r="LT35" s="27">
        <v>5.5</v>
      </c>
      <c r="LU35" s="27">
        <v>2.4</v>
      </c>
      <c r="LV35" s="27">
        <v>3.2</v>
      </c>
      <c r="LW35" s="27">
        <v>2.5</v>
      </c>
      <c r="LX35" s="27">
        <v>1.8</v>
      </c>
      <c r="LY35" s="27">
        <v>6.4</v>
      </c>
      <c r="LZ35" s="27">
        <v>21.8</v>
      </c>
      <c r="MA35" s="27">
        <v>1.9</v>
      </c>
      <c r="MB35" s="27">
        <v>3.3</v>
      </c>
      <c r="MC35" s="27">
        <v>2.6</v>
      </c>
      <c r="MD35" s="27">
        <v>2.1</v>
      </c>
      <c r="ME35" s="27">
        <v>3.3</v>
      </c>
      <c r="MF35" s="27">
        <v>3.2</v>
      </c>
      <c r="MG35" s="27">
        <v>3.4</v>
      </c>
      <c r="MH35" s="27">
        <v>6.13</v>
      </c>
      <c r="MI35" s="27">
        <v>2.25</v>
      </c>
      <c r="MJ35" s="27">
        <v>2.25</v>
      </c>
      <c r="MK35" s="27">
        <v>3.7</v>
      </c>
      <c r="ML35" s="27">
        <v>3.5</v>
      </c>
      <c r="MM35" s="27">
        <v>1.4</v>
      </c>
      <c r="MN35" s="27">
        <v>17.32</v>
      </c>
      <c r="MO35" s="27">
        <v>3.92</v>
      </c>
      <c r="MP35" s="27">
        <v>1.0900000000000001</v>
      </c>
      <c r="MQ35" s="27">
        <v>2.7</v>
      </c>
      <c r="MR35" s="27">
        <v>3.1</v>
      </c>
      <c r="MS35" s="27">
        <v>2.7</v>
      </c>
      <c r="MT35" s="27">
        <v>21.5</v>
      </c>
      <c r="MU35" s="27">
        <v>2.7</v>
      </c>
      <c r="MV35" s="27">
        <v>1.4</v>
      </c>
      <c r="MW35" s="27">
        <v>2.7</v>
      </c>
      <c r="MX35" s="27">
        <v>5.3</v>
      </c>
      <c r="MY35" s="27">
        <v>1.6</v>
      </c>
      <c r="MZ35" s="27">
        <v>20.79</v>
      </c>
      <c r="NA35" s="27"/>
      <c r="NB35" s="27"/>
      <c r="NC35" s="27"/>
      <c r="OH35" s="26">
        <v>0.54</v>
      </c>
      <c r="OJ35" s="26">
        <v>2.4300000000000002</v>
      </c>
      <c r="OK35" s="26">
        <v>3.91</v>
      </c>
      <c r="OM35" s="26">
        <v>0.08</v>
      </c>
      <c r="ON35" s="26">
        <v>0.7</v>
      </c>
      <c r="OO35" s="26">
        <v>0.11</v>
      </c>
      <c r="OP35" s="26">
        <v>0.85</v>
      </c>
      <c r="OQ35" s="26">
        <v>3.6</v>
      </c>
      <c r="OR35" s="26">
        <v>1.77</v>
      </c>
      <c r="OS35" s="26">
        <v>1.96</v>
      </c>
      <c r="OT35" s="26">
        <v>17.7</v>
      </c>
      <c r="OU35" s="26">
        <v>2.56</v>
      </c>
      <c r="OV35" s="26">
        <v>22.8</v>
      </c>
      <c r="OZ35" s="26">
        <v>5.4</v>
      </c>
      <c r="PA35" s="26">
        <v>1.0900000000000001</v>
      </c>
      <c r="PB35" s="26">
        <v>0.24</v>
      </c>
      <c r="PC35" s="26">
        <v>0.36099999999999999</v>
      </c>
      <c r="PD35" s="26">
        <v>0.41</v>
      </c>
      <c r="PE35" s="26">
        <v>0.38</v>
      </c>
      <c r="PF35" s="26">
        <v>0.35</v>
      </c>
      <c r="PG35" s="26">
        <v>21.23</v>
      </c>
      <c r="PH35" s="31">
        <v>22.6</v>
      </c>
      <c r="PI35" s="31"/>
      <c r="PJ35" s="31"/>
      <c r="PK35" s="26">
        <v>18.100000000000001</v>
      </c>
      <c r="PL35" s="26">
        <v>2.23</v>
      </c>
      <c r="PP35" s="26">
        <v>6.39</v>
      </c>
      <c r="PR35" s="26">
        <v>10.07</v>
      </c>
      <c r="PT35" s="26">
        <v>1.41</v>
      </c>
      <c r="PU35" s="26">
        <v>11.44</v>
      </c>
      <c r="PW35" s="26">
        <v>3.98</v>
      </c>
      <c r="PY35" s="26">
        <v>4.22</v>
      </c>
      <c r="QB35" s="26">
        <v>25.88</v>
      </c>
      <c r="QD35" s="26">
        <v>1.1299999999999999</v>
      </c>
      <c r="QI35" s="26">
        <v>11.49</v>
      </c>
      <c r="QJ35" s="26">
        <v>15.93</v>
      </c>
      <c r="QN35" s="26">
        <v>1.43</v>
      </c>
      <c r="QO35" s="26">
        <v>1.63</v>
      </c>
      <c r="QQ35" s="26">
        <v>5.99</v>
      </c>
      <c r="RI35" s="26">
        <v>6.49</v>
      </c>
      <c r="RJ35" s="26">
        <v>22.86</v>
      </c>
      <c r="RN35" s="26">
        <v>1.74</v>
      </c>
      <c r="RR35" s="26">
        <v>4.82</v>
      </c>
      <c r="RS35" s="26">
        <v>0.88</v>
      </c>
      <c r="RU35" s="26">
        <v>2.2200000000000002</v>
      </c>
      <c r="RW35" s="26">
        <v>19.71</v>
      </c>
      <c r="RY35" s="26">
        <v>19.02</v>
      </c>
      <c r="RZ35" s="26">
        <v>2.4700000000000002</v>
      </c>
      <c r="SA35" s="26">
        <v>8.35</v>
      </c>
      <c r="SB35" s="26">
        <v>21.9</v>
      </c>
      <c r="SI35" s="27"/>
      <c r="SJ35" s="27"/>
      <c r="SK35" s="27"/>
      <c r="SL35" s="27"/>
      <c r="SM35" s="27"/>
      <c r="SN35" s="27"/>
      <c r="SO35" s="27"/>
      <c r="SP35" s="27"/>
      <c r="SQ35" s="27"/>
      <c r="SR35" s="27"/>
      <c r="SS35" s="27"/>
      <c r="ST35" s="27"/>
      <c r="SU35" s="27"/>
      <c r="SV35" s="27"/>
      <c r="SW35" s="27"/>
      <c r="SX35" s="27"/>
      <c r="SY35" s="27"/>
      <c r="SZ35" s="27"/>
      <c r="TA35" s="27"/>
      <c r="TB35" s="27"/>
      <c r="TC35" s="27"/>
      <c r="TD35" s="27"/>
      <c r="TE35" s="27"/>
      <c r="TF35" s="27"/>
      <c r="TG35" s="27"/>
      <c r="TH35" s="27"/>
      <c r="TI35" s="27"/>
      <c r="TJ35" s="27"/>
      <c r="TK35" s="27"/>
      <c r="TL35" s="27"/>
      <c r="TM35" s="27"/>
      <c r="TN35" s="27"/>
      <c r="TO35" s="27"/>
      <c r="TP35" s="27"/>
      <c r="TQ35" s="27"/>
      <c r="TR35" s="27"/>
      <c r="TS35" s="27">
        <v>5.44</v>
      </c>
      <c r="TT35" s="27">
        <v>5.24</v>
      </c>
      <c r="TU35" s="27"/>
      <c r="TV35" s="27">
        <v>2.2999999999999998</v>
      </c>
      <c r="TW35" s="27">
        <v>1.24</v>
      </c>
      <c r="TX35" s="27"/>
      <c r="TY35" s="27">
        <v>8.19</v>
      </c>
      <c r="TZ35" s="27">
        <v>1.46</v>
      </c>
      <c r="UA35" s="27"/>
      <c r="UB35" s="27"/>
      <c r="UC35" s="27"/>
      <c r="UD35" s="27"/>
      <c r="UE35" s="27"/>
      <c r="UF35" s="27">
        <v>0.47</v>
      </c>
      <c r="UG35" s="27">
        <v>8.31</v>
      </c>
      <c r="UH35" s="27">
        <v>8.32</v>
      </c>
      <c r="UI35" s="27">
        <v>19.95</v>
      </c>
      <c r="UJ35" s="27">
        <v>0.91</v>
      </c>
      <c r="UK35" s="27">
        <v>4.67</v>
      </c>
      <c r="UL35" s="27">
        <v>3.99</v>
      </c>
      <c r="UM35" s="27">
        <v>2.14</v>
      </c>
      <c r="UN35" s="27">
        <v>27.19</v>
      </c>
      <c r="UO35" s="27">
        <v>0.73</v>
      </c>
      <c r="UP35" s="27">
        <v>19.78</v>
      </c>
      <c r="UQ35" s="27">
        <v>5.26</v>
      </c>
      <c r="UT35" s="26">
        <v>21.6</v>
      </c>
      <c r="UV35" s="26">
        <v>29.4</v>
      </c>
      <c r="UW35" s="26">
        <v>21.1</v>
      </c>
      <c r="UZ35" s="26">
        <v>21.3</v>
      </c>
      <c r="VC35" s="26">
        <v>9.1300000000000008</v>
      </c>
      <c r="VK35" s="26">
        <v>20.2</v>
      </c>
      <c r="VP35" s="26">
        <v>9.01</v>
      </c>
      <c r="VS35" s="26">
        <v>6.3100000000000005</v>
      </c>
      <c r="VV35" s="26">
        <v>2.37</v>
      </c>
      <c r="VX35" s="26">
        <v>8.36</v>
      </c>
      <c r="WA35" s="26">
        <v>5.82</v>
      </c>
      <c r="WD35" s="26">
        <v>18</v>
      </c>
      <c r="WF35" s="26">
        <v>22</v>
      </c>
      <c r="WG35" s="26">
        <v>7.75</v>
      </c>
      <c r="WH35" s="26">
        <v>4.9400000000000004</v>
      </c>
      <c r="WI35" s="27">
        <v>24</v>
      </c>
      <c r="WJ35" s="27">
        <v>8.6999999999999993</v>
      </c>
      <c r="WK35" s="27">
        <v>4.3</v>
      </c>
      <c r="XR35" s="26">
        <v>25.9</v>
      </c>
      <c r="XU35" s="26">
        <v>20.8</v>
      </c>
      <c r="YC35" s="26">
        <v>20.98</v>
      </c>
      <c r="YD35" s="26">
        <v>26.74</v>
      </c>
      <c r="YE35" s="26">
        <v>30.5</v>
      </c>
      <c r="YG35" s="26">
        <v>17.84</v>
      </c>
      <c r="YH35" s="26">
        <v>28.02</v>
      </c>
      <c r="YI35" s="26">
        <v>29.44</v>
      </c>
      <c r="YJ35" s="26">
        <v>21.1</v>
      </c>
      <c r="YK35" s="26">
        <v>21.85</v>
      </c>
      <c r="YL35" s="26">
        <v>25.99</v>
      </c>
      <c r="YM35" s="26">
        <v>28.09</v>
      </c>
      <c r="YN35" s="26">
        <v>24.54</v>
      </c>
      <c r="YO35" s="26">
        <v>22.34</v>
      </c>
      <c r="YP35" s="26">
        <v>23.87</v>
      </c>
      <c r="YQ35" s="26">
        <v>22.79</v>
      </c>
      <c r="YR35" s="26">
        <v>31.6</v>
      </c>
      <c r="YS35" s="26">
        <v>26.46</v>
      </c>
      <c r="YT35" s="26">
        <v>26.2</v>
      </c>
      <c r="YU35" s="26">
        <v>16.100000000000001</v>
      </c>
      <c r="YV35" s="26">
        <v>20.68</v>
      </c>
      <c r="YW35" s="26">
        <v>15.68</v>
      </c>
      <c r="YX35" s="26">
        <v>13.45</v>
      </c>
      <c r="YY35" s="26">
        <v>13.57</v>
      </c>
      <c r="YZ35" s="26">
        <v>13.15</v>
      </c>
      <c r="ZA35" s="26">
        <v>16.690000000000001</v>
      </c>
      <c r="ZB35" s="26">
        <v>26.89</v>
      </c>
      <c r="ZC35" s="26">
        <v>24.06</v>
      </c>
      <c r="ZD35" s="26">
        <v>24.23</v>
      </c>
      <c r="ZH35" s="26">
        <v>20.79</v>
      </c>
      <c r="ZL35" s="26">
        <v>199</v>
      </c>
      <c r="ZM35" s="26">
        <v>20.45</v>
      </c>
      <c r="ZN35" s="26">
        <v>27.17</v>
      </c>
      <c r="ZO35" s="26">
        <v>34.06</v>
      </c>
      <c r="ZP35" s="26">
        <v>33.549999999999997</v>
      </c>
      <c r="ZQ35" s="26">
        <v>29.23</v>
      </c>
      <c r="ZR35" s="26">
        <v>32.43</v>
      </c>
      <c r="ZS35" s="26">
        <v>1087</v>
      </c>
      <c r="ZU35" s="26">
        <v>236</v>
      </c>
      <c r="ZV35" s="29">
        <v>258</v>
      </c>
      <c r="ZW35" s="26">
        <v>25.99</v>
      </c>
      <c r="ZX35" s="26">
        <v>26.04</v>
      </c>
      <c r="ZY35" s="29">
        <v>1074</v>
      </c>
      <c r="ZZ35" s="29">
        <v>1163</v>
      </c>
      <c r="AAA35" s="29">
        <v>168</v>
      </c>
      <c r="AAB35" s="29">
        <v>1173</v>
      </c>
      <c r="AAC35" s="29">
        <v>31</v>
      </c>
      <c r="AAD35" s="29">
        <v>1276</v>
      </c>
      <c r="AAE35" s="29">
        <v>222</v>
      </c>
      <c r="AAM35" s="29">
        <v>27</v>
      </c>
      <c r="AAN35" s="29">
        <v>31</v>
      </c>
      <c r="AAO35" s="29">
        <v>29</v>
      </c>
      <c r="AAP35" s="29">
        <v>32</v>
      </c>
      <c r="AAQ35" s="29">
        <v>31</v>
      </c>
      <c r="AAR35" s="29">
        <v>26</v>
      </c>
      <c r="AAS35" s="27">
        <v>24.1</v>
      </c>
      <c r="AAT35" s="27">
        <v>29.6</v>
      </c>
      <c r="AAZ35" s="29"/>
      <c r="ABC35" s="68">
        <f t="shared" ref="ABC35:ABC67" si="16">COUNT(B35:ABA35)</f>
        <v>352</v>
      </c>
      <c r="ABD35" s="27" t="s">
        <v>379</v>
      </c>
    </row>
    <row r="36" spans="1:732" s="26" customFormat="1">
      <c r="A36" s="40" t="s">
        <v>380</v>
      </c>
      <c r="B36" s="29">
        <v>186.66666666666666</v>
      </c>
      <c r="C36" s="29">
        <v>236</v>
      </c>
      <c r="D36" s="30">
        <v>245</v>
      </c>
      <c r="E36" s="30">
        <v>216</v>
      </c>
      <c r="F36" s="29">
        <v>191</v>
      </c>
      <c r="G36" s="30">
        <v>204</v>
      </c>
      <c r="H36" s="30">
        <v>201</v>
      </c>
      <c r="I36" s="30">
        <v>203</v>
      </c>
      <c r="J36" s="30">
        <v>197</v>
      </c>
      <c r="K36" s="30">
        <v>206</v>
      </c>
      <c r="L36" s="30">
        <v>200</v>
      </c>
      <c r="M36" s="30">
        <v>209</v>
      </c>
      <c r="N36" s="30">
        <v>211</v>
      </c>
      <c r="O36" s="30">
        <v>199</v>
      </c>
      <c r="P36" s="30">
        <v>199</v>
      </c>
      <c r="Q36" s="30">
        <v>216</v>
      </c>
      <c r="R36" s="30">
        <v>224</v>
      </c>
      <c r="S36" s="30">
        <v>231</v>
      </c>
      <c r="T36" s="30">
        <v>196</v>
      </c>
      <c r="U36" s="26">
        <v>202</v>
      </c>
      <c r="V36" s="26">
        <v>184</v>
      </c>
      <c r="W36" s="26">
        <v>193</v>
      </c>
      <c r="X36" s="26">
        <v>166</v>
      </c>
      <c r="Y36" s="26">
        <v>183</v>
      </c>
      <c r="Z36" s="26">
        <v>158</v>
      </c>
      <c r="AA36" s="26">
        <v>110</v>
      </c>
      <c r="AB36" s="26">
        <v>1</v>
      </c>
      <c r="AC36" s="27"/>
      <c r="AD36" s="29">
        <v>1</v>
      </c>
      <c r="AE36" s="29">
        <v>14</v>
      </c>
      <c r="AI36" s="26">
        <v>3</v>
      </c>
      <c r="AQ36" s="26">
        <v>1</v>
      </c>
      <c r="AR36" s="26">
        <v>4</v>
      </c>
      <c r="AS36" s="26">
        <v>4</v>
      </c>
      <c r="AU36" s="29">
        <v>2</v>
      </c>
      <c r="AV36" s="26">
        <v>1</v>
      </c>
      <c r="AW36" s="26">
        <v>2</v>
      </c>
      <c r="AX36" s="26">
        <v>0</v>
      </c>
      <c r="AY36" s="26">
        <v>0</v>
      </c>
      <c r="AZ36" s="26">
        <v>2</v>
      </c>
      <c r="BA36" s="26">
        <v>2</v>
      </c>
      <c r="BB36" s="26">
        <v>2</v>
      </c>
      <c r="BC36" s="27"/>
      <c r="BD36" s="26">
        <v>17</v>
      </c>
      <c r="BH36" s="24">
        <v>196</v>
      </c>
      <c r="BI36" s="24">
        <v>0.66</v>
      </c>
      <c r="BJ36" s="26">
        <v>73</v>
      </c>
      <c r="BK36" s="26">
        <v>24</v>
      </c>
      <c r="BL36" s="26">
        <v>55</v>
      </c>
      <c r="BM36" s="26">
        <v>13</v>
      </c>
      <c r="BN36" s="24">
        <v>0.37</v>
      </c>
      <c r="BO36" s="24">
        <v>0.62</v>
      </c>
      <c r="BP36" s="26">
        <v>8</v>
      </c>
      <c r="BQ36" s="26">
        <v>43</v>
      </c>
      <c r="BR36" s="24">
        <v>0.77</v>
      </c>
      <c r="BS36" s="27">
        <v>0.22</v>
      </c>
      <c r="BT36" s="26">
        <v>17</v>
      </c>
      <c r="BU36" s="24" t="s">
        <v>381</v>
      </c>
      <c r="BV36" s="24">
        <v>0.2</v>
      </c>
      <c r="BW36" s="26">
        <v>193</v>
      </c>
      <c r="BX36" s="26">
        <v>1</v>
      </c>
      <c r="BZ36" s="26">
        <v>3</v>
      </c>
      <c r="CB36" s="29">
        <v>4</v>
      </c>
      <c r="CE36" s="29">
        <v>51.5</v>
      </c>
      <c r="CF36" s="26">
        <v>46</v>
      </c>
      <c r="CG36" s="26">
        <v>0</v>
      </c>
      <c r="CH36" s="26">
        <v>66</v>
      </c>
      <c r="CI36" s="24">
        <v>207</v>
      </c>
      <c r="CJ36" s="39">
        <v>10</v>
      </c>
      <c r="CK36" s="27">
        <v>1.1499999999999999</v>
      </c>
      <c r="CL36" s="39">
        <v>1.34</v>
      </c>
      <c r="CM36" s="27"/>
      <c r="CN36" s="27">
        <v>0.24</v>
      </c>
      <c r="CO36" s="26">
        <v>17</v>
      </c>
      <c r="CP36" s="27">
        <v>0.25</v>
      </c>
      <c r="CQ36" s="27"/>
      <c r="CR36" s="26">
        <v>15</v>
      </c>
      <c r="CS36" s="26">
        <v>13</v>
      </c>
      <c r="CT36" s="27">
        <v>0.11</v>
      </c>
      <c r="CU36" s="27">
        <v>63.2</v>
      </c>
      <c r="CV36" s="29">
        <v>208</v>
      </c>
      <c r="CW36" s="26">
        <v>95</v>
      </c>
      <c r="CX36" s="26">
        <v>88</v>
      </c>
      <c r="CY36" s="26">
        <v>4</v>
      </c>
      <c r="CZ36" s="26">
        <v>5</v>
      </c>
      <c r="DA36" s="26">
        <v>152</v>
      </c>
      <c r="DB36" s="29">
        <v>208</v>
      </c>
      <c r="DC36" s="29">
        <v>203</v>
      </c>
      <c r="DD36" s="29">
        <v>7</v>
      </c>
      <c r="DE36" s="29">
        <v>25</v>
      </c>
      <c r="DF36" s="26">
        <v>203</v>
      </c>
      <c r="DG36" s="26">
        <v>206</v>
      </c>
      <c r="DH36" s="26">
        <v>217</v>
      </c>
      <c r="DI36" s="26">
        <v>204</v>
      </c>
      <c r="DJ36" s="26">
        <v>196</v>
      </c>
      <c r="DK36" s="26">
        <v>200</v>
      </c>
      <c r="DL36" s="26">
        <v>199</v>
      </c>
      <c r="DM36" s="26">
        <v>210</v>
      </c>
      <c r="DN36" s="26">
        <v>200</v>
      </c>
      <c r="DO36" s="26">
        <v>180</v>
      </c>
      <c r="DP36" s="26">
        <v>211</v>
      </c>
      <c r="DQ36" s="29">
        <v>210.5</v>
      </c>
      <c r="DR36" s="26">
        <v>199</v>
      </c>
      <c r="DS36" s="26">
        <v>46</v>
      </c>
      <c r="DT36" s="26">
        <v>44</v>
      </c>
      <c r="DU36" s="26">
        <v>183</v>
      </c>
      <c r="DV36" s="26">
        <v>165</v>
      </c>
      <c r="DW36" s="26">
        <v>145</v>
      </c>
      <c r="DX36" s="26">
        <v>164</v>
      </c>
      <c r="DY36" s="26">
        <v>138</v>
      </c>
      <c r="DZ36" s="26">
        <v>159</v>
      </c>
      <c r="EA36" s="26">
        <v>147</v>
      </c>
      <c r="EB36" s="29">
        <v>164.5</v>
      </c>
      <c r="EC36" s="29"/>
      <c r="ED36" s="26">
        <v>201</v>
      </c>
      <c r="EE36" s="26">
        <v>264</v>
      </c>
      <c r="EF36" s="26">
        <v>255</v>
      </c>
      <c r="EG36" s="26">
        <v>309</v>
      </c>
      <c r="EH36" s="26">
        <v>262</v>
      </c>
      <c r="EI36" s="26">
        <v>260</v>
      </c>
      <c r="EJ36" s="26">
        <v>313</v>
      </c>
      <c r="EK36" s="26">
        <v>256</v>
      </c>
      <c r="EL36" s="26">
        <v>117</v>
      </c>
      <c r="EM36" s="26">
        <v>237</v>
      </c>
      <c r="EN36" s="26">
        <v>235</v>
      </c>
      <c r="EO36" s="26">
        <v>232</v>
      </c>
      <c r="EQ36" s="26">
        <v>224</v>
      </c>
      <c r="ER36" s="26">
        <v>227</v>
      </c>
      <c r="ES36" s="26">
        <v>139</v>
      </c>
      <c r="EW36" s="24">
        <v>170</v>
      </c>
      <c r="EX36" s="26">
        <v>25</v>
      </c>
      <c r="EY36" s="24">
        <v>27.6</v>
      </c>
      <c r="EZ36" s="26">
        <v>0.48</v>
      </c>
      <c r="FA36" s="24" t="s">
        <v>382</v>
      </c>
      <c r="FB36" s="24">
        <v>0.13</v>
      </c>
      <c r="FC36" s="26">
        <v>243</v>
      </c>
      <c r="FD36" s="26">
        <v>12</v>
      </c>
      <c r="FE36" s="24">
        <v>1.62</v>
      </c>
      <c r="FF36" s="26">
        <v>0.21</v>
      </c>
      <c r="FG36" s="24">
        <v>0.1</v>
      </c>
      <c r="FH36" s="24">
        <v>0.34</v>
      </c>
      <c r="FI36" s="24">
        <v>167</v>
      </c>
      <c r="FJ36" s="26">
        <v>148</v>
      </c>
      <c r="FK36" s="26">
        <v>7</v>
      </c>
      <c r="FL36" s="24">
        <v>18.2</v>
      </c>
      <c r="FM36" s="24">
        <v>2.09</v>
      </c>
      <c r="FN36" s="26">
        <v>12</v>
      </c>
      <c r="FO36" s="26">
        <v>17</v>
      </c>
      <c r="FP36" s="27">
        <v>0.14000000000000001</v>
      </c>
      <c r="FQ36" s="27"/>
      <c r="FR36" s="26">
        <v>197</v>
      </c>
      <c r="FT36" s="27"/>
      <c r="FX36" s="26">
        <v>119</v>
      </c>
      <c r="FY36" s="26">
        <v>22</v>
      </c>
      <c r="FZ36" s="26">
        <v>159</v>
      </c>
      <c r="GA36" s="26">
        <v>17</v>
      </c>
      <c r="GB36" s="26">
        <v>155</v>
      </c>
      <c r="GC36" s="26">
        <v>193</v>
      </c>
      <c r="GD36" s="26">
        <v>162</v>
      </c>
      <c r="GF36" s="26">
        <v>235</v>
      </c>
      <c r="GG36" s="26">
        <v>170</v>
      </c>
      <c r="GH36" s="26">
        <v>168</v>
      </c>
      <c r="GI36" s="26">
        <v>172</v>
      </c>
      <c r="GJ36" s="26">
        <v>30</v>
      </c>
      <c r="GK36" s="26">
        <v>159</v>
      </c>
      <c r="GL36" s="26">
        <v>161</v>
      </c>
      <c r="GM36" s="29">
        <v>231</v>
      </c>
      <c r="GN36" s="29">
        <v>107</v>
      </c>
      <c r="GO36" s="26">
        <v>138</v>
      </c>
      <c r="GP36" s="26">
        <v>160</v>
      </c>
      <c r="GS36" s="26">
        <v>132</v>
      </c>
      <c r="GT36" s="26">
        <v>163</v>
      </c>
      <c r="GU36" s="29">
        <v>216</v>
      </c>
      <c r="GV36" s="29">
        <v>180</v>
      </c>
      <c r="GW36" s="26">
        <v>2</v>
      </c>
      <c r="GX36" s="26">
        <v>241</v>
      </c>
      <c r="GY36" s="26">
        <v>1</v>
      </c>
      <c r="GZ36" s="26">
        <v>120</v>
      </c>
      <c r="HA36" s="26">
        <v>181</v>
      </c>
      <c r="HB36" s="26">
        <v>175</v>
      </c>
      <c r="HC36" s="26">
        <v>182</v>
      </c>
      <c r="HD36" s="26">
        <v>4</v>
      </c>
      <c r="HE36" s="26">
        <v>29</v>
      </c>
      <c r="HF36" s="26">
        <v>202</v>
      </c>
      <c r="HG36" s="26">
        <v>150</v>
      </c>
      <c r="HH36" s="26">
        <v>58</v>
      </c>
      <c r="HI36" s="26">
        <v>112</v>
      </c>
      <c r="HJ36" s="26">
        <v>7</v>
      </c>
      <c r="HK36" s="26">
        <v>51</v>
      </c>
      <c r="HL36" s="26">
        <v>152</v>
      </c>
      <c r="HM36" s="26">
        <v>145</v>
      </c>
      <c r="HN36" s="26">
        <v>211</v>
      </c>
      <c r="HO36" s="26">
        <v>84</v>
      </c>
      <c r="HQ36" s="26">
        <v>1</v>
      </c>
      <c r="HR36" s="26">
        <v>73</v>
      </c>
      <c r="HT36" s="26">
        <v>44</v>
      </c>
      <c r="HU36" s="26">
        <v>21</v>
      </c>
      <c r="HV36" s="26">
        <v>9</v>
      </c>
      <c r="HX36" s="26">
        <v>223</v>
      </c>
      <c r="HY36" s="26">
        <v>5</v>
      </c>
      <c r="HZ36" s="26">
        <v>249</v>
      </c>
      <c r="IA36" s="26">
        <v>227</v>
      </c>
      <c r="IC36" s="26">
        <v>3</v>
      </c>
      <c r="IE36" s="26">
        <v>19</v>
      </c>
      <c r="IF36" s="26">
        <v>192</v>
      </c>
      <c r="IG36" s="26">
        <v>29</v>
      </c>
      <c r="IH36" s="26">
        <v>38</v>
      </c>
      <c r="II36" s="26">
        <v>22</v>
      </c>
      <c r="IJ36" s="26">
        <v>0</v>
      </c>
      <c r="IK36" s="26">
        <v>1</v>
      </c>
      <c r="IL36" s="26">
        <v>193</v>
      </c>
      <c r="IM36" s="26">
        <v>88</v>
      </c>
      <c r="IN36" s="26">
        <v>141</v>
      </c>
      <c r="IO36" s="26">
        <v>50</v>
      </c>
      <c r="IP36" s="26">
        <v>145</v>
      </c>
      <c r="IQ36" s="26">
        <v>0</v>
      </c>
      <c r="IR36" s="26">
        <v>0</v>
      </c>
      <c r="IS36" s="26">
        <v>5</v>
      </c>
      <c r="IT36" s="29">
        <v>57</v>
      </c>
      <c r="IU36" s="29">
        <v>197</v>
      </c>
      <c r="IV36" s="29">
        <v>199</v>
      </c>
      <c r="IW36" s="29">
        <v>165</v>
      </c>
      <c r="IX36" s="29"/>
      <c r="IY36" s="29">
        <v>8</v>
      </c>
      <c r="IZ36" s="29"/>
      <c r="JA36" s="29">
        <v>1</v>
      </c>
      <c r="JB36" s="29"/>
      <c r="JC36" s="29"/>
      <c r="JD36" s="29">
        <v>4</v>
      </c>
      <c r="JE36" s="29">
        <v>2</v>
      </c>
      <c r="JF36" s="29">
        <v>6</v>
      </c>
      <c r="JG36" s="29">
        <v>191</v>
      </c>
      <c r="JH36" s="29">
        <v>199</v>
      </c>
      <c r="JI36" s="29"/>
      <c r="JJ36" s="29">
        <v>5</v>
      </c>
      <c r="JK36" s="29"/>
      <c r="JL36" s="29"/>
      <c r="JM36" s="29">
        <v>14</v>
      </c>
      <c r="JN36" s="29">
        <v>11</v>
      </c>
      <c r="JO36" s="29"/>
      <c r="JP36" s="29">
        <v>6</v>
      </c>
      <c r="JQ36" s="29">
        <v>113</v>
      </c>
      <c r="JR36" s="29">
        <v>2</v>
      </c>
      <c r="JS36" s="29">
        <v>1</v>
      </c>
      <c r="JT36" s="29">
        <v>13</v>
      </c>
      <c r="JU36" s="29"/>
      <c r="JV36" s="29">
        <v>12</v>
      </c>
      <c r="JW36" s="29"/>
      <c r="JX36" s="29">
        <v>3</v>
      </c>
      <c r="JY36" s="29">
        <v>3</v>
      </c>
      <c r="JZ36" s="29"/>
      <c r="KA36" s="29">
        <v>1</v>
      </c>
      <c r="KB36" s="29"/>
      <c r="KC36" s="29"/>
      <c r="KD36" s="29">
        <v>10</v>
      </c>
      <c r="KE36" s="29">
        <v>2</v>
      </c>
      <c r="KF36" s="29"/>
      <c r="KG36" s="29">
        <v>9</v>
      </c>
      <c r="KH36" s="29"/>
      <c r="KI36" s="29"/>
      <c r="KJ36" s="29">
        <v>1</v>
      </c>
      <c r="KK36" s="29">
        <v>3</v>
      </c>
      <c r="KL36" s="29"/>
      <c r="KM36" s="29">
        <v>21</v>
      </c>
      <c r="KN36" s="29">
        <v>3</v>
      </c>
      <c r="KO36" s="29">
        <v>2</v>
      </c>
      <c r="KP36" s="29"/>
      <c r="KQ36" s="29">
        <v>1</v>
      </c>
      <c r="KR36" s="29">
        <v>1</v>
      </c>
      <c r="KS36" s="29">
        <v>11</v>
      </c>
      <c r="KT36" s="29">
        <v>1</v>
      </c>
      <c r="KU36" s="29">
        <v>4</v>
      </c>
      <c r="KV36" s="29">
        <v>2</v>
      </c>
      <c r="KW36" s="29">
        <v>4</v>
      </c>
      <c r="KX36" s="29">
        <v>1</v>
      </c>
      <c r="KY36" s="29">
        <v>3</v>
      </c>
      <c r="KZ36" s="29">
        <v>7</v>
      </c>
      <c r="LA36" s="29">
        <v>3</v>
      </c>
      <c r="LB36" s="29">
        <v>78</v>
      </c>
      <c r="LC36" s="29">
        <v>14</v>
      </c>
      <c r="LD36" s="29"/>
      <c r="LE36" s="29"/>
      <c r="LF36" s="29"/>
      <c r="LG36" s="29">
        <v>2</v>
      </c>
      <c r="LH36" s="29">
        <v>4</v>
      </c>
      <c r="LI36" s="29">
        <v>5</v>
      </c>
      <c r="LJ36" s="29"/>
      <c r="LK36" s="29">
        <v>99</v>
      </c>
      <c r="LL36" s="29">
        <v>84</v>
      </c>
      <c r="LM36" s="29"/>
      <c r="LN36" s="29">
        <v>4</v>
      </c>
      <c r="LO36" s="29">
        <v>11</v>
      </c>
      <c r="LP36" s="29">
        <v>8</v>
      </c>
      <c r="LQ36" s="29">
        <v>143</v>
      </c>
      <c r="LR36" s="29">
        <v>1</v>
      </c>
      <c r="LS36" s="29">
        <v>9</v>
      </c>
      <c r="LT36" s="29">
        <v>4</v>
      </c>
      <c r="LU36" s="29">
        <v>5</v>
      </c>
      <c r="LV36" s="29">
        <v>2</v>
      </c>
      <c r="LW36" s="29">
        <v>8</v>
      </c>
      <c r="LX36" s="29">
        <v>2</v>
      </c>
      <c r="LY36" s="29">
        <v>6</v>
      </c>
      <c r="LZ36" s="29">
        <v>193</v>
      </c>
      <c r="MA36" s="29"/>
      <c r="MB36" s="29"/>
      <c r="MC36" s="29">
        <v>4</v>
      </c>
      <c r="MD36" s="29">
        <v>2</v>
      </c>
      <c r="ME36" s="29"/>
      <c r="MF36" s="29"/>
      <c r="MG36" s="29">
        <v>4</v>
      </c>
      <c r="MH36" s="29">
        <v>15</v>
      </c>
      <c r="MI36" s="29">
        <v>7</v>
      </c>
      <c r="MJ36" s="29">
        <v>1</v>
      </c>
      <c r="MK36" s="29">
        <v>50</v>
      </c>
      <c r="ML36" s="29">
        <v>2</v>
      </c>
      <c r="MM36" s="29">
        <v>1</v>
      </c>
      <c r="MN36" s="29">
        <v>137</v>
      </c>
      <c r="MO36" s="29">
        <v>1</v>
      </c>
      <c r="MP36" s="29">
        <v>1</v>
      </c>
      <c r="MQ36" s="29"/>
      <c r="MR36" s="29">
        <v>9</v>
      </c>
      <c r="MS36" s="29"/>
      <c r="MT36" s="29">
        <v>188</v>
      </c>
      <c r="MU36" s="29"/>
      <c r="MV36" s="29">
        <v>5</v>
      </c>
      <c r="MW36" s="29">
        <v>9</v>
      </c>
      <c r="MX36" s="29">
        <v>3</v>
      </c>
      <c r="MY36" s="29">
        <v>92</v>
      </c>
      <c r="MZ36" s="29">
        <v>168</v>
      </c>
      <c r="NA36" s="29">
        <v>14</v>
      </c>
      <c r="NB36" s="29">
        <v>5</v>
      </c>
      <c r="NC36" s="29">
        <v>8</v>
      </c>
      <c r="ND36" s="26">
        <v>216</v>
      </c>
      <c r="NE36" s="26">
        <v>108</v>
      </c>
      <c r="NF36" s="26">
        <v>13</v>
      </c>
      <c r="NG36" s="26">
        <v>180</v>
      </c>
      <c r="NH36" s="26">
        <v>195</v>
      </c>
      <c r="NI36" s="26">
        <v>3</v>
      </c>
      <c r="NJ36" s="26">
        <v>5</v>
      </c>
      <c r="NL36" s="26">
        <v>5</v>
      </c>
      <c r="NM36" s="26">
        <v>235</v>
      </c>
      <c r="NN36" s="26">
        <v>14</v>
      </c>
      <c r="NO36" s="26">
        <v>11</v>
      </c>
      <c r="NP36" s="26">
        <v>13</v>
      </c>
      <c r="NQ36" s="26">
        <v>169</v>
      </c>
      <c r="NR36" s="26">
        <v>15</v>
      </c>
      <c r="NS36" s="26">
        <v>16</v>
      </c>
      <c r="NT36" s="26">
        <v>110</v>
      </c>
      <c r="NU36" s="26">
        <v>20</v>
      </c>
      <c r="NV36" s="26">
        <v>2</v>
      </c>
      <c r="NW36" s="26">
        <v>6</v>
      </c>
      <c r="NZ36" s="26">
        <v>168</v>
      </c>
      <c r="OB36" s="26">
        <v>1</v>
      </c>
      <c r="OC36" s="26">
        <v>4</v>
      </c>
      <c r="OF36" s="26">
        <v>3</v>
      </c>
      <c r="OG36" s="26">
        <v>168</v>
      </c>
      <c r="OI36" s="26">
        <v>245</v>
      </c>
      <c r="OJ36" s="26">
        <v>2</v>
      </c>
      <c r="OK36" s="26">
        <v>4</v>
      </c>
      <c r="OL36" s="26">
        <v>195</v>
      </c>
      <c r="OM36" s="26">
        <v>3</v>
      </c>
      <c r="ON36" s="26">
        <v>5</v>
      </c>
      <c r="OO36" s="26">
        <v>3</v>
      </c>
      <c r="OP36" s="26">
        <v>5</v>
      </c>
      <c r="OQ36" s="26">
        <v>9</v>
      </c>
      <c r="OR36" s="26">
        <v>6</v>
      </c>
      <c r="OS36" s="26">
        <v>3</v>
      </c>
      <c r="OT36" s="26">
        <v>191</v>
      </c>
      <c r="OU36" s="26">
        <v>43</v>
      </c>
      <c r="OW36" s="26">
        <v>3</v>
      </c>
      <c r="OX36" s="26">
        <v>20</v>
      </c>
      <c r="OY36" s="26">
        <v>7</v>
      </c>
      <c r="OZ36" s="26">
        <v>4</v>
      </c>
      <c r="PA36" s="26">
        <v>2</v>
      </c>
      <c r="PB36" s="26">
        <v>7</v>
      </c>
      <c r="PC36" s="26">
        <v>8</v>
      </c>
      <c r="PD36" s="26">
        <v>0</v>
      </c>
      <c r="PE36" s="26">
        <v>5</v>
      </c>
      <c r="PF36" s="26">
        <v>5</v>
      </c>
      <c r="PG36" s="26">
        <v>161</v>
      </c>
      <c r="PI36" s="26">
        <v>14</v>
      </c>
      <c r="PJ36" s="26">
        <v>4</v>
      </c>
      <c r="PK36" s="26">
        <v>253</v>
      </c>
      <c r="PM36" s="26">
        <v>10</v>
      </c>
      <c r="PN36" s="26">
        <v>211</v>
      </c>
      <c r="PP36" s="26">
        <v>12</v>
      </c>
      <c r="PQ36" s="26">
        <v>12</v>
      </c>
      <c r="PR36" s="26">
        <v>31</v>
      </c>
      <c r="PS36" s="26">
        <v>56</v>
      </c>
      <c r="PT36" s="26">
        <v>9</v>
      </c>
      <c r="PV36" s="26">
        <v>349</v>
      </c>
      <c r="PW36" s="26">
        <v>20</v>
      </c>
      <c r="PX36" s="26">
        <v>12</v>
      </c>
      <c r="PY36" s="26">
        <v>19</v>
      </c>
      <c r="PZ36" s="26">
        <v>97</v>
      </c>
      <c r="QA36" s="26">
        <v>68</v>
      </c>
      <c r="QB36" s="26">
        <v>359</v>
      </c>
      <c r="QC36" s="26">
        <v>12</v>
      </c>
      <c r="QD36" s="26">
        <v>11</v>
      </c>
      <c r="QE36" s="26">
        <v>107</v>
      </c>
      <c r="QF36" s="26">
        <v>134</v>
      </c>
      <c r="QG36" s="26">
        <v>13</v>
      </c>
      <c r="QH36" s="26">
        <v>194</v>
      </c>
      <c r="QJ36" s="26">
        <v>129</v>
      </c>
      <c r="QK36" s="26">
        <v>234</v>
      </c>
      <c r="QL36" s="26">
        <v>210</v>
      </c>
      <c r="QM36" s="26">
        <v>14</v>
      </c>
      <c r="QN36" s="26">
        <v>10</v>
      </c>
      <c r="QO36" s="26">
        <v>7</v>
      </c>
      <c r="QP36" s="26">
        <v>16</v>
      </c>
      <c r="QQ36" s="26">
        <v>1</v>
      </c>
      <c r="QR36" s="26">
        <v>2</v>
      </c>
      <c r="QT36" s="26">
        <v>7</v>
      </c>
      <c r="QU36" s="26">
        <v>10</v>
      </c>
      <c r="QV36" s="26">
        <v>188</v>
      </c>
      <c r="QW36" s="26">
        <v>10</v>
      </c>
      <c r="QX36" s="26">
        <v>174</v>
      </c>
      <c r="QY36" s="26">
        <v>180</v>
      </c>
      <c r="RA36" s="26">
        <v>147</v>
      </c>
      <c r="RB36" s="26">
        <v>116</v>
      </c>
      <c r="RC36" s="26">
        <v>212</v>
      </c>
      <c r="RD36" s="26">
        <v>192</v>
      </c>
      <c r="RE36" s="26">
        <v>191</v>
      </c>
      <c r="RF36" s="26">
        <v>192</v>
      </c>
      <c r="RG36" s="26">
        <v>156</v>
      </c>
      <c r="RH36" s="26">
        <v>101</v>
      </c>
      <c r="RI36" s="26">
        <v>3</v>
      </c>
      <c r="RJ36" s="26">
        <v>178</v>
      </c>
      <c r="RK36" s="26">
        <v>203</v>
      </c>
      <c r="RL36" s="26">
        <v>141</v>
      </c>
      <c r="RM36" s="26">
        <v>8</v>
      </c>
      <c r="RN36" s="26">
        <v>3</v>
      </c>
      <c r="RQ36" s="26">
        <v>5</v>
      </c>
      <c r="RR36" s="26">
        <v>6</v>
      </c>
      <c r="RS36" s="26">
        <v>5</v>
      </c>
      <c r="RT36" s="26">
        <v>9</v>
      </c>
      <c r="RU36" s="26">
        <v>5</v>
      </c>
      <c r="RV36" s="26">
        <v>240</v>
      </c>
      <c r="RW36" s="26">
        <v>224</v>
      </c>
      <c r="RX36" s="26">
        <v>233</v>
      </c>
      <c r="RY36" s="26">
        <v>207</v>
      </c>
      <c r="SC36" s="26">
        <v>12</v>
      </c>
      <c r="SD36" s="29">
        <v>163</v>
      </c>
      <c r="SE36" s="29">
        <v>66</v>
      </c>
      <c r="SF36" s="29">
        <v>15</v>
      </c>
      <c r="SG36" s="29">
        <v>7</v>
      </c>
      <c r="SH36" s="29">
        <v>220</v>
      </c>
      <c r="SI36" s="27"/>
      <c r="SJ36" s="27"/>
      <c r="SK36" s="27"/>
      <c r="SL36" s="27"/>
      <c r="SM36" s="27"/>
      <c r="SN36" s="27"/>
      <c r="SO36" s="27"/>
      <c r="SP36" s="27"/>
      <c r="SQ36" s="27"/>
      <c r="SR36" s="27"/>
      <c r="SS36" s="27"/>
      <c r="ST36" s="27"/>
      <c r="SU36" s="27"/>
      <c r="SV36" s="27"/>
      <c r="SW36" s="27"/>
      <c r="SX36" s="27"/>
      <c r="SY36" s="27"/>
      <c r="SZ36" s="27"/>
      <c r="TA36" s="27"/>
      <c r="TB36" s="27"/>
      <c r="TC36" s="27"/>
      <c r="TD36" s="27"/>
      <c r="TE36" s="27"/>
      <c r="TF36" s="27"/>
      <c r="TG36" s="27"/>
      <c r="TH36" s="27"/>
      <c r="TI36" s="27"/>
      <c r="TJ36" s="27"/>
      <c r="TK36" s="27"/>
      <c r="TL36" s="27"/>
      <c r="TM36" s="27"/>
      <c r="TN36" s="27"/>
      <c r="TO36" s="27"/>
      <c r="TP36" s="27"/>
      <c r="TQ36" s="27"/>
      <c r="TR36" s="27"/>
      <c r="TS36" s="29">
        <v>5</v>
      </c>
      <c r="TT36" s="29">
        <v>5</v>
      </c>
      <c r="TU36" s="29">
        <v>5</v>
      </c>
      <c r="TV36" s="29">
        <v>5</v>
      </c>
      <c r="TW36" s="29">
        <v>5</v>
      </c>
      <c r="TX36" s="29">
        <v>5</v>
      </c>
      <c r="TY36" s="29">
        <v>5</v>
      </c>
      <c r="TZ36" s="29">
        <v>5</v>
      </c>
      <c r="UA36" s="29">
        <v>183</v>
      </c>
      <c r="UB36" s="29">
        <v>5</v>
      </c>
      <c r="UC36" s="29">
        <v>5</v>
      </c>
      <c r="UD36" s="29">
        <v>5</v>
      </c>
      <c r="UE36" s="29">
        <v>190</v>
      </c>
      <c r="UF36" s="29">
        <v>5</v>
      </c>
      <c r="UG36" s="29">
        <v>6</v>
      </c>
      <c r="UH36" s="29">
        <v>5</v>
      </c>
      <c r="UI36" s="29">
        <v>160</v>
      </c>
      <c r="UJ36" s="29"/>
      <c r="UK36" s="29">
        <v>5</v>
      </c>
      <c r="UL36" s="29">
        <v>5</v>
      </c>
      <c r="UM36" s="29">
        <v>5</v>
      </c>
      <c r="UN36" s="29">
        <v>372</v>
      </c>
      <c r="UO36" s="29">
        <v>10</v>
      </c>
      <c r="UP36" s="29">
        <v>127</v>
      </c>
      <c r="UQ36" s="29">
        <v>5</v>
      </c>
      <c r="UR36" s="26">
        <v>205</v>
      </c>
      <c r="US36" s="26">
        <v>206</v>
      </c>
      <c r="UT36" s="26">
        <v>159</v>
      </c>
      <c r="UU36" s="26">
        <v>256</v>
      </c>
      <c r="UV36" s="29">
        <v>369</v>
      </c>
      <c r="UW36" s="26">
        <v>85</v>
      </c>
      <c r="UX36" s="26">
        <v>252</v>
      </c>
      <c r="UY36" s="26">
        <v>243</v>
      </c>
      <c r="UZ36" s="26">
        <v>197</v>
      </c>
      <c r="VA36" s="29">
        <v>31</v>
      </c>
      <c r="VB36" s="29">
        <v>25</v>
      </c>
      <c r="VC36" s="29">
        <v>0.76</v>
      </c>
      <c r="VD36" s="29">
        <v>24</v>
      </c>
      <c r="VE36" s="29">
        <v>20</v>
      </c>
      <c r="VF36" s="29">
        <v>10</v>
      </c>
      <c r="VG36" s="29">
        <v>17</v>
      </c>
      <c r="VH36" s="29">
        <v>14</v>
      </c>
      <c r="VI36" s="29">
        <v>244</v>
      </c>
      <c r="VJ36" s="29">
        <v>213</v>
      </c>
      <c r="VK36" s="29">
        <v>205</v>
      </c>
      <c r="VL36" s="29">
        <v>63</v>
      </c>
      <c r="VM36" s="29">
        <v>16</v>
      </c>
      <c r="VN36" s="29">
        <v>16</v>
      </c>
      <c r="VO36" s="29">
        <v>19</v>
      </c>
      <c r="VP36" s="29">
        <v>1.23</v>
      </c>
      <c r="VQ36" s="29">
        <v>15</v>
      </c>
      <c r="VR36" s="29">
        <v>26</v>
      </c>
      <c r="VS36" s="29">
        <v>0.35</v>
      </c>
      <c r="VT36" s="29">
        <v>17</v>
      </c>
      <c r="VU36" s="29">
        <v>18</v>
      </c>
      <c r="VV36" s="29">
        <v>0.25</v>
      </c>
      <c r="VW36" s="29">
        <v>15</v>
      </c>
      <c r="VX36" s="29">
        <v>0.47</v>
      </c>
      <c r="VY36" s="29">
        <v>33</v>
      </c>
      <c r="VZ36" s="29">
        <v>12</v>
      </c>
      <c r="WA36" s="29">
        <v>0.49</v>
      </c>
      <c r="WB36" s="29"/>
      <c r="WC36" s="29">
        <v>15</v>
      </c>
      <c r="WD36" s="29">
        <v>121</v>
      </c>
      <c r="WE36" s="29">
        <v>22</v>
      </c>
      <c r="WF36" s="29">
        <v>190.5</v>
      </c>
      <c r="WG36" s="29">
        <v>0.8</v>
      </c>
      <c r="WH36" s="29">
        <v>0.37</v>
      </c>
      <c r="WI36" s="27">
        <v>355</v>
      </c>
      <c r="WJ36" s="27">
        <v>13</v>
      </c>
      <c r="WK36" s="27">
        <v>2.6</v>
      </c>
      <c r="WL36" s="26">
        <v>216</v>
      </c>
      <c r="WM36" s="26">
        <v>290</v>
      </c>
      <c r="WN36" s="26">
        <v>226</v>
      </c>
      <c r="WO36" s="26">
        <v>203</v>
      </c>
      <c r="WP36" s="26">
        <v>248</v>
      </c>
      <c r="WQ36" s="26">
        <v>206</v>
      </c>
      <c r="WR36" s="26">
        <v>189</v>
      </c>
      <c r="WT36" s="26">
        <v>180</v>
      </c>
      <c r="WU36" s="26">
        <v>248</v>
      </c>
      <c r="WV36" s="26">
        <v>194</v>
      </c>
      <c r="WW36" s="26">
        <v>201</v>
      </c>
      <c r="WX36" s="26">
        <v>239</v>
      </c>
      <c r="WY36" s="26">
        <v>221</v>
      </c>
      <c r="WZ36" s="26">
        <v>246</v>
      </c>
      <c r="XA36" s="26">
        <v>230</v>
      </c>
      <c r="XB36" s="26">
        <v>202</v>
      </c>
      <c r="XC36" s="26">
        <v>272</v>
      </c>
      <c r="XD36" s="26">
        <v>204</v>
      </c>
      <c r="XE36" s="26">
        <v>208</v>
      </c>
      <c r="XF36" s="26">
        <v>258</v>
      </c>
      <c r="XG36" s="26">
        <v>238</v>
      </c>
      <c r="XH36" s="26">
        <v>13</v>
      </c>
      <c r="XI36" s="26">
        <v>193</v>
      </c>
      <c r="XJ36" s="26">
        <v>187</v>
      </c>
      <c r="XK36" s="26">
        <v>8</v>
      </c>
      <c r="XL36" s="26">
        <v>32</v>
      </c>
      <c r="XM36" s="26">
        <v>118</v>
      </c>
      <c r="XN36" s="26">
        <v>77</v>
      </c>
      <c r="XO36" s="26">
        <v>10</v>
      </c>
      <c r="XP36" s="26">
        <v>21</v>
      </c>
      <c r="XQ36" s="26">
        <v>13</v>
      </c>
      <c r="XR36" s="26">
        <v>213</v>
      </c>
      <c r="XS36" s="26">
        <v>299</v>
      </c>
      <c r="XT36" s="26">
        <v>12</v>
      </c>
      <c r="XU36" s="26">
        <v>220</v>
      </c>
      <c r="XV36" s="26">
        <v>328</v>
      </c>
      <c r="XW36" s="26">
        <v>178</v>
      </c>
      <c r="XX36" s="26">
        <v>133</v>
      </c>
      <c r="XY36" s="26">
        <v>259</v>
      </c>
      <c r="XZ36" s="26">
        <v>317</v>
      </c>
      <c r="YA36" s="26">
        <v>213</v>
      </c>
      <c r="YC36" s="26">
        <v>159</v>
      </c>
      <c r="YD36" s="26">
        <v>298</v>
      </c>
      <c r="YE36" s="26">
        <v>318</v>
      </c>
      <c r="YF36" s="26">
        <v>190</v>
      </c>
      <c r="YG36" s="26">
        <v>127</v>
      </c>
      <c r="YH36" s="26">
        <v>266</v>
      </c>
      <c r="YI36" s="26">
        <v>329</v>
      </c>
      <c r="YJ36" s="26">
        <v>207</v>
      </c>
      <c r="YK36" s="26">
        <v>224</v>
      </c>
      <c r="YL36" s="26">
        <v>228</v>
      </c>
      <c r="YM36" s="26">
        <v>244</v>
      </c>
      <c r="YN36" s="26">
        <v>239</v>
      </c>
      <c r="YO36" s="26">
        <v>276</v>
      </c>
      <c r="YP36" s="26">
        <v>252</v>
      </c>
      <c r="YQ36" s="26">
        <v>262</v>
      </c>
      <c r="YR36" s="26">
        <v>263</v>
      </c>
      <c r="YS36" s="26">
        <v>249</v>
      </c>
      <c r="YT36" s="26">
        <v>250</v>
      </c>
      <c r="YU36" s="26">
        <v>95</v>
      </c>
      <c r="YV36" s="26">
        <v>194</v>
      </c>
      <c r="YW36" s="26">
        <v>76</v>
      </c>
      <c r="YX36" s="26">
        <v>7</v>
      </c>
      <c r="YY36" s="26">
        <v>42</v>
      </c>
      <c r="YZ36" s="26">
        <v>14</v>
      </c>
      <c r="ZA36" s="26">
        <v>114</v>
      </c>
      <c r="ZB36" s="26">
        <v>275</v>
      </c>
      <c r="ZC36" s="26">
        <v>231</v>
      </c>
      <c r="ZD36" s="26">
        <v>244</v>
      </c>
      <c r="ZE36" s="26">
        <v>193</v>
      </c>
      <c r="ZH36" s="26">
        <v>266</v>
      </c>
      <c r="ZI36" s="26">
        <v>112</v>
      </c>
      <c r="ZJ36" s="26">
        <v>251</v>
      </c>
      <c r="ZM36" s="26">
        <v>176</v>
      </c>
      <c r="ZN36" s="26">
        <v>330</v>
      </c>
      <c r="ZO36" s="26">
        <v>386</v>
      </c>
      <c r="ZP36" s="26">
        <v>388</v>
      </c>
      <c r="ZQ36" s="26">
        <v>291</v>
      </c>
      <c r="ZR36" s="26">
        <v>371</v>
      </c>
      <c r="ZS36" s="26">
        <v>310</v>
      </c>
      <c r="ZT36" s="26">
        <v>246</v>
      </c>
      <c r="ZU36" s="26">
        <v>231</v>
      </c>
      <c r="ZV36" s="26">
        <v>252</v>
      </c>
      <c r="ZW36" s="26">
        <v>256</v>
      </c>
      <c r="ZX36" s="26">
        <v>242</v>
      </c>
      <c r="ZY36" s="26">
        <v>333</v>
      </c>
      <c r="ZZ36" s="26">
        <v>54</v>
      </c>
      <c r="AAA36" s="26">
        <v>55</v>
      </c>
      <c r="AAB36" s="26">
        <v>50</v>
      </c>
      <c r="AAC36" s="26">
        <v>56</v>
      </c>
      <c r="AAD36" s="26">
        <v>4</v>
      </c>
      <c r="AAE36" s="26">
        <v>14</v>
      </c>
      <c r="AAF36" s="29">
        <v>259</v>
      </c>
      <c r="AAG36" s="29">
        <v>269</v>
      </c>
      <c r="AAH36" s="29">
        <v>196</v>
      </c>
      <c r="AAI36" s="29">
        <v>231</v>
      </c>
      <c r="AAJ36" s="29">
        <v>229</v>
      </c>
      <c r="AAK36" s="29"/>
      <c r="AAL36" s="29"/>
      <c r="AAM36" s="29">
        <v>199</v>
      </c>
      <c r="AAN36" s="29">
        <v>210</v>
      </c>
      <c r="AAO36" s="29">
        <v>192</v>
      </c>
      <c r="AAP36" s="29">
        <v>209</v>
      </c>
      <c r="AAQ36" s="29">
        <v>219</v>
      </c>
      <c r="AAR36" s="29">
        <v>208</v>
      </c>
      <c r="AAZ36" s="29"/>
      <c r="ABC36" s="68">
        <f t="shared" si="16"/>
        <v>580</v>
      </c>
      <c r="ABD36" s="27" t="s">
        <v>380</v>
      </c>
    </row>
    <row r="37" spans="1:732" s="26" customFormat="1">
      <c r="A37" s="40" t="s">
        <v>383</v>
      </c>
      <c r="B37" s="29">
        <v>217</v>
      </c>
      <c r="C37" s="29">
        <v>363</v>
      </c>
      <c r="D37" s="30">
        <v>325</v>
      </c>
      <c r="E37" s="30">
        <v>210</v>
      </c>
      <c r="F37" s="29">
        <v>252</v>
      </c>
      <c r="G37" s="30">
        <v>164</v>
      </c>
      <c r="H37" s="30">
        <v>199</v>
      </c>
      <c r="I37" s="30">
        <v>219</v>
      </c>
      <c r="J37" s="30">
        <v>215</v>
      </c>
      <c r="K37" s="30">
        <v>209</v>
      </c>
      <c r="L37" s="30">
        <v>234</v>
      </c>
      <c r="M37" s="30">
        <v>189</v>
      </c>
      <c r="N37" s="30">
        <v>190</v>
      </c>
      <c r="O37" s="30">
        <v>225</v>
      </c>
      <c r="P37" s="30">
        <v>243</v>
      </c>
      <c r="Q37" s="30">
        <v>273</v>
      </c>
      <c r="R37" s="30">
        <v>263</v>
      </c>
      <c r="S37" s="30">
        <v>296</v>
      </c>
      <c r="T37" s="30">
        <v>206</v>
      </c>
      <c r="U37" s="26">
        <v>233</v>
      </c>
      <c r="V37" s="26">
        <v>262</v>
      </c>
      <c r="W37" s="26">
        <v>248</v>
      </c>
      <c r="X37" s="26">
        <v>355</v>
      </c>
      <c r="Y37" s="26">
        <v>178</v>
      </c>
      <c r="Z37" s="26">
        <v>129</v>
      </c>
      <c r="AA37" s="26">
        <v>140</v>
      </c>
      <c r="AB37" s="26">
        <v>3</v>
      </c>
      <c r="AC37" s="29">
        <v>13.5</v>
      </c>
      <c r="AD37" s="29">
        <v>11</v>
      </c>
      <c r="AE37" s="29">
        <v>12</v>
      </c>
      <c r="AG37" s="26">
        <v>2</v>
      </c>
      <c r="AJ37" s="26">
        <v>16</v>
      </c>
      <c r="AK37" s="26">
        <v>24</v>
      </c>
      <c r="AL37" s="26">
        <v>25</v>
      </c>
      <c r="AM37" s="26">
        <v>11</v>
      </c>
      <c r="AN37" s="26">
        <v>18</v>
      </c>
      <c r="AO37" s="26">
        <v>14</v>
      </c>
      <c r="AP37" s="26">
        <v>11</v>
      </c>
      <c r="AR37" s="26">
        <v>3</v>
      </c>
      <c r="AS37" s="26">
        <v>2</v>
      </c>
      <c r="AT37" s="26">
        <v>3</v>
      </c>
      <c r="AU37" s="29">
        <v>6.5</v>
      </c>
      <c r="AX37" s="26">
        <v>13</v>
      </c>
      <c r="AY37" s="26">
        <v>11</v>
      </c>
      <c r="AZ37" s="26">
        <v>3</v>
      </c>
      <c r="BA37" s="26">
        <v>4</v>
      </c>
      <c r="BB37" s="26">
        <v>4</v>
      </c>
      <c r="BC37" s="29">
        <v>10</v>
      </c>
      <c r="BD37" s="26">
        <v>10</v>
      </c>
      <c r="BG37" s="26">
        <v>3</v>
      </c>
      <c r="BH37" s="24">
        <v>225</v>
      </c>
      <c r="BI37" s="24">
        <v>1.9</v>
      </c>
      <c r="BJ37" s="24"/>
      <c r="BK37" s="26">
        <v>6.2</v>
      </c>
      <c r="BL37" s="26">
        <v>4</v>
      </c>
      <c r="BM37" s="24">
        <v>3</v>
      </c>
      <c r="BN37" s="24">
        <v>1.9</v>
      </c>
      <c r="BO37" s="24">
        <v>2.2000000000000002</v>
      </c>
      <c r="BP37" s="26">
        <v>5</v>
      </c>
      <c r="BQ37" s="24">
        <v>4</v>
      </c>
      <c r="BR37" s="24">
        <v>2.2999999999999998</v>
      </c>
      <c r="BS37" s="27">
        <v>5.3900000000000006</v>
      </c>
      <c r="BT37" s="26">
        <v>7</v>
      </c>
      <c r="BU37" s="24">
        <v>6</v>
      </c>
      <c r="BV37" s="24">
        <v>6.7</v>
      </c>
      <c r="BW37" s="26">
        <v>196</v>
      </c>
      <c r="BY37" s="26">
        <v>1</v>
      </c>
      <c r="CB37" s="29">
        <v>11</v>
      </c>
      <c r="CC37" s="26">
        <v>15</v>
      </c>
      <c r="CE37" s="29">
        <v>15</v>
      </c>
      <c r="CG37" s="26">
        <v>10</v>
      </c>
      <c r="CH37" s="26">
        <v>10</v>
      </c>
      <c r="CI37" s="24">
        <v>17.100000000000001</v>
      </c>
      <c r="CJ37" s="39">
        <v>16.100000000000001</v>
      </c>
      <c r="CK37" s="27">
        <v>2.2000000000000002</v>
      </c>
      <c r="CL37" s="39">
        <v>7.15</v>
      </c>
      <c r="CM37" s="27"/>
      <c r="CN37" s="27">
        <v>1.1000000000000001</v>
      </c>
      <c r="CO37" s="26">
        <v>10</v>
      </c>
      <c r="CP37" s="27">
        <v>2.1</v>
      </c>
      <c r="CQ37" s="27"/>
      <c r="CR37" s="26">
        <v>6</v>
      </c>
      <c r="CS37" s="26">
        <v>13</v>
      </c>
      <c r="CT37" s="27">
        <v>2</v>
      </c>
      <c r="CU37" s="27">
        <v>2.9</v>
      </c>
      <c r="CV37" s="29">
        <v>293</v>
      </c>
      <c r="CW37" s="26">
        <v>5</v>
      </c>
      <c r="CY37" s="26">
        <v>1</v>
      </c>
      <c r="DA37" s="26">
        <v>24</v>
      </c>
      <c r="DB37" s="26">
        <v>11</v>
      </c>
      <c r="DC37" s="26">
        <v>25</v>
      </c>
      <c r="DD37" s="26">
        <v>5</v>
      </c>
      <c r="DE37" s="29"/>
      <c r="DF37" s="26">
        <v>96</v>
      </c>
      <c r="DG37" s="26">
        <v>99</v>
      </c>
      <c r="DH37" s="26">
        <v>121</v>
      </c>
      <c r="DI37" s="26">
        <v>93</v>
      </c>
      <c r="DJ37" s="26">
        <v>99</v>
      </c>
      <c r="DK37" s="26">
        <v>91</v>
      </c>
      <c r="DL37" s="26">
        <v>91</v>
      </c>
      <c r="DM37" s="26">
        <v>98</v>
      </c>
      <c r="DN37" s="26">
        <v>99</v>
      </c>
      <c r="DO37" s="26">
        <v>105</v>
      </c>
      <c r="DP37" s="26">
        <v>92</v>
      </c>
      <c r="DQ37" s="29">
        <v>106.5</v>
      </c>
      <c r="DR37" s="26">
        <v>95</v>
      </c>
      <c r="DU37" s="26">
        <v>65</v>
      </c>
      <c r="DV37" s="26">
        <v>206</v>
      </c>
      <c r="DW37" s="26">
        <v>171</v>
      </c>
      <c r="DX37" s="26">
        <v>195</v>
      </c>
      <c r="DY37" s="26">
        <v>58</v>
      </c>
      <c r="DZ37" s="26">
        <v>63</v>
      </c>
      <c r="EA37" s="26">
        <v>96</v>
      </c>
      <c r="EB37" s="29">
        <v>104.5</v>
      </c>
      <c r="EC37" s="29">
        <v>6</v>
      </c>
      <c r="ED37" s="26">
        <v>195</v>
      </c>
      <c r="EE37" s="26">
        <v>98</v>
      </c>
      <c r="EF37" s="26">
        <v>95</v>
      </c>
      <c r="EG37" s="26">
        <v>103</v>
      </c>
      <c r="EH37" s="26">
        <v>95</v>
      </c>
      <c r="EI37" s="26">
        <v>96</v>
      </c>
      <c r="EJ37" s="26">
        <v>102</v>
      </c>
      <c r="EK37" s="26">
        <v>94</v>
      </c>
      <c r="EL37" s="26">
        <v>12</v>
      </c>
      <c r="EM37" s="26">
        <v>329</v>
      </c>
      <c r="EN37" s="26">
        <v>211</v>
      </c>
      <c r="EO37" s="26">
        <v>82</v>
      </c>
      <c r="EP37" s="27">
        <v>82</v>
      </c>
      <c r="EQ37" s="26">
        <v>285</v>
      </c>
      <c r="ER37" s="26">
        <v>220</v>
      </c>
      <c r="ES37" s="26">
        <v>3</v>
      </c>
      <c r="ET37" s="26">
        <v>12</v>
      </c>
      <c r="EV37" s="26">
        <v>12</v>
      </c>
      <c r="EW37" s="24">
        <v>4.5</v>
      </c>
      <c r="EX37" s="26">
        <v>47.6</v>
      </c>
      <c r="EY37" s="24">
        <v>5.3</v>
      </c>
      <c r="EZ37" s="26">
        <v>8.93</v>
      </c>
      <c r="FA37" s="24">
        <v>6</v>
      </c>
      <c r="FB37" s="24">
        <v>2.2999999999999998</v>
      </c>
      <c r="FC37" s="26">
        <v>114.5</v>
      </c>
      <c r="FD37" s="26">
        <v>4</v>
      </c>
      <c r="FE37" s="24">
        <v>3.1</v>
      </c>
      <c r="FF37" s="26">
        <v>13.9</v>
      </c>
      <c r="FG37" s="24">
        <v>1.8</v>
      </c>
      <c r="FH37" s="24">
        <v>2.2999999999999998</v>
      </c>
      <c r="FI37" s="24">
        <v>56.1</v>
      </c>
      <c r="FJ37" s="24">
        <v>20</v>
      </c>
      <c r="FK37" s="24">
        <v>7</v>
      </c>
      <c r="FL37" s="24">
        <v>2.8</v>
      </c>
      <c r="FM37" s="24">
        <v>1.9</v>
      </c>
      <c r="FN37" s="24">
        <v>4</v>
      </c>
      <c r="FO37" s="24"/>
      <c r="FP37" s="27">
        <v>1.4</v>
      </c>
      <c r="FQ37" s="27"/>
      <c r="FR37" s="26">
        <v>169</v>
      </c>
      <c r="FS37" s="26">
        <v>16</v>
      </c>
      <c r="FT37" s="27"/>
      <c r="FU37" s="26">
        <v>12</v>
      </c>
      <c r="FV37" s="26">
        <v>11</v>
      </c>
      <c r="FW37" s="29">
        <v>234</v>
      </c>
      <c r="FX37" s="29"/>
      <c r="FZ37" s="26">
        <v>137</v>
      </c>
      <c r="GB37" s="26">
        <v>133</v>
      </c>
      <c r="GD37" s="26">
        <v>143</v>
      </c>
      <c r="GE37" s="26">
        <v>198</v>
      </c>
      <c r="GF37" s="26">
        <v>198</v>
      </c>
      <c r="GG37" s="26">
        <v>195</v>
      </c>
      <c r="GH37" s="26">
        <v>203</v>
      </c>
      <c r="GI37" s="26">
        <v>216</v>
      </c>
      <c r="GK37" s="26">
        <v>213</v>
      </c>
      <c r="GL37" s="26">
        <v>194</v>
      </c>
      <c r="GM37" s="29">
        <v>268</v>
      </c>
      <c r="GN37" s="29">
        <v>6</v>
      </c>
      <c r="GO37" s="26">
        <v>129</v>
      </c>
      <c r="GP37" s="26">
        <v>61</v>
      </c>
      <c r="GQ37" s="26">
        <v>3</v>
      </c>
      <c r="GR37" s="26">
        <v>6</v>
      </c>
      <c r="GS37" s="26">
        <v>277</v>
      </c>
      <c r="GT37" s="26">
        <v>102</v>
      </c>
      <c r="GU37" s="26">
        <v>155</v>
      </c>
      <c r="GV37" s="26">
        <v>76</v>
      </c>
      <c r="GX37" s="26">
        <v>95</v>
      </c>
      <c r="HA37" s="26">
        <v>214</v>
      </c>
      <c r="HB37" s="26">
        <v>18</v>
      </c>
      <c r="HC37" s="26">
        <v>6</v>
      </c>
      <c r="HE37" s="26">
        <v>8</v>
      </c>
      <c r="HF37" s="26">
        <v>412</v>
      </c>
      <c r="HI37" s="26">
        <v>1</v>
      </c>
      <c r="HM37" s="26">
        <v>8</v>
      </c>
      <c r="HN37" s="26">
        <v>170</v>
      </c>
      <c r="HV37" s="26">
        <v>9</v>
      </c>
      <c r="HW37" s="26">
        <v>4</v>
      </c>
      <c r="HX37" s="26">
        <v>158</v>
      </c>
      <c r="HZ37" s="26">
        <v>76</v>
      </c>
      <c r="IA37" s="26">
        <v>93</v>
      </c>
      <c r="IE37" s="26">
        <v>1</v>
      </c>
      <c r="IF37" s="26">
        <v>154</v>
      </c>
      <c r="IL37" s="26">
        <v>324</v>
      </c>
      <c r="IM37" s="26">
        <v>10</v>
      </c>
      <c r="IN37" s="26">
        <v>29</v>
      </c>
      <c r="IT37" s="26">
        <v>25</v>
      </c>
      <c r="IU37" s="26">
        <v>24</v>
      </c>
      <c r="IV37" s="26">
        <v>24</v>
      </c>
      <c r="IW37" s="26">
        <v>64</v>
      </c>
      <c r="IX37" s="29"/>
      <c r="IY37" s="29"/>
      <c r="IZ37" s="29"/>
      <c r="JA37" s="29"/>
      <c r="JB37" s="29"/>
      <c r="JC37" s="29"/>
      <c r="JD37" s="29">
        <v>4</v>
      </c>
      <c r="JE37" s="29"/>
      <c r="JF37" s="29"/>
      <c r="JG37" s="29">
        <v>68</v>
      </c>
      <c r="JH37" s="29">
        <v>65</v>
      </c>
      <c r="JI37" s="29"/>
      <c r="JJ37" s="29"/>
      <c r="JK37" s="29"/>
      <c r="JL37" s="29"/>
      <c r="JM37" s="29"/>
      <c r="JN37" s="29"/>
      <c r="JO37" s="29"/>
      <c r="JP37" s="29"/>
      <c r="JQ37" s="29">
        <v>60</v>
      </c>
      <c r="JR37" s="29"/>
      <c r="JS37" s="29"/>
      <c r="JT37" s="29"/>
      <c r="JU37" s="29"/>
      <c r="JV37" s="29"/>
      <c r="JW37" s="29"/>
      <c r="JX37" s="29"/>
      <c r="JY37" s="29"/>
      <c r="JZ37" s="29"/>
      <c r="KA37" s="29"/>
      <c r="KB37" s="29"/>
      <c r="KC37" s="29"/>
      <c r="KD37" s="29">
        <v>8</v>
      </c>
      <c r="KE37" s="29">
        <v>1</v>
      </c>
      <c r="KF37" s="29"/>
      <c r="KG37" s="29"/>
      <c r="KH37" s="29"/>
      <c r="KI37" s="29"/>
      <c r="KJ37" s="29"/>
      <c r="KK37" s="29"/>
      <c r="KL37" s="29"/>
      <c r="KM37" s="29"/>
      <c r="KN37" s="29"/>
      <c r="KO37" s="29"/>
      <c r="KP37" s="29"/>
      <c r="KQ37" s="29"/>
      <c r="KR37" s="29"/>
      <c r="KS37" s="29"/>
      <c r="KT37" s="29"/>
      <c r="KU37" s="29"/>
      <c r="KV37" s="29"/>
      <c r="KW37" s="29"/>
      <c r="KX37" s="29"/>
      <c r="KY37" s="29"/>
      <c r="KZ37" s="29">
        <v>9</v>
      </c>
      <c r="LA37" s="29">
        <v>15</v>
      </c>
      <c r="LB37" s="29">
        <v>93</v>
      </c>
      <c r="LC37" s="29">
        <v>3</v>
      </c>
      <c r="LD37" s="29"/>
      <c r="LE37" s="29"/>
      <c r="LF37" s="29"/>
      <c r="LG37" s="29"/>
      <c r="LH37" s="29">
        <v>4</v>
      </c>
      <c r="LI37" s="29"/>
      <c r="LJ37" s="29"/>
      <c r="LK37" s="29">
        <v>52</v>
      </c>
      <c r="LL37" s="29">
        <v>49</v>
      </c>
      <c r="LM37" s="29">
        <v>1</v>
      </c>
      <c r="LN37" s="29"/>
      <c r="LO37" s="29"/>
      <c r="LP37" s="29"/>
      <c r="LQ37" s="29"/>
      <c r="LR37" s="29"/>
      <c r="LS37" s="29"/>
      <c r="LT37" s="29"/>
      <c r="LU37" s="29"/>
      <c r="LV37" s="29"/>
      <c r="LW37" s="29">
        <v>2</v>
      </c>
      <c r="LX37" s="29"/>
      <c r="LY37" s="29"/>
      <c r="LZ37" s="29">
        <v>145</v>
      </c>
      <c r="MA37" s="29"/>
      <c r="MB37" s="29"/>
      <c r="MC37" s="29"/>
      <c r="MD37" s="29"/>
      <c r="ME37" s="29"/>
      <c r="MF37" s="29"/>
      <c r="MG37" s="29"/>
      <c r="MH37" s="29"/>
      <c r="MI37" s="29">
        <v>6</v>
      </c>
      <c r="MJ37" s="29">
        <v>5</v>
      </c>
      <c r="MK37" s="29"/>
      <c r="ML37" s="29"/>
      <c r="MM37" s="29"/>
      <c r="MN37" s="29">
        <v>43</v>
      </c>
      <c r="MO37" s="29">
        <v>3</v>
      </c>
      <c r="MP37" s="29">
        <v>6</v>
      </c>
      <c r="MQ37" s="29"/>
      <c r="MR37" s="29"/>
      <c r="MS37" s="29"/>
      <c r="MT37" s="29">
        <v>78</v>
      </c>
      <c r="MU37" s="29"/>
      <c r="MV37" s="29"/>
      <c r="MW37" s="29"/>
      <c r="MX37" s="29"/>
      <c r="MY37" s="29"/>
      <c r="MZ37" s="29">
        <v>90</v>
      </c>
      <c r="NA37" s="29">
        <v>27</v>
      </c>
      <c r="NB37" s="29"/>
      <c r="NC37" s="29">
        <v>6</v>
      </c>
      <c r="ND37" s="26">
        <v>40</v>
      </c>
      <c r="NE37" s="26">
        <v>15</v>
      </c>
      <c r="NG37" s="26">
        <v>29</v>
      </c>
      <c r="NH37" s="26">
        <v>21</v>
      </c>
      <c r="NL37" s="26">
        <v>4</v>
      </c>
      <c r="NM37" s="26">
        <v>234</v>
      </c>
      <c r="NN37" s="26">
        <v>7</v>
      </c>
      <c r="NO37" s="26">
        <v>2</v>
      </c>
      <c r="NP37" s="26">
        <v>6</v>
      </c>
      <c r="NQ37" s="26">
        <v>218</v>
      </c>
      <c r="NR37" s="26">
        <v>8</v>
      </c>
      <c r="NS37" s="26">
        <v>4</v>
      </c>
      <c r="NT37" s="26">
        <v>1</v>
      </c>
      <c r="NU37" s="26">
        <v>3</v>
      </c>
      <c r="NV37" s="26">
        <v>2</v>
      </c>
      <c r="NW37" s="26">
        <v>2</v>
      </c>
      <c r="NX37" s="26">
        <v>1</v>
      </c>
      <c r="NY37" s="26">
        <v>4</v>
      </c>
      <c r="NZ37" s="26">
        <v>157</v>
      </c>
      <c r="OA37" s="26">
        <v>1</v>
      </c>
      <c r="OC37" s="26">
        <v>2</v>
      </c>
      <c r="OD37" s="26">
        <v>1</v>
      </c>
      <c r="OE37" s="26">
        <v>1</v>
      </c>
      <c r="OF37" s="26">
        <v>6</v>
      </c>
      <c r="OG37" s="26">
        <v>100</v>
      </c>
      <c r="OH37" s="26">
        <v>3</v>
      </c>
      <c r="OI37" s="26">
        <v>228</v>
      </c>
      <c r="OJ37" s="26">
        <v>7</v>
      </c>
      <c r="OK37" s="26">
        <v>2</v>
      </c>
      <c r="OL37" s="26">
        <v>263</v>
      </c>
      <c r="OM37" s="26">
        <v>2</v>
      </c>
      <c r="ON37" s="26">
        <v>3</v>
      </c>
      <c r="OO37" s="26">
        <v>5</v>
      </c>
      <c r="OP37" s="26">
        <v>4</v>
      </c>
      <c r="OQ37" s="26">
        <v>6</v>
      </c>
      <c r="OS37" s="26">
        <v>3</v>
      </c>
      <c r="OT37" s="26">
        <v>198</v>
      </c>
      <c r="OU37" s="26">
        <v>5</v>
      </c>
      <c r="OV37" s="26">
        <v>249</v>
      </c>
      <c r="OY37" s="26">
        <v>30</v>
      </c>
      <c r="PG37" s="26">
        <v>311</v>
      </c>
      <c r="PH37" s="29">
        <v>370</v>
      </c>
      <c r="PI37" s="29"/>
      <c r="PJ37" s="29">
        <v>8</v>
      </c>
      <c r="PK37" s="26">
        <v>2</v>
      </c>
      <c r="PL37" s="26">
        <v>5</v>
      </c>
      <c r="PN37" s="26">
        <v>1</v>
      </c>
      <c r="PO37" s="26">
        <v>2</v>
      </c>
      <c r="PQ37" s="26">
        <v>1</v>
      </c>
      <c r="PS37" s="26">
        <v>6</v>
      </c>
      <c r="PT37" s="26">
        <v>3</v>
      </c>
      <c r="PV37" s="26">
        <v>35</v>
      </c>
      <c r="PZ37" s="26">
        <v>5</v>
      </c>
      <c r="QA37" s="26">
        <v>8</v>
      </c>
      <c r="QB37" s="26">
        <v>24</v>
      </c>
      <c r="QC37" s="26">
        <v>3</v>
      </c>
      <c r="QD37" s="26">
        <v>2</v>
      </c>
      <c r="QE37" s="26">
        <v>1</v>
      </c>
      <c r="QH37" s="26">
        <v>392</v>
      </c>
      <c r="QJ37" s="26">
        <v>6</v>
      </c>
      <c r="QK37" s="26">
        <v>6</v>
      </c>
      <c r="QM37" s="26">
        <v>2</v>
      </c>
      <c r="QN37" s="26">
        <v>5</v>
      </c>
      <c r="QO37" s="26">
        <v>5</v>
      </c>
      <c r="QQ37" s="26">
        <v>4</v>
      </c>
      <c r="QR37" s="26">
        <v>4</v>
      </c>
      <c r="QT37" s="26">
        <v>6</v>
      </c>
      <c r="QU37" s="26">
        <v>5</v>
      </c>
      <c r="QV37" s="26">
        <v>260</v>
      </c>
      <c r="QW37" s="26">
        <v>6</v>
      </c>
      <c r="QX37" s="26">
        <v>245</v>
      </c>
      <c r="QY37" s="26">
        <v>265</v>
      </c>
      <c r="QZ37" s="26">
        <v>6</v>
      </c>
      <c r="RA37" s="26">
        <v>158</v>
      </c>
      <c r="RB37" s="26">
        <v>12</v>
      </c>
      <c r="RC37" s="26">
        <v>545</v>
      </c>
      <c r="RD37" s="26">
        <v>498</v>
      </c>
      <c r="RE37" s="26">
        <v>482</v>
      </c>
      <c r="RF37" s="26">
        <v>255</v>
      </c>
      <c r="RG37" s="26">
        <v>146</v>
      </c>
      <c r="RH37" s="26">
        <v>173</v>
      </c>
      <c r="RI37" s="26">
        <v>2</v>
      </c>
      <c r="RJ37" s="26">
        <v>425</v>
      </c>
      <c r="RK37" s="26">
        <v>427</v>
      </c>
      <c r="RL37" s="26">
        <v>16</v>
      </c>
      <c r="RM37" s="26">
        <v>7</v>
      </c>
      <c r="RN37" s="26">
        <v>1</v>
      </c>
      <c r="RO37" s="26">
        <v>1</v>
      </c>
      <c r="RP37" s="26">
        <v>1</v>
      </c>
      <c r="RQ37" s="26">
        <v>2</v>
      </c>
      <c r="RR37" s="26">
        <v>4</v>
      </c>
      <c r="RT37" s="26">
        <v>7</v>
      </c>
      <c r="RU37" s="26">
        <v>1</v>
      </c>
      <c r="RV37" s="26">
        <v>2</v>
      </c>
      <c r="RW37" s="26">
        <v>4</v>
      </c>
      <c r="RY37" s="26">
        <v>6</v>
      </c>
      <c r="SB37" s="26">
        <v>319</v>
      </c>
      <c r="SD37" s="29">
        <v>133</v>
      </c>
      <c r="SE37" s="29"/>
      <c r="SF37" s="29">
        <v>21</v>
      </c>
      <c r="SG37" s="29">
        <v>6</v>
      </c>
      <c r="SH37" s="29">
        <v>271</v>
      </c>
      <c r="SI37" s="32"/>
      <c r="SJ37" s="32"/>
      <c r="SK37" s="32"/>
      <c r="SL37" s="32"/>
      <c r="SM37" s="32"/>
      <c r="SN37" s="32"/>
      <c r="SO37" s="32"/>
      <c r="SP37" s="32"/>
      <c r="SQ37" s="32"/>
      <c r="SR37" s="32"/>
      <c r="SS37" s="32"/>
      <c r="ST37" s="32"/>
      <c r="SU37" s="32"/>
      <c r="SV37" s="32"/>
      <c r="SW37" s="32"/>
      <c r="SX37" s="32"/>
      <c r="SY37" s="32"/>
      <c r="SZ37" s="32"/>
      <c r="TA37" s="32">
        <v>9.6999999999999993</v>
      </c>
      <c r="TB37" s="32">
        <v>11.3</v>
      </c>
      <c r="TC37" s="32">
        <v>13.5</v>
      </c>
      <c r="TD37" s="32">
        <v>9.8000000000000007</v>
      </c>
      <c r="TE37" s="32">
        <v>14.8</v>
      </c>
      <c r="TF37" s="32">
        <v>6.6</v>
      </c>
      <c r="TG37" s="32">
        <v>6.6</v>
      </c>
      <c r="TH37" s="32">
        <v>7.5</v>
      </c>
      <c r="TI37" s="32"/>
      <c r="TJ37" s="32"/>
      <c r="TK37" s="32">
        <v>21.6</v>
      </c>
      <c r="TL37" s="32"/>
      <c r="TM37" s="32"/>
      <c r="TN37" s="32"/>
      <c r="TO37" s="32"/>
      <c r="TP37" s="32"/>
      <c r="TQ37" s="32"/>
      <c r="TR37" s="32"/>
      <c r="TS37" s="29">
        <v>39</v>
      </c>
      <c r="TT37" s="29">
        <v>38</v>
      </c>
      <c r="TU37" s="29"/>
      <c r="TV37" s="29">
        <v>27</v>
      </c>
      <c r="TW37" s="29">
        <v>11</v>
      </c>
      <c r="TX37" s="29"/>
      <c r="TY37" s="29">
        <v>32</v>
      </c>
      <c r="TZ37" s="29">
        <v>58</v>
      </c>
      <c r="UA37" s="29">
        <v>82</v>
      </c>
      <c r="UB37" s="29"/>
      <c r="UC37" s="29"/>
      <c r="UD37" s="29"/>
      <c r="UE37" s="29">
        <v>39</v>
      </c>
      <c r="UF37" s="29">
        <v>28</v>
      </c>
      <c r="UG37" s="29"/>
      <c r="UH37" s="29">
        <v>16</v>
      </c>
      <c r="UI37" s="29">
        <v>16</v>
      </c>
      <c r="UJ37" s="29"/>
      <c r="UK37" s="29">
        <v>16</v>
      </c>
      <c r="UL37" s="29">
        <v>5</v>
      </c>
      <c r="UM37" s="29"/>
      <c r="UN37" s="29">
        <v>54</v>
      </c>
      <c r="UO37" s="29">
        <v>20</v>
      </c>
      <c r="UP37" s="29">
        <v>62</v>
      </c>
      <c r="UQ37" s="29">
        <v>21</v>
      </c>
      <c r="UR37" s="26">
        <v>9</v>
      </c>
      <c r="US37" s="26">
        <v>7</v>
      </c>
      <c r="UT37" s="26">
        <v>4.3899999999999997</v>
      </c>
      <c r="UU37" s="26">
        <v>6</v>
      </c>
      <c r="UV37" s="29">
        <v>24</v>
      </c>
      <c r="UW37" s="26">
        <v>8.25</v>
      </c>
      <c r="UX37" s="26">
        <v>12</v>
      </c>
      <c r="UY37" s="26">
        <v>17</v>
      </c>
      <c r="UZ37" s="26">
        <v>14.6</v>
      </c>
      <c r="VA37" s="29"/>
      <c r="VB37" s="29"/>
      <c r="VC37" s="29">
        <v>3.54</v>
      </c>
      <c r="VD37" s="29"/>
      <c r="VE37" s="29"/>
      <c r="VF37" s="29"/>
      <c r="VG37" s="29">
        <v>8</v>
      </c>
      <c r="VH37" s="29"/>
      <c r="VI37" s="29">
        <v>4</v>
      </c>
      <c r="VJ37" s="29">
        <v>25</v>
      </c>
      <c r="VK37" s="29">
        <v>33.6</v>
      </c>
      <c r="VL37" s="29">
        <v>4</v>
      </c>
      <c r="VM37" s="29">
        <v>3</v>
      </c>
      <c r="VN37" s="29">
        <v>6</v>
      </c>
      <c r="VO37" s="29"/>
      <c r="VP37" s="29">
        <v>57.2</v>
      </c>
      <c r="VQ37" s="29">
        <v>6</v>
      </c>
      <c r="VR37" s="29"/>
      <c r="VS37" s="29">
        <v>4.2949999999999999</v>
      </c>
      <c r="VT37" s="29"/>
      <c r="VU37" s="29">
        <v>5</v>
      </c>
      <c r="VV37" s="29">
        <v>4.62</v>
      </c>
      <c r="VW37" s="29"/>
      <c r="VX37" s="29">
        <v>6.68</v>
      </c>
      <c r="VY37" s="29"/>
      <c r="VZ37" s="29"/>
      <c r="WA37" s="29">
        <v>8.33</v>
      </c>
      <c r="WB37" s="29"/>
      <c r="WC37" s="29">
        <v>4</v>
      </c>
      <c r="WD37" s="29">
        <v>56.7</v>
      </c>
      <c r="WE37" s="29">
        <v>4</v>
      </c>
      <c r="WF37" s="29">
        <v>8.3249999999999993</v>
      </c>
      <c r="WG37" s="29">
        <v>5.71</v>
      </c>
      <c r="WH37" s="29">
        <v>22.3</v>
      </c>
      <c r="WI37" s="27">
        <v>1.9</v>
      </c>
      <c r="WJ37" s="27">
        <v>1</v>
      </c>
      <c r="WK37" s="27">
        <v>0.4</v>
      </c>
      <c r="WL37" s="26">
        <v>212</v>
      </c>
      <c r="WM37" s="26">
        <v>507</v>
      </c>
      <c r="WN37" s="26">
        <v>164</v>
      </c>
      <c r="WO37" s="26">
        <v>317</v>
      </c>
      <c r="WP37" s="26">
        <v>195</v>
      </c>
      <c r="WQ37" s="26">
        <v>268</v>
      </c>
      <c r="WR37" s="26">
        <v>225</v>
      </c>
      <c r="WT37" s="26">
        <v>222</v>
      </c>
      <c r="WU37" s="26">
        <v>455</v>
      </c>
      <c r="WV37" s="26">
        <v>388</v>
      </c>
      <c r="WW37" s="26">
        <v>539</v>
      </c>
      <c r="WX37" s="26">
        <v>220</v>
      </c>
      <c r="WY37" s="26">
        <v>205</v>
      </c>
      <c r="WZ37" s="26">
        <v>558</v>
      </c>
      <c r="XA37" s="26">
        <v>328</v>
      </c>
      <c r="XB37" s="26">
        <v>356</v>
      </c>
      <c r="XC37" s="26">
        <v>299</v>
      </c>
      <c r="XD37" s="26">
        <v>385</v>
      </c>
      <c r="XE37" s="26">
        <v>385</v>
      </c>
      <c r="XF37" s="26">
        <v>158</v>
      </c>
      <c r="XG37" s="26">
        <v>14</v>
      </c>
      <c r="XH37" s="26">
        <v>1</v>
      </c>
      <c r="XI37" s="26">
        <v>95</v>
      </c>
      <c r="XJ37" s="26">
        <v>76</v>
      </c>
      <c r="XM37" s="26">
        <v>9</v>
      </c>
      <c r="XN37" s="26">
        <v>1</v>
      </c>
      <c r="XO37" s="26">
        <v>4</v>
      </c>
      <c r="XP37" s="26">
        <v>5</v>
      </c>
      <c r="XQ37" s="26">
        <v>5</v>
      </c>
      <c r="XR37" s="26">
        <v>192</v>
      </c>
      <c r="XS37" s="26">
        <v>510</v>
      </c>
      <c r="XT37" s="26">
        <v>6</v>
      </c>
      <c r="XU37" s="26">
        <v>166</v>
      </c>
      <c r="XV37" s="26">
        <v>19</v>
      </c>
      <c r="XW37" s="26">
        <v>3</v>
      </c>
      <c r="XX37" s="26">
        <v>9</v>
      </c>
      <c r="XY37" s="26">
        <v>180</v>
      </c>
      <c r="XZ37" s="26">
        <v>29</v>
      </c>
      <c r="YA37" s="26">
        <v>17</v>
      </c>
      <c r="YC37" s="26">
        <v>16</v>
      </c>
      <c r="YD37" s="26">
        <v>68</v>
      </c>
      <c r="YE37" s="26">
        <v>47</v>
      </c>
      <c r="YF37" s="26">
        <v>19</v>
      </c>
      <c r="YG37" s="26">
        <v>10</v>
      </c>
      <c r="YH37" s="26">
        <v>156</v>
      </c>
      <c r="YI37" s="26">
        <v>37</v>
      </c>
      <c r="YJ37" s="26">
        <v>15</v>
      </c>
      <c r="YK37" s="26">
        <v>37</v>
      </c>
      <c r="YL37" s="26">
        <v>461</v>
      </c>
      <c r="YM37" s="26">
        <v>384</v>
      </c>
      <c r="YN37" s="26">
        <v>556</v>
      </c>
      <c r="YO37" s="26">
        <v>45</v>
      </c>
      <c r="YP37" s="26">
        <v>59</v>
      </c>
      <c r="YQ37" s="26">
        <v>137</v>
      </c>
      <c r="YR37" s="26">
        <v>575</v>
      </c>
      <c r="YS37" s="26">
        <v>202</v>
      </c>
      <c r="YT37" s="26">
        <v>245</v>
      </c>
      <c r="YV37" s="26">
        <v>112</v>
      </c>
      <c r="ZA37" s="26">
        <v>10</v>
      </c>
      <c r="ZB37" s="26">
        <v>366</v>
      </c>
      <c r="ZC37" s="26">
        <v>321</v>
      </c>
      <c r="ZD37" s="26">
        <v>314</v>
      </c>
      <c r="ZE37" s="26">
        <v>151</v>
      </c>
      <c r="ZF37" s="26">
        <v>4</v>
      </c>
      <c r="ZG37" s="26">
        <v>3</v>
      </c>
      <c r="ZH37" s="26">
        <v>462</v>
      </c>
      <c r="ZJ37" s="26">
        <v>243</v>
      </c>
      <c r="ZK37" s="26">
        <v>1</v>
      </c>
      <c r="ZL37" s="26">
        <v>283</v>
      </c>
      <c r="ZM37" s="26">
        <v>63</v>
      </c>
      <c r="ZN37" s="26">
        <v>33</v>
      </c>
      <c r="ZO37" s="26">
        <v>28</v>
      </c>
      <c r="ZP37" s="26">
        <v>25</v>
      </c>
      <c r="ZQ37" s="26">
        <v>170</v>
      </c>
      <c r="ZR37" s="26">
        <v>30</v>
      </c>
      <c r="ZS37" s="26">
        <v>33</v>
      </c>
      <c r="ZT37" s="26">
        <v>175</v>
      </c>
      <c r="ZU37" s="26">
        <v>514</v>
      </c>
      <c r="ZV37" s="26">
        <v>337</v>
      </c>
      <c r="ZW37" s="26">
        <v>250</v>
      </c>
      <c r="ZX37" s="26">
        <v>285</v>
      </c>
      <c r="ZY37" s="26">
        <v>50</v>
      </c>
      <c r="ZZ37" s="26">
        <v>4</v>
      </c>
      <c r="AAA37" s="26">
        <v>8</v>
      </c>
      <c r="AAB37" s="26">
        <v>11</v>
      </c>
      <c r="AAD37" s="26">
        <v>5</v>
      </c>
      <c r="AAF37" s="29">
        <v>104</v>
      </c>
      <c r="AAG37" s="29">
        <v>115</v>
      </c>
      <c r="AAH37" s="29">
        <v>309</v>
      </c>
      <c r="AAI37" s="29">
        <v>109</v>
      </c>
      <c r="AAJ37" s="29">
        <v>294</v>
      </c>
      <c r="AAK37" s="29"/>
      <c r="AAL37" s="29"/>
      <c r="AAM37" s="29">
        <v>354</v>
      </c>
      <c r="AAN37" s="29">
        <v>355</v>
      </c>
      <c r="AAO37" s="29">
        <v>284</v>
      </c>
      <c r="AAP37" s="29">
        <v>338</v>
      </c>
      <c r="AAQ37" s="29">
        <v>355</v>
      </c>
      <c r="AAR37" s="29">
        <v>344</v>
      </c>
      <c r="AAS37" s="29">
        <v>406</v>
      </c>
      <c r="AAT37" s="29">
        <v>389</v>
      </c>
      <c r="AAU37" s="29">
        <v>385</v>
      </c>
      <c r="AAV37" s="29">
        <v>381</v>
      </c>
      <c r="AAW37" s="29">
        <v>388</v>
      </c>
      <c r="AAX37" s="29">
        <v>440</v>
      </c>
      <c r="AAY37" s="29">
        <v>402</v>
      </c>
      <c r="AAZ37" s="29">
        <v>370</v>
      </c>
      <c r="ABA37" s="29">
        <v>373</v>
      </c>
      <c r="ABC37" s="68">
        <f t="shared" si="16"/>
        <v>486</v>
      </c>
      <c r="ABD37" s="27" t="s">
        <v>383</v>
      </c>
    </row>
    <row r="38" spans="1:732" s="26" customFormat="1">
      <c r="A38" s="41" t="s">
        <v>384</v>
      </c>
      <c r="B38" s="29">
        <v>149.66666666666666</v>
      </c>
      <c r="C38" s="29">
        <v>261</v>
      </c>
      <c r="D38" s="30">
        <v>263</v>
      </c>
      <c r="E38" s="30">
        <v>158</v>
      </c>
      <c r="F38" s="29">
        <v>186.5</v>
      </c>
      <c r="G38" s="30">
        <v>136</v>
      </c>
      <c r="H38" s="30">
        <v>156</v>
      </c>
      <c r="I38" s="30">
        <v>177</v>
      </c>
      <c r="J38" s="30">
        <v>166</v>
      </c>
      <c r="K38" s="30">
        <v>165</v>
      </c>
      <c r="L38" s="30">
        <v>180</v>
      </c>
      <c r="M38" s="30">
        <v>148</v>
      </c>
      <c r="N38" s="30">
        <v>155</v>
      </c>
      <c r="O38" s="30">
        <v>161</v>
      </c>
      <c r="P38" s="30">
        <v>172</v>
      </c>
      <c r="Q38" s="30">
        <v>226</v>
      </c>
      <c r="R38" s="30">
        <v>244</v>
      </c>
      <c r="S38" s="30">
        <v>215</v>
      </c>
      <c r="T38" s="30">
        <v>151</v>
      </c>
      <c r="U38" s="26">
        <v>140</v>
      </c>
      <c r="V38" s="26">
        <v>162</v>
      </c>
      <c r="W38" s="26">
        <v>145</v>
      </c>
      <c r="X38" s="26">
        <v>156</v>
      </c>
      <c r="Y38" s="26">
        <v>109</v>
      </c>
      <c r="Z38" s="26">
        <v>85</v>
      </c>
      <c r="AA38" s="26">
        <v>85</v>
      </c>
      <c r="AB38" s="26">
        <v>2</v>
      </c>
      <c r="AC38" s="29">
        <v>1</v>
      </c>
      <c r="AD38" s="29"/>
      <c r="AE38" s="29">
        <v>7</v>
      </c>
      <c r="AF38" s="26">
        <v>6</v>
      </c>
      <c r="AG38" s="26">
        <v>5</v>
      </c>
      <c r="AH38" s="26">
        <v>6</v>
      </c>
      <c r="AI38" s="26">
        <v>6</v>
      </c>
      <c r="AK38" s="26">
        <v>4</v>
      </c>
      <c r="AL38" s="26">
        <v>3</v>
      </c>
      <c r="AQ38" s="26">
        <v>5</v>
      </c>
      <c r="AR38" s="26">
        <v>4</v>
      </c>
      <c r="AS38" s="26">
        <v>3</v>
      </c>
      <c r="AT38" s="26">
        <v>3</v>
      </c>
      <c r="AU38" s="29">
        <v>4</v>
      </c>
      <c r="AV38" s="26">
        <v>7</v>
      </c>
      <c r="AW38" s="26">
        <v>2</v>
      </c>
      <c r="AX38" s="26">
        <v>4</v>
      </c>
      <c r="AY38" s="26">
        <v>6</v>
      </c>
      <c r="AZ38" s="26">
        <v>1</v>
      </c>
      <c r="BA38" s="26">
        <v>2</v>
      </c>
      <c r="BB38" s="26">
        <v>3</v>
      </c>
      <c r="BC38" s="29"/>
      <c r="BG38" s="26">
        <v>1</v>
      </c>
      <c r="BH38" s="24">
        <v>123</v>
      </c>
      <c r="BI38" s="24">
        <v>0</v>
      </c>
      <c r="BJ38" s="24"/>
      <c r="BK38" s="26">
        <v>5.2</v>
      </c>
      <c r="BM38" s="24">
        <v>8</v>
      </c>
      <c r="BN38" s="24" t="s">
        <v>385</v>
      </c>
      <c r="BO38" s="24">
        <v>0.2</v>
      </c>
      <c r="BQ38" s="24">
        <v>6</v>
      </c>
      <c r="BR38" s="24"/>
      <c r="BS38" s="27">
        <v>13.25</v>
      </c>
      <c r="BT38" s="26">
        <v>0</v>
      </c>
      <c r="BU38" s="24">
        <v>9</v>
      </c>
      <c r="BV38" s="24">
        <v>0</v>
      </c>
      <c r="BW38" s="26">
        <v>115</v>
      </c>
      <c r="BX38" s="26">
        <v>6</v>
      </c>
      <c r="BY38" s="26">
        <v>5</v>
      </c>
      <c r="BZ38" s="26">
        <v>5</v>
      </c>
      <c r="CA38" s="26">
        <v>5</v>
      </c>
      <c r="CB38" s="29">
        <v>5</v>
      </c>
      <c r="CD38" s="26">
        <v>7</v>
      </c>
      <c r="CE38" s="29">
        <v>5</v>
      </c>
      <c r="CI38" s="24">
        <v>24</v>
      </c>
      <c r="CJ38" s="39">
        <v>15.3</v>
      </c>
      <c r="CK38" s="27">
        <v>0</v>
      </c>
      <c r="CL38" s="39">
        <v>5.95</v>
      </c>
      <c r="CM38" s="27"/>
      <c r="CN38" s="27">
        <v>0</v>
      </c>
      <c r="CO38" s="26">
        <v>9</v>
      </c>
      <c r="CP38" s="27">
        <v>0</v>
      </c>
      <c r="CQ38" s="27"/>
      <c r="CR38" s="26">
        <v>8</v>
      </c>
      <c r="CS38" s="26">
        <v>11</v>
      </c>
      <c r="CT38" s="27"/>
      <c r="CU38" s="27">
        <v>0.4</v>
      </c>
      <c r="CV38" s="29">
        <v>45</v>
      </c>
      <c r="CW38" s="26">
        <v>21</v>
      </c>
      <c r="CX38" s="26">
        <v>17</v>
      </c>
      <c r="CY38" s="26">
        <v>4</v>
      </c>
      <c r="CZ38" s="26">
        <v>3</v>
      </c>
      <c r="DA38" s="26">
        <v>25</v>
      </c>
      <c r="DB38" s="26">
        <v>7</v>
      </c>
      <c r="DC38" s="26">
        <v>17</v>
      </c>
      <c r="DD38" s="26">
        <v>8</v>
      </c>
      <c r="DE38" s="29"/>
      <c r="DF38" s="26">
        <v>66</v>
      </c>
      <c r="DG38" s="26">
        <v>64</v>
      </c>
      <c r="DH38" s="26">
        <v>72</v>
      </c>
      <c r="DI38" s="26">
        <v>69</v>
      </c>
      <c r="DJ38" s="26">
        <v>70</v>
      </c>
      <c r="DK38" s="26">
        <v>68</v>
      </c>
      <c r="DL38" s="26">
        <v>79</v>
      </c>
      <c r="DM38" s="26">
        <v>68</v>
      </c>
      <c r="DN38" s="26">
        <v>68</v>
      </c>
      <c r="DO38" s="26">
        <v>79</v>
      </c>
      <c r="DP38" s="26">
        <v>72</v>
      </c>
      <c r="DQ38" s="29">
        <v>71.5</v>
      </c>
      <c r="DR38" s="26">
        <v>72</v>
      </c>
      <c r="DS38" s="26">
        <v>8</v>
      </c>
      <c r="DT38" s="26">
        <v>9</v>
      </c>
      <c r="DU38" s="26">
        <v>38</v>
      </c>
      <c r="DV38" s="26">
        <v>96</v>
      </c>
      <c r="DW38" s="26">
        <v>99</v>
      </c>
      <c r="DX38" s="26">
        <v>108</v>
      </c>
      <c r="DY38" s="26">
        <v>40</v>
      </c>
      <c r="DZ38" s="26">
        <v>43</v>
      </c>
      <c r="EA38" s="26">
        <v>62</v>
      </c>
      <c r="EB38" s="29">
        <v>59</v>
      </c>
      <c r="EC38" s="29">
        <v>1</v>
      </c>
      <c r="ED38" s="26">
        <v>101</v>
      </c>
      <c r="EE38" s="26">
        <v>52</v>
      </c>
      <c r="EF38" s="26">
        <v>51</v>
      </c>
      <c r="EG38" s="26">
        <v>64</v>
      </c>
      <c r="EH38" s="26">
        <v>53</v>
      </c>
      <c r="EI38" s="26">
        <v>55</v>
      </c>
      <c r="EJ38" s="26">
        <v>67</v>
      </c>
      <c r="EK38" s="26">
        <v>51</v>
      </c>
      <c r="EL38" s="26">
        <v>12</v>
      </c>
      <c r="EM38" s="26">
        <v>192</v>
      </c>
      <c r="EN38" s="26">
        <v>99</v>
      </c>
      <c r="EO38" s="26">
        <v>51</v>
      </c>
      <c r="EP38" s="27">
        <v>51</v>
      </c>
      <c r="EQ38" s="26">
        <v>154</v>
      </c>
      <c r="ER38" s="26">
        <v>113</v>
      </c>
      <c r="ES38" s="26">
        <v>7</v>
      </c>
      <c r="EW38" s="24">
        <v>9.1999999999999993</v>
      </c>
      <c r="EX38" s="26">
        <v>56.3</v>
      </c>
      <c r="EY38" s="24">
        <v>0.6</v>
      </c>
      <c r="EZ38" s="26">
        <v>9.59</v>
      </c>
      <c r="FA38" s="24">
        <v>4</v>
      </c>
      <c r="FB38" s="24"/>
      <c r="FC38" s="26">
        <v>84.9</v>
      </c>
      <c r="FD38" s="26">
        <v>2</v>
      </c>
      <c r="FE38" s="24">
        <v>0.3</v>
      </c>
      <c r="FF38" s="26">
        <v>22.9</v>
      </c>
      <c r="FH38" s="24">
        <v>0.1</v>
      </c>
      <c r="FI38" s="24">
        <v>51.1</v>
      </c>
      <c r="FJ38" s="24">
        <v>9</v>
      </c>
      <c r="FK38" s="24">
        <v>12</v>
      </c>
      <c r="FL38" s="24">
        <v>0.6</v>
      </c>
      <c r="FM38" s="24">
        <v>0.4</v>
      </c>
      <c r="FN38" s="24">
        <v>7</v>
      </c>
      <c r="FO38" s="24"/>
      <c r="FP38" s="29"/>
      <c r="FQ38" s="29"/>
      <c r="FR38" s="26">
        <v>115</v>
      </c>
      <c r="FT38" s="29">
        <v>4</v>
      </c>
      <c r="FW38" s="29">
        <v>106</v>
      </c>
      <c r="FX38" s="29">
        <v>2</v>
      </c>
      <c r="FY38" s="26">
        <v>9</v>
      </c>
      <c r="FZ38" s="26">
        <v>69</v>
      </c>
      <c r="GA38" s="26">
        <v>8</v>
      </c>
      <c r="GB38" s="26">
        <v>69</v>
      </c>
      <c r="GC38" s="26">
        <v>9</v>
      </c>
      <c r="GD38" s="26">
        <v>77</v>
      </c>
      <c r="GE38" s="26">
        <v>87</v>
      </c>
      <c r="GF38" s="26">
        <v>87</v>
      </c>
      <c r="GG38" s="26">
        <v>124</v>
      </c>
      <c r="GH38" s="26">
        <v>126</v>
      </c>
      <c r="GI38" s="26">
        <v>126</v>
      </c>
      <c r="GJ38" s="26">
        <v>6</v>
      </c>
      <c r="GK38" s="26">
        <v>126</v>
      </c>
      <c r="GL38" s="26">
        <v>126</v>
      </c>
      <c r="GM38" s="29">
        <v>174</v>
      </c>
      <c r="GN38" s="29"/>
      <c r="GO38" s="26">
        <v>58</v>
      </c>
      <c r="GP38" s="26">
        <v>57</v>
      </c>
      <c r="GQ38" s="26">
        <v>3</v>
      </c>
      <c r="GS38" s="26">
        <v>102.8</v>
      </c>
      <c r="GT38" s="26">
        <v>71.5</v>
      </c>
      <c r="GU38" s="26">
        <v>58</v>
      </c>
      <c r="GV38" s="26">
        <v>35</v>
      </c>
      <c r="GW38" s="26">
        <v>5</v>
      </c>
      <c r="GX38" s="26">
        <v>63</v>
      </c>
      <c r="GY38" s="26">
        <v>4</v>
      </c>
      <c r="GZ38" s="26">
        <v>17</v>
      </c>
      <c r="HA38" s="26">
        <v>119</v>
      </c>
      <c r="HB38" s="26">
        <v>24</v>
      </c>
      <c r="HC38" s="26">
        <v>28</v>
      </c>
      <c r="HD38" s="26">
        <v>6</v>
      </c>
      <c r="HE38" s="26">
        <v>10</v>
      </c>
      <c r="HF38" s="26">
        <v>180</v>
      </c>
      <c r="HG38" s="26">
        <v>19</v>
      </c>
      <c r="HH38" s="26">
        <v>11</v>
      </c>
      <c r="HI38" s="26">
        <v>22</v>
      </c>
      <c r="HJ38" s="26">
        <v>4</v>
      </c>
      <c r="HK38" s="26">
        <v>6</v>
      </c>
      <c r="HL38" s="26">
        <v>20</v>
      </c>
      <c r="HM38" s="26">
        <v>25</v>
      </c>
      <c r="HN38" s="26">
        <v>99</v>
      </c>
      <c r="HO38" s="26">
        <v>13</v>
      </c>
      <c r="HP38" s="26">
        <v>6</v>
      </c>
      <c r="HQ38" s="26">
        <v>6</v>
      </c>
      <c r="HR38" s="26">
        <v>12</v>
      </c>
      <c r="HS38" s="26">
        <v>6</v>
      </c>
      <c r="HT38" s="26">
        <v>10</v>
      </c>
      <c r="HU38" s="26">
        <v>8</v>
      </c>
      <c r="HV38" s="26">
        <v>1</v>
      </c>
      <c r="HW38" s="26">
        <v>3</v>
      </c>
      <c r="HX38" s="26">
        <v>80</v>
      </c>
      <c r="HY38" s="26">
        <v>7</v>
      </c>
      <c r="HZ38" s="26">
        <v>49</v>
      </c>
      <c r="IA38" s="26">
        <v>58</v>
      </c>
      <c r="IB38" s="26">
        <v>8</v>
      </c>
      <c r="IC38" s="26">
        <v>9</v>
      </c>
      <c r="ID38" s="26">
        <v>8</v>
      </c>
      <c r="IE38" s="26">
        <v>12</v>
      </c>
      <c r="IF38" s="26">
        <v>103</v>
      </c>
      <c r="IG38" s="26">
        <v>15</v>
      </c>
      <c r="IH38" s="26">
        <v>11</v>
      </c>
      <c r="II38" s="26">
        <v>12</v>
      </c>
      <c r="IJ38" s="26">
        <v>8</v>
      </c>
      <c r="IK38" s="26">
        <v>5</v>
      </c>
      <c r="IL38" s="26">
        <v>148</v>
      </c>
      <c r="IM38" s="26">
        <v>20</v>
      </c>
      <c r="IN38" s="26">
        <v>24</v>
      </c>
      <c r="IO38" s="26">
        <v>8</v>
      </c>
      <c r="IP38" s="26">
        <v>20</v>
      </c>
      <c r="IQ38" s="26">
        <v>8</v>
      </c>
      <c r="IR38" s="26">
        <v>7</v>
      </c>
      <c r="IS38" s="26">
        <v>3</v>
      </c>
      <c r="IT38" s="26">
        <v>5</v>
      </c>
      <c r="IU38" s="26">
        <v>9</v>
      </c>
      <c r="IV38" s="26">
        <v>15</v>
      </c>
      <c r="IW38" s="26">
        <v>23</v>
      </c>
      <c r="IX38" s="29">
        <v>4</v>
      </c>
      <c r="IY38" s="29">
        <v>7</v>
      </c>
      <c r="IZ38" s="29">
        <v>6</v>
      </c>
      <c r="JA38" s="29">
        <v>5</v>
      </c>
      <c r="JB38" s="29">
        <v>7</v>
      </c>
      <c r="JC38" s="29">
        <v>2</v>
      </c>
      <c r="JD38" s="29">
        <v>6</v>
      </c>
      <c r="JE38" s="29">
        <v>7</v>
      </c>
      <c r="JF38" s="29">
        <v>4</v>
      </c>
      <c r="JG38" s="29">
        <v>111</v>
      </c>
      <c r="JH38" s="29">
        <v>58</v>
      </c>
      <c r="JI38" s="29">
        <v>6</v>
      </c>
      <c r="JJ38" s="29">
        <v>6</v>
      </c>
      <c r="JK38" s="29">
        <v>7</v>
      </c>
      <c r="JL38" s="29">
        <v>4</v>
      </c>
      <c r="JM38" s="29">
        <v>6</v>
      </c>
      <c r="JN38" s="29">
        <v>11</v>
      </c>
      <c r="JO38" s="29">
        <v>5</v>
      </c>
      <c r="JP38" s="29">
        <v>6</v>
      </c>
      <c r="JQ38" s="29">
        <v>40</v>
      </c>
      <c r="JR38" s="29">
        <v>6</v>
      </c>
      <c r="JS38" s="29">
        <v>9</v>
      </c>
      <c r="JT38" s="29">
        <v>10</v>
      </c>
      <c r="JU38" s="29">
        <v>7</v>
      </c>
      <c r="JV38" s="29">
        <v>6</v>
      </c>
      <c r="JW38" s="29">
        <v>7</v>
      </c>
      <c r="JX38" s="29">
        <v>4</v>
      </c>
      <c r="JY38" s="29">
        <v>8</v>
      </c>
      <c r="JZ38" s="29">
        <v>6</v>
      </c>
      <c r="KA38" s="29">
        <v>7</v>
      </c>
      <c r="KB38" s="29">
        <v>7</v>
      </c>
      <c r="KC38" s="29">
        <v>6</v>
      </c>
      <c r="KD38" s="29">
        <v>10</v>
      </c>
      <c r="KE38" s="29">
        <v>7</v>
      </c>
      <c r="KF38" s="29">
        <v>6</v>
      </c>
      <c r="KG38" s="29">
        <v>10</v>
      </c>
      <c r="KH38" s="29">
        <v>6</v>
      </c>
      <c r="KI38" s="29">
        <v>5</v>
      </c>
      <c r="KJ38" s="29">
        <v>6</v>
      </c>
      <c r="KK38" s="29">
        <v>6</v>
      </c>
      <c r="KL38" s="29">
        <v>7</v>
      </c>
      <c r="KM38" s="29">
        <v>8</v>
      </c>
      <c r="KN38" s="29">
        <v>6</v>
      </c>
      <c r="KO38" s="29">
        <v>4</v>
      </c>
      <c r="KP38" s="29">
        <v>7</v>
      </c>
      <c r="KQ38" s="29">
        <v>4</v>
      </c>
      <c r="KR38" s="29">
        <v>10</v>
      </c>
      <c r="KS38" s="29">
        <v>2</v>
      </c>
      <c r="KT38" s="29">
        <v>4</v>
      </c>
      <c r="KU38" s="29">
        <v>5</v>
      </c>
      <c r="KV38" s="29">
        <v>4</v>
      </c>
      <c r="KW38" s="29">
        <v>3</v>
      </c>
      <c r="KX38" s="29">
        <v>3</v>
      </c>
      <c r="KY38" s="29">
        <v>3</v>
      </c>
      <c r="KZ38" s="29">
        <v>10</v>
      </c>
      <c r="LA38" s="29">
        <v>8</v>
      </c>
      <c r="LB38" s="29">
        <v>48</v>
      </c>
      <c r="LC38" s="29">
        <v>6</v>
      </c>
      <c r="LD38" s="29">
        <v>3</v>
      </c>
      <c r="LE38" s="29">
        <v>5</v>
      </c>
      <c r="LF38" s="29">
        <v>4</v>
      </c>
      <c r="LG38" s="29">
        <v>3</v>
      </c>
      <c r="LH38" s="29">
        <v>4</v>
      </c>
      <c r="LI38" s="29">
        <v>6</v>
      </c>
      <c r="LJ38" s="29">
        <v>3</v>
      </c>
      <c r="LK38" s="29">
        <v>34</v>
      </c>
      <c r="LL38" s="29">
        <v>35</v>
      </c>
      <c r="LM38" s="29">
        <v>4</v>
      </c>
      <c r="LN38" s="29">
        <v>4</v>
      </c>
      <c r="LO38" s="29">
        <v>11</v>
      </c>
      <c r="LP38" s="29">
        <v>5</v>
      </c>
      <c r="LQ38" s="29">
        <v>31</v>
      </c>
      <c r="LR38" s="29">
        <v>4</v>
      </c>
      <c r="LS38" s="29">
        <v>6</v>
      </c>
      <c r="LT38" s="29">
        <v>9</v>
      </c>
      <c r="LU38" s="29">
        <v>2</v>
      </c>
      <c r="LV38" s="29">
        <v>5</v>
      </c>
      <c r="LW38" s="29">
        <v>1</v>
      </c>
      <c r="LX38" s="29">
        <v>5</v>
      </c>
      <c r="LY38" s="29">
        <v>5</v>
      </c>
      <c r="LZ38" s="29">
        <v>136</v>
      </c>
      <c r="MA38" s="29">
        <v>6</v>
      </c>
      <c r="MB38" s="29">
        <v>4</v>
      </c>
      <c r="MC38" s="29">
        <v>3</v>
      </c>
      <c r="MD38" s="29">
        <v>4</v>
      </c>
      <c r="ME38" s="29">
        <v>4</v>
      </c>
      <c r="MF38" s="29">
        <v>3</v>
      </c>
      <c r="MG38" s="29">
        <v>4</v>
      </c>
      <c r="MH38" s="29">
        <v>10</v>
      </c>
      <c r="MI38" s="29">
        <v>4</v>
      </c>
      <c r="MJ38" s="29">
        <v>5</v>
      </c>
      <c r="MK38" s="29">
        <v>4</v>
      </c>
      <c r="ML38" s="29">
        <v>4</v>
      </c>
      <c r="MM38" s="29">
        <v>5</v>
      </c>
      <c r="MN38" s="29">
        <v>54</v>
      </c>
      <c r="MO38" s="29">
        <v>7</v>
      </c>
      <c r="MP38" s="29">
        <v>4</v>
      </c>
      <c r="MQ38" s="29">
        <v>4</v>
      </c>
      <c r="MR38" s="29">
        <v>5</v>
      </c>
      <c r="MS38" s="29">
        <v>4</v>
      </c>
      <c r="MT38" s="29">
        <v>141</v>
      </c>
      <c r="MU38" s="29">
        <v>5</v>
      </c>
      <c r="MV38" s="29">
        <v>4</v>
      </c>
      <c r="MW38" s="29">
        <v>4</v>
      </c>
      <c r="MX38" s="29">
        <v>4</v>
      </c>
      <c r="MY38" s="29">
        <v>4</v>
      </c>
      <c r="MZ38" s="29">
        <v>116</v>
      </c>
      <c r="NA38" s="29">
        <v>8</v>
      </c>
      <c r="NB38" s="29">
        <v>5</v>
      </c>
      <c r="NC38" s="29">
        <v>13</v>
      </c>
      <c r="ND38" s="26">
        <v>8</v>
      </c>
      <c r="NG38" s="26">
        <v>15</v>
      </c>
      <c r="NH38" s="26">
        <v>8</v>
      </c>
      <c r="NK38" s="26">
        <v>3</v>
      </c>
      <c r="NL38" s="26">
        <v>8</v>
      </c>
      <c r="NM38" s="26">
        <v>172</v>
      </c>
      <c r="NN38" s="26">
        <v>6</v>
      </c>
      <c r="NO38" s="26">
        <v>5</v>
      </c>
      <c r="NP38" s="26">
        <v>7</v>
      </c>
      <c r="NQ38" s="26">
        <v>110</v>
      </c>
      <c r="NR38" s="26">
        <v>8</v>
      </c>
      <c r="NS38" s="26">
        <v>5</v>
      </c>
      <c r="NT38" s="26">
        <v>15</v>
      </c>
      <c r="NU38" s="26">
        <v>6</v>
      </c>
      <c r="NV38" s="26">
        <v>8</v>
      </c>
      <c r="NW38" s="26">
        <v>5</v>
      </c>
      <c r="NX38" s="26">
        <v>6</v>
      </c>
      <c r="NY38" s="26">
        <v>8</v>
      </c>
      <c r="NZ38" s="26">
        <v>115</v>
      </c>
      <c r="OA38" s="26">
        <v>7</v>
      </c>
      <c r="OB38" s="26">
        <v>8</v>
      </c>
      <c r="OC38" s="26">
        <v>5</v>
      </c>
      <c r="OD38" s="26">
        <v>5</v>
      </c>
      <c r="OE38" s="26">
        <v>7</v>
      </c>
      <c r="OF38" s="26">
        <v>4</v>
      </c>
      <c r="OG38" s="26">
        <v>78</v>
      </c>
      <c r="OH38" s="26">
        <v>5</v>
      </c>
      <c r="OI38" s="26">
        <v>165</v>
      </c>
      <c r="OJ38" s="26">
        <v>4</v>
      </c>
      <c r="OK38" s="26">
        <v>6</v>
      </c>
      <c r="OL38" s="26">
        <v>112</v>
      </c>
      <c r="OM38" s="26">
        <v>4</v>
      </c>
      <c r="ON38" s="26">
        <v>7</v>
      </c>
      <c r="OO38" s="26">
        <v>6</v>
      </c>
      <c r="OP38" s="26">
        <v>7</v>
      </c>
      <c r="OQ38" s="26">
        <v>5</v>
      </c>
      <c r="OR38" s="26">
        <v>6</v>
      </c>
      <c r="OS38" s="26">
        <v>6</v>
      </c>
      <c r="OT38" s="26">
        <v>211</v>
      </c>
      <c r="OU38" s="26">
        <v>5</v>
      </c>
      <c r="OV38" s="26">
        <v>123</v>
      </c>
      <c r="OW38" s="26">
        <v>3</v>
      </c>
      <c r="OX38" s="26">
        <v>8</v>
      </c>
      <c r="OY38" s="26">
        <v>9</v>
      </c>
      <c r="OZ38" s="26">
        <v>7</v>
      </c>
      <c r="PA38" s="26">
        <v>8</v>
      </c>
      <c r="PB38" s="26">
        <v>8</v>
      </c>
      <c r="PC38" s="26">
        <v>8</v>
      </c>
      <c r="PD38" s="26">
        <v>8</v>
      </c>
      <c r="PE38" s="26">
        <v>9</v>
      </c>
      <c r="PF38" s="26">
        <v>6</v>
      </c>
      <c r="PG38" s="26">
        <v>168</v>
      </c>
      <c r="PH38" s="29">
        <v>177</v>
      </c>
      <c r="PI38" s="29">
        <v>2</v>
      </c>
      <c r="PJ38" s="29">
        <v>18</v>
      </c>
      <c r="PK38" s="29">
        <v>7</v>
      </c>
      <c r="PL38" s="29">
        <v>3</v>
      </c>
      <c r="PM38" s="29">
        <v>5</v>
      </c>
      <c r="PN38" s="29">
        <v>9</v>
      </c>
      <c r="PO38" s="29">
        <v>4</v>
      </c>
      <c r="PP38" s="29">
        <v>3</v>
      </c>
      <c r="PQ38" s="29">
        <v>6</v>
      </c>
      <c r="PR38" s="29">
        <v>4</v>
      </c>
      <c r="PS38" s="29">
        <v>5</v>
      </c>
      <c r="PT38" s="29">
        <v>4</v>
      </c>
      <c r="PU38" s="29">
        <v>4</v>
      </c>
      <c r="PV38" s="29">
        <v>59</v>
      </c>
      <c r="PW38" s="29">
        <v>3</v>
      </c>
      <c r="PX38" s="29">
        <v>3</v>
      </c>
      <c r="PY38" s="29">
        <v>5</v>
      </c>
      <c r="PZ38" s="29">
        <v>3</v>
      </c>
      <c r="QA38" s="29">
        <v>18</v>
      </c>
      <c r="QB38" s="29">
        <v>49</v>
      </c>
      <c r="QC38" s="29">
        <v>5</v>
      </c>
      <c r="QD38" s="29">
        <v>6</v>
      </c>
      <c r="QE38" s="29">
        <v>8</v>
      </c>
      <c r="QF38" s="29">
        <v>6</v>
      </c>
      <c r="QG38" s="29">
        <v>4</v>
      </c>
      <c r="QH38" s="29">
        <v>152</v>
      </c>
      <c r="QI38" s="29">
        <v>7</v>
      </c>
      <c r="QJ38" s="29">
        <v>10</v>
      </c>
      <c r="QK38" s="29">
        <v>15</v>
      </c>
      <c r="QL38" s="29">
        <v>8</v>
      </c>
      <c r="QM38" s="29">
        <v>4</v>
      </c>
      <c r="QN38" s="29">
        <v>5</v>
      </c>
      <c r="QO38" s="29">
        <v>3</v>
      </c>
      <c r="QP38" s="29">
        <v>8</v>
      </c>
      <c r="QQ38" s="29">
        <v>4</v>
      </c>
      <c r="QR38" s="29">
        <v>3</v>
      </c>
      <c r="QS38" s="29"/>
      <c r="QT38" s="29">
        <v>6</v>
      </c>
      <c r="QU38" s="29">
        <v>3</v>
      </c>
      <c r="QV38" s="29">
        <v>111</v>
      </c>
      <c r="QW38" s="29">
        <v>5</v>
      </c>
      <c r="QX38" s="29">
        <v>104</v>
      </c>
      <c r="QY38" s="29">
        <v>112</v>
      </c>
      <c r="QZ38" s="29">
        <v>3</v>
      </c>
      <c r="RA38" s="29">
        <v>75</v>
      </c>
      <c r="RB38" s="29">
        <v>24</v>
      </c>
      <c r="RC38" s="29">
        <v>228</v>
      </c>
      <c r="RD38" s="29">
        <v>219</v>
      </c>
      <c r="RE38" s="29">
        <v>199</v>
      </c>
      <c r="RF38" s="29">
        <v>105</v>
      </c>
      <c r="RG38" s="29">
        <v>67</v>
      </c>
      <c r="RH38" s="29">
        <v>66</v>
      </c>
      <c r="RI38" s="29">
        <v>7</v>
      </c>
      <c r="RJ38" s="29">
        <v>281</v>
      </c>
      <c r="RK38" s="29">
        <v>224</v>
      </c>
      <c r="RL38" s="29">
        <v>29</v>
      </c>
      <c r="RM38" s="29">
        <v>3</v>
      </c>
      <c r="RN38" s="29">
        <v>4</v>
      </c>
      <c r="RO38" s="29">
        <v>4</v>
      </c>
      <c r="RP38" s="29">
        <v>3</v>
      </c>
      <c r="RQ38" s="29">
        <v>3</v>
      </c>
      <c r="RR38" s="29">
        <v>3</v>
      </c>
      <c r="RS38" s="29">
        <v>3</v>
      </c>
      <c r="RT38" s="29">
        <v>5</v>
      </c>
      <c r="RU38" s="29">
        <v>5</v>
      </c>
      <c r="RV38" s="29">
        <v>13</v>
      </c>
      <c r="RW38" s="29">
        <v>13</v>
      </c>
      <c r="RX38" s="29">
        <v>13</v>
      </c>
      <c r="RY38" s="29">
        <v>9</v>
      </c>
      <c r="RZ38" s="29">
        <v>3</v>
      </c>
      <c r="SA38" s="29">
        <v>7</v>
      </c>
      <c r="SB38" s="26">
        <v>107</v>
      </c>
      <c r="SD38" s="29">
        <v>66</v>
      </c>
      <c r="SE38" s="29">
        <v>4</v>
      </c>
      <c r="SF38" s="29">
        <v>8</v>
      </c>
      <c r="SG38" s="29">
        <v>8</v>
      </c>
      <c r="SH38" s="29">
        <v>151</v>
      </c>
      <c r="SI38" s="32"/>
      <c r="SJ38" s="32"/>
      <c r="SK38" s="32"/>
      <c r="SL38" s="32"/>
      <c r="SM38" s="32"/>
      <c r="SN38" s="32"/>
      <c r="SO38" s="32"/>
      <c r="SP38" s="32"/>
      <c r="SQ38" s="32"/>
      <c r="SR38" s="32"/>
      <c r="SS38" s="32"/>
      <c r="ST38" s="32"/>
      <c r="SU38" s="32"/>
      <c r="SV38" s="32"/>
      <c r="SW38" s="32"/>
      <c r="SX38" s="32"/>
      <c r="SY38" s="32"/>
      <c r="SZ38" s="32"/>
      <c r="TA38" s="32">
        <v>7.9</v>
      </c>
      <c r="TB38" s="32"/>
      <c r="TC38" s="32">
        <v>8.1</v>
      </c>
      <c r="TD38" s="32">
        <v>13.1</v>
      </c>
      <c r="TE38" s="32"/>
      <c r="TF38" s="32">
        <v>9.8000000000000007</v>
      </c>
      <c r="TG38" s="32">
        <v>6.8</v>
      </c>
      <c r="TH38" s="32">
        <v>7.6</v>
      </c>
      <c r="TI38" s="32"/>
      <c r="TJ38" s="32"/>
      <c r="TK38" s="32">
        <v>23.5</v>
      </c>
      <c r="TL38" s="32">
        <v>9.5</v>
      </c>
      <c r="TM38" s="32"/>
      <c r="TN38" s="32">
        <v>7.5</v>
      </c>
      <c r="TO38" s="32"/>
      <c r="TP38" s="32"/>
      <c r="TQ38" s="32">
        <v>9.1</v>
      </c>
      <c r="TR38" s="32"/>
      <c r="TS38" s="29">
        <v>5</v>
      </c>
      <c r="TT38" s="29">
        <v>5</v>
      </c>
      <c r="TU38" s="29">
        <v>6</v>
      </c>
      <c r="TV38" s="29">
        <v>7</v>
      </c>
      <c r="TW38" s="29">
        <v>5</v>
      </c>
      <c r="TX38" s="29">
        <v>6</v>
      </c>
      <c r="TY38" s="29">
        <v>5</v>
      </c>
      <c r="TZ38" s="29">
        <v>9</v>
      </c>
      <c r="UA38" s="29">
        <v>5</v>
      </c>
      <c r="UB38" s="29"/>
      <c r="UC38" s="29"/>
      <c r="UD38" s="29"/>
      <c r="UE38" s="29">
        <v>9</v>
      </c>
      <c r="UF38" s="29">
        <v>14</v>
      </c>
      <c r="UG38" s="29">
        <v>5</v>
      </c>
      <c r="UH38" s="29">
        <v>5</v>
      </c>
      <c r="UI38" s="29">
        <v>5</v>
      </c>
      <c r="UJ38" s="29"/>
      <c r="UK38" s="29">
        <v>5</v>
      </c>
      <c r="UL38" s="29">
        <v>6</v>
      </c>
      <c r="UM38" s="29"/>
      <c r="UN38" s="29">
        <v>31</v>
      </c>
      <c r="UO38" s="29">
        <v>5</v>
      </c>
      <c r="UP38" s="29">
        <v>25</v>
      </c>
      <c r="UQ38" s="29">
        <v>7</v>
      </c>
      <c r="UR38" s="26">
        <v>9</v>
      </c>
      <c r="US38" s="26">
        <v>4</v>
      </c>
      <c r="UT38" s="26">
        <v>6.9</v>
      </c>
      <c r="UU38" s="26">
        <v>0</v>
      </c>
      <c r="UV38" s="29">
        <v>37.4</v>
      </c>
      <c r="UW38" s="26">
        <v>3.4</v>
      </c>
      <c r="UX38" s="26">
        <v>7</v>
      </c>
      <c r="UY38" s="26">
        <v>9</v>
      </c>
      <c r="UZ38" s="26">
        <v>19.2</v>
      </c>
      <c r="VA38" s="29"/>
      <c r="VB38" s="29">
        <v>3</v>
      </c>
      <c r="VC38" s="29">
        <v>1.66</v>
      </c>
      <c r="VD38" s="29"/>
      <c r="VE38" s="29">
        <v>7</v>
      </c>
      <c r="VF38" s="29">
        <v>8</v>
      </c>
      <c r="VG38" s="29">
        <v>3</v>
      </c>
      <c r="VH38" s="29"/>
      <c r="VI38" s="29"/>
      <c r="VJ38" s="29">
        <v>22</v>
      </c>
      <c r="VK38" s="29">
        <v>34.6</v>
      </c>
      <c r="VL38" s="29">
        <v>3</v>
      </c>
      <c r="VM38" s="29"/>
      <c r="VN38" s="29">
        <v>4</v>
      </c>
      <c r="VO38" s="29">
        <v>7</v>
      </c>
      <c r="VP38" s="29">
        <v>73</v>
      </c>
      <c r="VQ38" s="29">
        <v>8</v>
      </c>
      <c r="VR38" s="29">
        <v>4</v>
      </c>
      <c r="VS38" s="29">
        <v>3.4649999999999999</v>
      </c>
      <c r="VT38" s="29">
        <v>4</v>
      </c>
      <c r="VU38" s="29">
        <v>3</v>
      </c>
      <c r="VV38" s="29">
        <v>3.02</v>
      </c>
      <c r="VW38" s="29">
        <v>8</v>
      </c>
      <c r="VX38" s="29">
        <v>5.78</v>
      </c>
      <c r="VY38" s="29">
        <v>6</v>
      </c>
      <c r="VZ38" s="29">
        <v>4</v>
      </c>
      <c r="WA38" s="29">
        <v>9.06</v>
      </c>
      <c r="WB38" s="29"/>
      <c r="WC38" s="29">
        <v>3</v>
      </c>
      <c r="WD38" s="29">
        <v>41.6</v>
      </c>
      <c r="WE38" s="29">
        <v>2</v>
      </c>
      <c r="WF38" s="29">
        <v>13.8</v>
      </c>
      <c r="WG38" s="29">
        <v>6.19</v>
      </c>
      <c r="WH38" s="29">
        <v>24.6</v>
      </c>
      <c r="WI38" s="27">
        <v>13</v>
      </c>
      <c r="WJ38" s="27">
        <v>2.5</v>
      </c>
      <c r="WK38" s="27">
        <v>2.2000000000000002</v>
      </c>
      <c r="WL38" s="26">
        <v>85</v>
      </c>
      <c r="WM38" s="26">
        <v>219</v>
      </c>
      <c r="WN38" s="26">
        <v>85</v>
      </c>
      <c r="WO38" s="26">
        <v>129</v>
      </c>
      <c r="WP38" s="26">
        <v>85</v>
      </c>
      <c r="WQ38" s="26">
        <v>137</v>
      </c>
      <c r="WR38" s="26">
        <v>197</v>
      </c>
      <c r="WT38" s="26">
        <v>164</v>
      </c>
      <c r="WU38" s="26">
        <v>199</v>
      </c>
      <c r="WV38" s="26">
        <v>166</v>
      </c>
      <c r="WW38" s="26">
        <v>237</v>
      </c>
      <c r="WX38" s="26">
        <v>131</v>
      </c>
      <c r="WY38" s="26">
        <v>121</v>
      </c>
      <c r="WZ38" s="26">
        <v>229</v>
      </c>
      <c r="XA38" s="26">
        <v>151</v>
      </c>
      <c r="XB38" s="26">
        <v>135</v>
      </c>
      <c r="XC38" s="26">
        <v>153</v>
      </c>
      <c r="XD38" s="26">
        <v>244</v>
      </c>
      <c r="XE38" s="26">
        <v>240</v>
      </c>
      <c r="XF38" s="26">
        <v>72</v>
      </c>
      <c r="XG38" s="26">
        <v>19</v>
      </c>
      <c r="XH38" s="26">
        <v>6</v>
      </c>
      <c r="XI38" s="26">
        <v>44</v>
      </c>
      <c r="XJ38" s="26">
        <v>38</v>
      </c>
      <c r="XK38" s="26">
        <v>7</v>
      </c>
      <c r="XL38" s="26">
        <v>9</v>
      </c>
      <c r="XM38" s="26">
        <v>13</v>
      </c>
      <c r="XN38" s="26">
        <v>9</v>
      </c>
      <c r="XO38" s="26">
        <v>6</v>
      </c>
      <c r="XP38" s="26">
        <v>8</v>
      </c>
      <c r="XQ38" s="26">
        <v>6</v>
      </c>
      <c r="XR38" s="26">
        <v>77</v>
      </c>
      <c r="XS38" s="26">
        <v>207</v>
      </c>
      <c r="XT38" s="26">
        <v>5</v>
      </c>
      <c r="XU38" s="26">
        <v>77</v>
      </c>
      <c r="XV38" s="26">
        <v>25</v>
      </c>
      <c r="XW38" s="26">
        <v>9</v>
      </c>
      <c r="XX38" s="26">
        <v>14</v>
      </c>
      <c r="XY38" s="26">
        <v>102</v>
      </c>
      <c r="XZ38" s="26">
        <v>27</v>
      </c>
      <c r="YA38" s="26">
        <v>18</v>
      </c>
      <c r="YB38" s="26">
        <v>4</v>
      </c>
      <c r="YC38" s="26">
        <v>20</v>
      </c>
      <c r="YD38" s="26">
        <v>44</v>
      </c>
      <c r="YE38" s="26">
        <v>39</v>
      </c>
      <c r="YF38" s="26">
        <v>16</v>
      </c>
      <c r="YG38" s="26">
        <v>13</v>
      </c>
      <c r="YH38" s="26">
        <v>91</v>
      </c>
      <c r="YI38" s="26">
        <v>28</v>
      </c>
      <c r="YJ38" s="26">
        <v>17</v>
      </c>
      <c r="YK38" s="26">
        <v>25</v>
      </c>
      <c r="YL38" s="26">
        <v>179</v>
      </c>
      <c r="YM38" s="26">
        <v>160</v>
      </c>
      <c r="YN38" s="26">
        <v>306</v>
      </c>
      <c r="YO38" s="26">
        <v>28</v>
      </c>
      <c r="YP38" s="26">
        <v>44</v>
      </c>
      <c r="YQ38" s="26">
        <v>88</v>
      </c>
      <c r="YR38" s="26">
        <v>198</v>
      </c>
      <c r="YS38" s="26">
        <v>11</v>
      </c>
      <c r="YT38" s="26">
        <v>135</v>
      </c>
      <c r="YU38" s="26">
        <v>8</v>
      </c>
      <c r="YV38" s="26">
        <v>66</v>
      </c>
      <c r="YW38" s="26">
        <v>8</v>
      </c>
      <c r="YX38" s="26">
        <v>5</v>
      </c>
      <c r="YY38" s="26">
        <v>6</v>
      </c>
      <c r="YZ38" s="26">
        <v>6</v>
      </c>
      <c r="ZA38" s="26">
        <v>14</v>
      </c>
      <c r="ZB38" s="26">
        <v>162</v>
      </c>
      <c r="ZC38" s="26">
        <v>162</v>
      </c>
      <c r="ZD38" s="26">
        <v>160</v>
      </c>
      <c r="ZE38" s="26">
        <v>80</v>
      </c>
      <c r="ZF38" s="26">
        <v>4</v>
      </c>
      <c r="ZG38" s="26">
        <v>5</v>
      </c>
      <c r="ZH38" s="26">
        <v>129</v>
      </c>
      <c r="ZI38" s="26">
        <v>7</v>
      </c>
      <c r="ZJ38" s="26">
        <v>106</v>
      </c>
      <c r="ZK38" s="26">
        <v>5</v>
      </c>
      <c r="ZL38" s="26">
        <v>140</v>
      </c>
      <c r="ZM38" s="26">
        <v>31.7</v>
      </c>
      <c r="ZN38" s="26">
        <v>25.5</v>
      </c>
      <c r="ZO38" s="26">
        <v>23.7</v>
      </c>
      <c r="ZP38" s="26">
        <v>22.6</v>
      </c>
      <c r="ZQ38" s="26">
        <v>92.4</v>
      </c>
      <c r="ZR38" s="26">
        <v>23.5</v>
      </c>
      <c r="ZS38" s="26">
        <v>20</v>
      </c>
      <c r="ZT38" s="26">
        <v>84</v>
      </c>
      <c r="ZU38" s="26">
        <v>250.6</v>
      </c>
      <c r="ZV38" s="26">
        <v>195</v>
      </c>
      <c r="ZW38" s="26">
        <v>110</v>
      </c>
      <c r="ZX38" s="26">
        <v>139.6</v>
      </c>
      <c r="ZY38" s="26">
        <v>31</v>
      </c>
      <c r="ZZ38" s="26">
        <v>5</v>
      </c>
      <c r="AAA38" s="26">
        <v>5</v>
      </c>
      <c r="AAB38" s="26">
        <v>4</v>
      </c>
      <c r="AAC38" s="26">
        <v>4</v>
      </c>
      <c r="AAD38" s="26">
        <v>3</v>
      </c>
      <c r="AAE38" s="26">
        <v>4</v>
      </c>
      <c r="AAF38" s="29">
        <v>37</v>
      </c>
      <c r="AAG38" s="29">
        <v>48</v>
      </c>
      <c r="AAH38" s="29">
        <v>191</v>
      </c>
      <c r="AAI38" s="29">
        <v>35</v>
      </c>
      <c r="AAJ38" s="29">
        <v>157</v>
      </c>
      <c r="AAK38" s="29"/>
      <c r="AAL38" s="29"/>
      <c r="AAM38" s="29">
        <v>290</v>
      </c>
      <c r="AAN38" s="29">
        <v>276</v>
      </c>
      <c r="AAO38" s="29">
        <v>222</v>
      </c>
      <c r="AAP38" s="29">
        <v>282</v>
      </c>
      <c r="AAQ38" s="29">
        <v>262</v>
      </c>
      <c r="AAR38" s="29">
        <v>245</v>
      </c>
      <c r="AAS38" s="29">
        <v>287</v>
      </c>
      <c r="AAT38" s="29">
        <v>308</v>
      </c>
      <c r="AAU38" s="29">
        <v>282</v>
      </c>
      <c r="AAV38" s="29">
        <v>290</v>
      </c>
      <c r="AAW38" s="29">
        <v>263</v>
      </c>
      <c r="AAX38" s="29">
        <v>320</v>
      </c>
      <c r="AAY38" s="29">
        <v>263</v>
      </c>
      <c r="AAZ38" s="29">
        <v>269</v>
      </c>
      <c r="ABA38" s="29">
        <v>255</v>
      </c>
      <c r="ABC38" s="68">
        <f t="shared" si="16"/>
        <v>646</v>
      </c>
      <c r="ABD38" s="29" t="s">
        <v>384</v>
      </c>
    </row>
    <row r="39" spans="1:732" s="26" customFormat="1">
      <c r="A39" s="41" t="s">
        <v>386</v>
      </c>
      <c r="B39" s="29">
        <v>61.666666666666664</v>
      </c>
      <c r="C39" s="29">
        <v>46.5</v>
      </c>
      <c r="D39" s="30">
        <v>54</v>
      </c>
      <c r="E39" s="30">
        <v>56</v>
      </c>
      <c r="F39" s="29">
        <v>54.5</v>
      </c>
      <c r="G39" s="30">
        <v>50</v>
      </c>
      <c r="H39" s="30">
        <v>60</v>
      </c>
      <c r="I39" s="30">
        <v>55</v>
      </c>
      <c r="J39" s="30">
        <v>57</v>
      </c>
      <c r="K39" s="30">
        <v>57</v>
      </c>
      <c r="L39" s="30">
        <v>55</v>
      </c>
      <c r="M39" s="30">
        <v>57</v>
      </c>
      <c r="N39" s="30">
        <v>56</v>
      </c>
      <c r="O39" s="30">
        <v>55</v>
      </c>
      <c r="P39" s="30">
        <v>53</v>
      </c>
      <c r="Q39" s="30">
        <v>39</v>
      </c>
      <c r="R39" s="30">
        <v>44</v>
      </c>
      <c r="S39" s="30">
        <v>38</v>
      </c>
      <c r="T39" s="30">
        <v>54</v>
      </c>
      <c r="Y39" s="26">
        <v>54</v>
      </c>
      <c r="Z39" s="26">
        <v>50</v>
      </c>
      <c r="AA39" s="26">
        <v>44</v>
      </c>
      <c r="AB39" s="26">
        <v>9</v>
      </c>
      <c r="AC39" s="29">
        <v>7</v>
      </c>
      <c r="AD39" s="29">
        <v>7</v>
      </c>
      <c r="AE39" s="29">
        <v>18.333333333333332</v>
      </c>
      <c r="AF39" s="26">
        <v>8</v>
      </c>
      <c r="AG39" s="26">
        <v>9</v>
      </c>
      <c r="AH39" s="26">
        <v>9</v>
      </c>
      <c r="AI39" s="26">
        <v>8</v>
      </c>
      <c r="AQ39" s="26">
        <v>9</v>
      </c>
      <c r="AR39" s="26">
        <v>9</v>
      </c>
      <c r="AS39" s="26">
        <v>10</v>
      </c>
      <c r="AT39" s="26">
        <v>8</v>
      </c>
      <c r="AU39" s="29">
        <v>7</v>
      </c>
      <c r="AV39" s="26">
        <v>9</v>
      </c>
      <c r="AW39" s="26">
        <v>6</v>
      </c>
      <c r="AZ39" s="26">
        <v>10</v>
      </c>
      <c r="BA39" s="26">
        <v>9</v>
      </c>
      <c r="BB39" s="26">
        <v>6</v>
      </c>
      <c r="BC39" s="29"/>
      <c r="BG39" s="26">
        <v>7</v>
      </c>
      <c r="BH39" s="24">
        <v>46.5</v>
      </c>
      <c r="BI39" s="24">
        <v>4.8</v>
      </c>
      <c r="BJ39" s="24">
        <v>12</v>
      </c>
      <c r="BK39" s="26">
        <v>10.8</v>
      </c>
      <c r="BL39" s="26">
        <v>8</v>
      </c>
      <c r="BM39" s="24">
        <v>5</v>
      </c>
      <c r="BN39" s="24">
        <v>5.7</v>
      </c>
      <c r="BO39" s="24">
        <v>6.5</v>
      </c>
      <c r="BP39" s="26">
        <v>4</v>
      </c>
      <c r="BQ39" s="24">
        <v>10</v>
      </c>
      <c r="BR39" s="24">
        <v>5.4</v>
      </c>
      <c r="BS39" s="27">
        <v>10.75</v>
      </c>
      <c r="BT39" s="26">
        <v>2</v>
      </c>
      <c r="BU39" s="24"/>
      <c r="BV39" s="24">
        <v>3.8</v>
      </c>
      <c r="BW39" s="26">
        <v>60</v>
      </c>
      <c r="BX39" s="26">
        <v>8</v>
      </c>
      <c r="BY39" s="26">
        <v>7</v>
      </c>
      <c r="BZ39" s="26">
        <v>8</v>
      </c>
      <c r="CA39" s="26">
        <v>11</v>
      </c>
      <c r="CB39" s="29">
        <v>7</v>
      </c>
      <c r="CE39" s="29">
        <v>8</v>
      </c>
      <c r="CF39" s="26">
        <v>8</v>
      </c>
      <c r="CH39" s="26">
        <v>9</v>
      </c>
      <c r="CI39" s="24">
        <v>24.6</v>
      </c>
      <c r="CJ39" s="39">
        <v>4.99</v>
      </c>
      <c r="CK39" s="27">
        <v>4.7</v>
      </c>
      <c r="CL39" s="39">
        <v>5.87</v>
      </c>
      <c r="CM39" s="27"/>
      <c r="CN39" s="27">
        <v>3.4</v>
      </c>
      <c r="CO39" s="26">
        <v>11</v>
      </c>
      <c r="CP39" s="27">
        <v>6</v>
      </c>
      <c r="CQ39" s="27"/>
      <c r="CR39" s="26">
        <v>8</v>
      </c>
      <c r="CS39" s="26">
        <v>8</v>
      </c>
      <c r="CT39" s="27">
        <v>4.7</v>
      </c>
      <c r="CU39" s="27">
        <v>8.5</v>
      </c>
      <c r="CV39" s="29">
        <v>63</v>
      </c>
      <c r="CW39" s="26">
        <v>43</v>
      </c>
      <c r="CX39" s="26">
        <v>37</v>
      </c>
      <c r="CY39" s="26">
        <v>10</v>
      </c>
      <c r="CZ39" s="26">
        <v>13</v>
      </c>
      <c r="DA39" s="26">
        <v>31</v>
      </c>
      <c r="DB39" s="26">
        <v>33</v>
      </c>
      <c r="DE39" s="29">
        <v>11</v>
      </c>
      <c r="DF39" s="26">
        <v>50</v>
      </c>
      <c r="DG39" s="26">
        <v>49</v>
      </c>
      <c r="DH39" s="26">
        <v>41</v>
      </c>
      <c r="DI39" s="26">
        <v>49</v>
      </c>
      <c r="DJ39" s="26">
        <v>50</v>
      </c>
      <c r="DK39" s="26">
        <v>50</v>
      </c>
      <c r="DL39" s="26">
        <v>44</v>
      </c>
      <c r="DM39" s="26">
        <v>45</v>
      </c>
      <c r="DN39" s="26">
        <v>48</v>
      </c>
      <c r="DO39" s="26">
        <v>66</v>
      </c>
      <c r="DP39" s="26">
        <v>56</v>
      </c>
      <c r="DQ39" s="29">
        <v>50.5</v>
      </c>
      <c r="DR39" s="26">
        <v>50</v>
      </c>
      <c r="DS39" s="26">
        <v>29</v>
      </c>
      <c r="DT39" s="26">
        <v>30</v>
      </c>
      <c r="DU39" s="26">
        <v>40</v>
      </c>
      <c r="DV39" s="26">
        <v>62</v>
      </c>
      <c r="DW39" s="26">
        <v>62</v>
      </c>
      <c r="DX39" s="26">
        <v>61</v>
      </c>
      <c r="DY39" s="26">
        <v>46</v>
      </c>
      <c r="DZ39" s="26">
        <v>43</v>
      </c>
      <c r="EA39" s="26">
        <v>54</v>
      </c>
      <c r="EB39" s="29">
        <v>49.5</v>
      </c>
      <c r="EC39" s="29">
        <v>10</v>
      </c>
      <c r="ED39" s="26">
        <v>65</v>
      </c>
      <c r="EE39" s="26">
        <v>24</v>
      </c>
      <c r="EF39" s="26">
        <v>24</v>
      </c>
      <c r="EG39" s="26">
        <v>44</v>
      </c>
      <c r="EH39" s="26">
        <v>29</v>
      </c>
      <c r="EI39" s="26">
        <v>25</v>
      </c>
      <c r="EJ39" s="26">
        <v>43</v>
      </c>
      <c r="EK39" s="26">
        <v>22</v>
      </c>
      <c r="EL39" s="26">
        <v>29</v>
      </c>
      <c r="EM39" s="26">
        <v>63</v>
      </c>
      <c r="EN39" s="26">
        <v>66</v>
      </c>
      <c r="EO39" s="26">
        <v>47</v>
      </c>
      <c r="EQ39" s="26">
        <v>63</v>
      </c>
      <c r="ER39" s="26">
        <v>57</v>
      </c>
      <c r="ES39" s="26">
        <v>26</v>
      </c>
      <c r="EW39" s="24">
        <v>18.399999999999999</v>
      </c>
      <c r="EX39" s="26">
        <v>64.3</v>
      </c>
      <c r="EY39" s="24">
        <v>12.5</v>
      </c>
      <c r="EZ39" s="26">
        <v>7.62</v>
      </c>
      <c r="FA39" s="24">
        <v>3</v>
      </c>
      <c r="FB39" s="24">
        <v>3</v>
      </c>
      <c r="FC39" s="26">
        <v>50.5</v>
      </c>
      <c r="FD39" s="26">
        <v>7</v>
      </c>
      <c r="FE39" s="24">
        <v>4.5</v>
      </c>
      <c r="FF39" s="26">
        <v>15.1</v>
      </c>
      <c r="FG39" s="24">
        <v>2.7</v>
      </c>
      <c r="FH39" s="24">
        <v>5.9</v>
      </c>
      <c r="FI39" s="24">
        <v>32.5</v>
      </c>
      <c r="FJ39" s="24">
        <v>32</v>
      </c>
      <c r="FK39" s="24">
        <v>1</v>
      </c>
      <c r="FL39" s="24">
        <v>9.5</v>
      </c>
      <c r="FM39" s="24">
        <v>4.8</v>
      </c>
      <c r="FN39" s="24">
        <v>1</v>
      </c>
      <c r="FO39" s="24">
        <v>10</v>
      </c>
      <c r="FP39" s="29">
        <v>6.5</v>
      </c>
      <c r="FQ39" s="29"/>
      <c r="FR39" s="26">
        <v>57</v>
      </c>
      <c r="FT39" s="29"/>
      <c r="FX39" s="26">
        <v>12</v>
      </c>
      <c r="FY39" s="26">
        <v>29</v>
      </c>
      <c r="FZ39" s="26">
        <v>45</v>
      </c>
      <c r="GA39" s="26">
        <v>26</v>
      </c>
      <c r="GB39" s="26">
        <v>46</v>
      </c>
      <c r="GC39" s="26">
        <v>31</v>
      </c>
      <c r="GD39" s="26">
        <v>44</v>
      </c>
      <c r="GF39" s="26">
        <v>45</v>
      </c>
      <c r="GG39" s="26">
        <v>48</v>
      </c>
      <c r="GH39" s="26">
        <v>47</v>
      </c>
      <c r="GI39" s="26">
        <v>52</v>
      </c>
      <c r="GJ39" s="26">
        <v>32</v>
      </c>
      <c r="GK39" s="26">
        <v>45</v>
      </c>
      <c r="GL39" s="26">
        <v>47</v>
      </c>
      <c r="GM39" s="29">
        <v>41</v>
      </c>
      <c r="GN39" s="29">
        <v>25</v>
      </c>
      <c r="GO39" s="26">
        <v>45</v>
      </c>
      <c r="GP39" s="26">
        <v>45</v>
      </c>
      <c r="GQ39" s="26">
        <v>12</v>
      </c>
      <c r="GR39" s="26">
        <v>11</v>
      </c>
      <c r="GS39" s="26">
        <v>29.75</v>
      </c>
      <c r="GT39" s="26">
        <v>37.22</v>
      </c>
      <c r="GU39" s="26">
        <v>42</v>
      </c>
      <c r="GV39" s="26">
        <v>42</v>
      </c>
      <c r="GW39" s="26">
        <v>32</v>
      </c>
      <c r="GX39" s="26">
        <v>82</v>
      </c>
      <c r="GY39" s="26">
        <v>15</v>
      </c>
      <c r="GZ39" s="26">
        <v>60</v>
      </c>
      <c r="HA39" s="26">
        <v>89</v>
      </c>
      <c r="HB39" s="26">
        <v>49</v>
      </c>
      <c r="HC39" s="26">
        <v>59</v>
      </c>
      <c r="HD39" s="26">
        <v>11</v>
      </c>
      <c r="HE39" s="26">
        <v>24</v>
      </c>
      <c r="HF39" s="26">
        <v>84</v>
      </c>
      <c r="HG39" s="26">
        <v>56</v>
      </c>
      <c r="HH39" s="26">
        <v>89</v>
      </c>
      <c r="HI39" s="26">
        <v>54</v>
      </c>
      <c r="HJ39" s="26">
        <v>32</v>
      </c>
      <c r="HK39" s="26">
        <v>40</v>
      </c>
      <c r="HL39" s="26">
        <v>57</v>
      </c>
      <c r="HM39" s="26">
        <v>65</v>
      </c>
      <c r="HN39" s="26">
        <v>73</v>
      </c>
      <c r="HO39" s="26">
        <v>48</v>
      </c>
      <c r="HP39" s="26">
        <v>28</v>
      </c>
      <c r="HQ39" s="26">
        <v>33</v>
      </c>
      <c r="HR39" s="26">
        <v>46</v>
      </c>
      <c r="HS39" s="26">
        <v>15</v>
      </c>
      <c r="HT39" s="26">
        <v>40</v>
      </c>
      <c r="HU39" s="26">
        <v>40</v>
      </c>
      <c r="HV39" s="26">
        <v>2</v>
      </c>
      <c r="HW39" s="26">
        <v>5</v>
      </c>
      <c r="HX39" s="26">
        <v>73</v>
      </c>
      <c r="HY39" s="26">
        <v>32</v>
      </c>
      <c r="HZ39" s="26">
        <v>78</v>
      </c>
      <c r="IA39" s="26">
        <v>82</v>
      </c>
      <c r="IB39" s="26">
        <v>18</v>
      </c>
      <c r="IC39" s="26">
        <v>11</v>
      </c>
      <c r="ID39" s="26">
        <v>8</v>
      </c>
      <c r="IE39" s="26">
        <v>21</v>
      </c>
      <c r="IF39" s="26">
        <v>83</v>
      </c>
      <c r="IG39" s="26">
        <v>30</v>
      </c>
      <c r="IH39" s="26">
        <v>45</v>
      </c>
      <c r="II39" s="26">
        <v>26</v>
      </c>
      <c r="IJ39" s="26">
        <v>18</v>
      </c>
      <c r="IK39" s="26">
        <v>15</v>
      </c>
      <c r="IL39" s="26">
        <v>86</v>
      </c>
      <c r="IM39" s="26">
        <v>59</v>
      </c>
      <c r="IN39" s="26">
        <v>67</v>
      </c>
      <c r="IO39" s="26">
        <v>43</v>
      </c>
      <c r="IP39" s="26">
        <v>59</v>
      </c>
      <c r="IQ39" s="26">
        <v>19</v>
      </c>
      <c r="IR39" s="26">
        <v>16</v>
      </c>
      <c r="IU39" s="26">
        <v>53</v>
      </c>
      <c r="IV39" s="26">
        <v>48</v>
      </c>
      <c r="IX39" s="29">
        <v>12</v>
      </c>
      <c r="IY39" s="29">
        <v>21</v>
      </c>
      <c r="IZ39" s="29">
        <v>18</v>
      </c>
      <c r="JA39" s="29">
        <v>14</v>
      </c>
      <c r="JB39" s="29">
        <v>12</v>
      </c>
      <c r="JC39" s="29">
        <v>12</v>
      </c>
      <c r="JD39" s="29">
        <v>9</v>
      </c>
      <c r="JE39" s="29">
        <v>10</v>
      </c>
      <c r="JF39" s="29">
        <v>13</v>
      </c>
      <c r="JG39" s="29">
        <v>93</v>
      </c>
      <c r="JH39" s="29">
        <v>69</v>
      </c>
      <c r="JI39" s="29">
        <v>11</v>
      </c>
      <c r="JJ39" s="29">
        <v>16</v>
      </c>
      <c r="JK39" s="29">
        <v>11</v>
      </c>
      <c r="JL39" s="29">
        <v>15</v>
      </c>
      <c r="JM39" s="29">
        <v>22</v>
      </c>
      <c r="JN39" s="29">
        <v>46</v>
      </c>
      <c r="JO39" s="29">
        <v>12</v>
      </c>
      <c r="JP39" s="29">
        <v>17</v>
      </c>
      <c r="JQ39" s="29">
        <v>48</v>
      </c>
      <c r="JR39" s="29">
        <v>16</v>
      </c>
      <c r="JS39" s="29">
        <v>14</v>
      </c>
      <c r="JT39" s="29">
        <v>22</v>
      </c>
      <c r="JU39" s="29">
        <v>26</v>
      </c>
      <c r="JV39" s="29">
        <v>39</v>
      </c>
      <c r="JW39" s="29">
        <v>17</v>
      </c>
      <c r="JX39" s="29">
        <v>16</v>
      </c>
      <c r="JY39" s="29">
        <v>17</v>
      </c>
      <c r="JZ39" s="29">
        <v>15</v>
      </c>
      <c r="KA39" s="29">
        <v>12</v>
      </c>
      <c r="KB39" s="29">
        <v>14</v>
      </c>
      <c r="KC39" s="29">
        <v>16</v>
      </c>
      <c r="KD39" s="29">
        <v>12</v>
      </c>
      <c r="KE39" s="29">
        <v>14</v>
      </c>
      <c r="KF39" s="29">
        <v>15</v>
      </c>
      <c r="KG39" s="29">
        <v>20</v>
      </c>
      <c r="KH39" s="29">
        <v>11</v>
      </c>
      <c r="KI39" s="29">
        <v>17</v>
      </c>
      <c r="KJ39" s="29">
        <v>17</v>
      </c>
      <c r="KK39" s="29">
        <v>19</v>
      </c>
      <c r="KL39" s="29">
        <v>10</v>
      </c>
      <c r="KM39" s="29">
        <v>27</v>
      </c>
      <c r="KN39" s="29">
        <v>16</v>
      </c>
      <c r="KO39" s="29">
        <v>22</v>
      </c>
      <c r="KP39" s="29">
        <v>13</v>
      </c>
      <c r="KQ39" s="29">
        <v>20</v>
      </c>
      <c r="KR39" s="29">
        <v>22</v>
      </c>
      <c r="KS39" s="29">
        <v>14</v>
      </c>
      <c r="KT39" s="29">
        <v>13</v>
      </c>
      <c r="KU39" s="29">
        <v>12</v>
      </c>
      <c r="KV39" s="29">
        <v>11</v>
      </c>
      <c r="KW39" s="29">
        <v>10</v>
      </c>
      <c r="KX39" s="29">
        <v>11</v>
      </c>
      <c r="KY39" s="29">
        <v>14</v>
      </c>
      <c r="KZ39" s="29">
        <v>14</v>
      </c>
      <c r="LA39" s="29">
        <v>9</v>
      </c>
      <c r="LB39" s="29">
        <v>57</v>
      </c>
      <c r="LC39" s="29">
        <v>15</v>
      </c>
      <c r="LD39" s="29">
        <v>10</v>
      </c>
      <c r="LE39" s="29">
        <v>15</v>
      </c>
      <c r="LF39" s="29">
        <v>10</v>
      </c>
      <c r="LG39" s="29">
        <v>19</v>
      </c>
      <c r="LH39" s="29">
        <v>11</v>
      </c>
      <c r="LI39" s="29">
        <v>11</v>
      </c>
      <c r="LJ39" s="29">
        <v>9</v>
      </c>
      <c r="LK39" s="29">
        <v>39</v>
      </c>
      <c r="LL39" s="29">
        <v>38</v>
      </c>
      <c r="LM39" s="29">
        <v>13</v>
      </c>
      <c r="LN39" s="29">
        <v>12</v>
      </c>
      <c r="LO39" s="29">
        <v>39</v>
      </c>
      <c r="LP39" s="29">
        <v>13</v>
      </c>
      <c r="LQ39" s="29">
        <v>47</v>
      </c>
      <c r="LR39" s="29">
        <v>12</v>
      </c>
      <c r="LS39" s="29">
        <v>25</v>
      </c>
      <c r="LT39" s="29">
        <v>42</v>
      </c>
      <c r="LU39" s="29">
        <v>12</v>
      </c>
      <c r="LV39" s="29">
        <v>14</v>
      </c>
      <c r="LW39" s="29">
        <v>12</v>
      </c>
      <c r="LX39" s="29">
        <v>10</v>
      </c>
      <c r="LY39" s="29">
        <v>16</v>
      </c>
      <c r="LZ39" s="29">
        <v>80</v>
      </c>
      <c r="MA39" s="29">
        <v>11</v>
      </c>
      <c r="MB39" s="29">
        <v>16</v>
      </c>
      <c r="MC39" s="29">
        <v>17</v>
      </c>
      <c r="MD39" s="29">
        <v>10</v>
      </c>
      <c r="ME39" s="29">
        <v>14</v>
      </c>
      <c r="MF39" s="29">
        <v>13</v>
      </c>
      <c r="MG39" s="29">
        <v>9</v>
      </c>
      <c r="MH39" s="29">
        <v>24</v>
      </c>
      <c r="MI39" s="29">
        <v>10</v>
      </c>
      <c r="MJ39" s="29">
        <v>12</v>
      </c>
      <c r="MK39" s="29">
        <v>17</v>
      </c>
      <c r="ML39" s="29">
        <v>17</v>
      </c>
      <c r="MM39" s="29">
        <v>9</v>
      </c>
      <c r="MN39" s="29">
        <v>49</v>
      </c>
      <c r="MO39" s="29">
        <v>23</v>
      </c>
      <c r="MP39" s="29">
        <v>10</v>
      </c>
      <c r="MQ39" s="29">
        <v>11</v>
      </c>
      <c r="MR39" s="29">
        <v>17</v>
      </c>
      <c r="MS39" s="29">
        <v>17</v>
      </c>
      <c r="MT39" s="29">
        <v>108</v>
      </c>
      <c r="MU39" s="29">
        <v>16</v>
      </c>
      <c r="MV39" s="29">
        <v>9</v>
      </c>
      <c r="MW39" s="29">
        <v>14</v>
      </c>
      <c r="MX39" s="29">
        <v>16</v>
      </c>
      <c r="MY39" s="29">
        <v>12</v>
      </c>
      <c r="MZ39" s="29">
        <v>86</v>
      </c>
      <c r="NA39" s="29"/>
      <c r="NB39" s="29">
        <v>15</v>
      </c>
      <c r="NC39" s="29"/>
      <c r="ND39" s="26">
        <v>56</v>
      </c>
      <c r="NE39" s="26">
        <v>19</v>
      </c>
      <c r="NF39" s="26">
        <v>8</v>
      </c>
      <c r="NH39" s="26">
        <v>48</v>
      </c>
      <c r="NI39" s="26">
        <v>4</v>
      </c>
      <c r="NK39" s="26">
        <v>3</v>
      </c>
      <c r="NL39" s="26">
        <v>7</v>
      </c>
      <c r="NM39" s="26">
        <v>72</v>
      </c>
      <c r="NN39" s="26">
        <v>8</v>
      </c>
      <c r="NO39" s="26">
        <v>8</v>
      </c>
      <c r="NP39" s="26">
        <v>12</v>
      </c>
      <c r="NQ39" s="26">
        <v>52</v>
      </c>
      <c r="NR39" s="26">
        <v>7</v>
      </c>
      <c r="NS39" s="26">
        <v>6</v>
      </c>
      <c r="NT39" s="26">
        <v>34</v>
      </c>
      <c r="NU39" s="26">
        <v>9</v>
      </c>
      <c r="NV39" s="26">
        <v>8</v>
      </c>
      <c r="NW39" s="26">
        <v>7</v>
      </c>
      <c r="NX39" s="26">
        <v>7</v>
      </c>
      <c r="NY39" s="26">
        <v>10</v>
      </c>
      <c r="NZ39" s="26">
        <v>58</v>
      </c>
      <c r="OA39" s="26">
        <v>7</v>
      </c>
      <c r="OB39" s="26">
        <v>16</v>
      </c>
      <c r="OC39" s="26">
        <v>9</v>
      </c>
      <c r="OD39" s="26">
        <v>7</v>
      </c>
      <c r="OE39" s="26">
        <v>8</v>
      </c>
      <c r="OF39" s="26">
        <v>8</v>
      </c>
      <c r="OG39" s="26">
        <v>48</v>
      </c>
      <c r="OH39" s="26">
        <v>8</v>
      </c>
      <c r="OI39" s="26">
        <v>68</v>
      </c>
      <c r="OJ39" s="26">
        <v>8</v>
      </c>
      <c r="OK39" s="26">
        <v>11</v>
      </c>
      <c r="OL39" s="26">
        <v>59</v>
      </c>
      <c r="OM39" s="26">
        <v>4</v>
      </c>
      <c r="ON39" s="26">
        <v>9</v>
      </c>
      <c r="OO39" s="26">
        <v>7</v>
      </c>
      <c r="OP39" s="26">
        <v>6</v>
      </c>
      <c r="OQ39" s="26">
        <v>14</v>
      </c>
      <c r="OR39" s="26">
        <v>9</v>
      </c>
      <c r="OS39" s="26">
        <v>9</v>
      </c>
      <c r="OT39" s="26">
        <v>84</v>
      </c>
      <c r="OU39" s="26">
        <v>9</v>
      </c>
      <c r="OW39" s="26">
        <v>9</v>
      </c>
      <c r="OZ39" s="26">
        <v>19</v>
      </c>
      <c r="PA39" s="26">
        <v>15</v>
      </c>
      <c r="PB39" s="26">
        <v>12</v>
      </c>
      <c r="PC39" s="26">
        <v>12</v>
      </c>
      <c r="PD39" s="26">
        <v>12</v>
      </c>
      <c r="PE39" s="26">
        <v>12</v>
      </c>
      <c r="PF39" s="26">
        <v>8</v>
      </c>
      <c r="PG39" s="26">
        <v>75</v>
      </c>
      <c r="PI39" s="26">
        <v>6</v>
      </c>
      <c r="PK39" s="29">
        <v>21.85</v>
      </c>
      <c r="PL39" s="29">
        <v>3.71</v>
      </c>
      <c r="PM39" s="29">
        <v>17</v>
      </c>
      <c r="PN39" s="29">
        <v>26</v>
      </c>
      <c r="PO39" s="29">
        <v>4</v>
      </c>
      <c r="PP39" s="29">
        <v>11.26</v>
      </c>
      <c r="PQ39" s="29">
        <v>23</v>
      </c>
      <c r="PR39" s="29">
        <v>17.93</v>
      </c>
      <c r="PS39" s="29">
        <v>27</v>
      </c>
      <c r="PT39" s="29">
        <v>13.78</v>
      </c>
      <c r="PU39" s="29">
        <v>15.26</v>
      </c>
      <c r="PV39" s="29">
        <v>80</v>
      </c>
      <c r="PW39" s="29">
        <v>5.22</v>
      </c>
      <c r="PX39" s="29">
        <v>14</v>
      </c>
      <c r="PY39" s="29">
        <v>5.79</v>
      </c>
      <c r="PZ39" s="29">
        <v>25</v>
      </c>
      <c r="QA39" s="29">
        <v>32</v>
      </c>
      <c r="QB39" s="29">
        <v>73.17</v>
      </c>
      <c r="QC39" s="29">
        <v>8</v>
      </c>
      <c r="QD39" s="29">
        <v>2.87</v>
      </c>
      <c r="QE39" s="29">
        <v>33</v>
      </c>
      <c r="QF39" s="29">
        <v>34</v>
      </c>
      <c r="QG39" s="29">
        <v>14</v>
      </c>
      <c r="QH39" s="29">
        <v>89</v>
      </c>
      <c r="QI39" s="29">
        <v>13.96</v>
      </c>
      <c r="QJ39" s="29">
        <v>21.34</v>
      </c>
      <c r="QK39" s="29">
        <v>35</v>
      </c>
      <c r="QL39" s="29">
        <v>22</v>
      </c>
      <c r="QM39" s="29">
        <v>14</v>
      </c>
      <c r="QN39" s="29">
        <v>3.63</v>
      </c>
      <c r="QO39" s="29">
        <v>2.85</v>
      </c>
      <c r="QP39" s="29">
        <v>26</v>
      </c>
      <c r="QQ39" s="29">
        <v>6.33</v>
      </c>
      <c r="QR39" s="29">
        <v>11</v>
      </c>
      <c r="QS39" s="29"/>
      <c r="QT39" s="29">
        <v>9</v>
      </c>
      <c r="QU39" s="29">
        <v>9</v>
      </c>
      <c r="QV39" s="29">
        <v>64</v>
      </c>
      <c r="QW39" s="29">
        <v>9</v>
      </c>
      <c r="QX39" s="29">
        <v>61</v>
      </c>
      <c r="QY39" s="29">
        <v>53</v>
      </c>
      <c r="QZ39" s="29">
        <v>6</v>
      </c>
      <c r="RA39" s="29">
        <v>58</v>
      </c>
      <c r="RB39" s="29">
        <v>40</v>
      </c>
      <c r="RC39" s="29">
        <v>80</v>
      </c>
      <c r="RD39" s="29">
        <v>75</v>
      </c>
      <c r="RE39" s="29">
        <v>76</v>
      </c>
      <c r="RF39" s="29">
        <v>59</v>
      </c>
      <c r="RG39" s="29">
        <v>58</v>
      </c>
      <c r="RH39" s="29">
        <v>46</v>
      </c>
      <c r="RI39" s="29">
        <v>13.06</v>
      </c>
      <c r="RJ39" s="29">
        <v>68.52</v>
      </c>
      <c r="RK39" s="29">
        <v>77</v>
      </c>
      <c r="RL39" s="29">
        <v>48</v>
      </c>
      <c r="RM39" s="29">
        <v>14</v>
      </c>
      <c r="RN39" s="29">
        <v>3.96</v>
      </c>
      <c r="RO39" s="29">
        <v>10</v>
      </c>
      <c r="RP39" s="29">
        <v>5</v>
      </c>
      <c r="RQ39" s="29">
        <v>8</v>
      </c>
      <c r="RR39" s="29">
        <v>17.3</v>
      </c>
      <c r="RS39" s="29">
        <v>2.76</v>
      </c>
      <c r="RT39" s="29">
        <v>2</v>
      </c>
      <c r="RU39" s="29">
        <v>3.28</v>
      </c>
      <c r="RV39" s="29">
        <v>33</v>
      </c>
      <c r="RW39" s="29">
        <v>29.44</v>
      </c>
      <c r="RX39" s="29">
        <v>42</v>
      </c>
      <c r="RY39" s="29">
        <v>33.369999999999997</v>
      </c>
      <c r="RZ39" s="29">
        <v>5.45</v>
      </c>
      <c r="SA39" s="29">
        <v>10.59</v>
      </c>
      <c r="SC39" s="26">
        <v>9</v>
      </c>
      <c r="SD39" s="29">
        <v>44</v>
      </c>
      <c r="SE39" s="29">
        <v>25</v>
      </c>
      <c r="SF39" s="29"/>
      <c r="SG39" s="29">
        <v>4</v>
      </c>
      <c r="SH39" s="29">
        <v>79</v>
      </c>
      <c r="SI39" s="32"/>
      <c r="SJ39" s="32"/>
      <c r="SK39" s="32"/>
      <c r="SL39" s="32"/>
      <c r="SM39" s="32"/>
      <c r="SN39" s="32"/>
      <c r="SO39" s="32"/>
      <c r="SP39" s="32"/>
      <c r="SQ39" s="32"/>
      <c r="SR39" s="32"/>
      <c r="SS39" s="32"/>
      <c r="ST39" s="32"/>
      <c r="SU39" s="32"/>
      <c r="SV39" s="32"/>
      <c r="SW39" s="32"/>
      <c r="SX39" s="32"/>
      <c r="SY39" s="32"/>
      <c r="SZ39" s="32"/>
      <c r="TA39" s="32">
        <v>27.4</v>
      </c>
      <c r="TB39" s="32">
        <v>33.4</v>
      </c>
      <c r="TC39" s="32">
        <v>29.4</v>
      </c>
      <c r="TD39" s="32">
        <v>36.1</v>
      </c>
      <c r="TE39" s="32">
        <v>30.6</v>
      </c>
      <c r="TF39" s="32">
        <v>28.3</v>
      </c>
      <c r="TG39" s="32">
        <v>30.6</v>
      </c>
      <c r="TH39" s="32">
        <v>31.6</v>
      </c>
      <c r="TI39" s="32">
        <v>31.1</v>
      </c>
      <c r="TJ39" s="32">
        <v>31.3</v>
      </c>
      <c r="TK39" s="32">
        <v>43.3</v>
      </c>
      <c r="TL39" s="32"/>
      <c r="TM39" s="32"/>
      <c r="TN39" s="32"/>
      <c r="TO39" s="32"/>
      <c r="TP39" s="32"/>
      <c r="TQ39" s="32"/>
      <c r="TR39" s="32"/>
      <c r="TS39" s="29">
        <v>5</v>
      </c>
      <c r="TT39" s="29">
        <v>5</v>
      </c>
      <c r="TU39" s="29">
        <v>5</v>
      </c>
      <c r="TV39" s="29">
        <v>5</v>
      </c>
      <c r="TW39" s="29">
        <v>5</v>
      </c>
      <c r="TX39" s="29">
        <v>5</v>
      </c>
      <c r="TY39" s="29">
        <v>5</v>
      </c>
      <c r="TZ39" s="29">
        <v>5</v>
      </c>
      <c r="UA39" s="29"/>
      <c r="UB39" s="29"/>
      <c r="UC39" s="29"/>
      <c r="UD39" s="29"/>
      <c r="UE39" s="29">
        <v>12</v>
      </c>
      <c r="UF39" s="29">
        <v>5</v>
      </c>
      <c r="UG39" s="29">
        <v>5</v>
      </c>
      <c r="UH39" s="29">
        <v>5</v>
      </c>
      <c r="UI39" s="29">
        <v>11</v>
      </c>
      <c r="UJ39" s="29"/>
      <c r="UK39" s="29">
        <v>5</v>
      </c>
      <c r="UL39" s="29">
        <v>5</v>
      </c>
      <c r="UM39" s="29"/>
      <c r="UN39" s="29">
        <v>45</v>
      </c>
      <c r="UO39" s="29">
        <v>5</v>
      </c>
      <c r="UP39" s="29">
        <v>23</v>
      </c>
      <c r="UQ39" s="29">
        <v>5</v>
      </c>
      <c r="UR39" s="26">
        <v>34</v>
      </c>
      <c r="US39" s="26">
        <v>8</v>
      </c>
      <c r="UT39" s="26">
        <v>22.6</v>
      </c>
      <c r="UU39" s="26">
        <v>26</v>
      </c>
      <c r="UV39" s="29">
        <v>53.2</v>
      </c>
      <c r="UW39" s="26">
        <v>6.81</v>
      </c>
      <c r="UX39" s="26">
        <v>8</v>
      </c>
      <c r="UY39" s="26">
        <v>28</v>
      </c>
      <c r="UZ39" s="26">
        <v>21.2</v>
      </c>
      <c r="VA39" s="29">
        <v>6</v>
      </c>
      <c r="VB39" s="29">
        <v>6</v>
      </c>
      <c r="VC39" s="29">
        <v>3.47</v>
      </c>
      <c r="VD39" s="29">
        <v>10</v>
      </c>
      <c r="VE39" s="29">
        <v>21</v>
      </c>
      <c r="VF39" s="29">
        <v>2</v>
      </c>
      <c r="VG39" s="29">
        <v>4</v>
      </c>
      <c r="VH39" s="29">
        <v>6</v>
      </c>
      <c r="VI39" s="29">
        <v>13</v>
      </c>
      <c r="VJ39" s="29">
        <v>45</v>
      </c>
      <c r="VK39" s="29">
        <v>36.5</v>
      </c>
      <c r="VL39" s="29">
        <v>7</v>
      </c>
      <c r="VM39" s="29">
        <v>5</v>
      </c>
      <c r="VN39" s="29">
        <v>7</v>
      </c>
      <c r="VO39" s="29">
        <v>6</v>
      </c>
      <c r="VP39" s="29">
        <v>83.3</v>
      </c>
      <c r="VQ39" s="29">
        <v>3</v>
      </c>
      <c r="VR39" s="29">
        <v>24</v>
      </c>
      <c r="VS39" s="29">
        <v>4.7750000000000004</v>
      </c>
      <c r="VT39" s="29">
        <v>8</v>
      </c>
      <c r="VU39" s="29">
        <v>7</v>
      </c>
      <c r="VV39" s="29">
        <v>3.63</v>
      </c>
      <c r="VW39" s="29">
        <v>5</v>
      </c>
      <c r="VX39" s="29">
        <v>4.87</v>
      </c>
      <c r="VY39" s="29">
        <v>8</v>
      </c>
      <c r="VZ39" s="29">
        <v>10</v>
      </c>
      <c r="WA39" s="29">
        <v>4.26</v>
      </c>
      <c r="WB39" s="29">
        <v>8</v>
      </c>
      <c r="WC39" s="29">
        <v>5</v>
      </c>
      <c r="WD39" s="29">
        <v>24.1</v>
      </c>
      <c r="WE39" s="29">
        <v>7</v>
      </c>
      <c r="WF39" s="29">
        <v>20.05</v>
      </c>
      <c r="WG39" s="29">
        <v>3.75</v>
      </c>
      <c r="WH39" s="29">
        <v>16.100000000000001</v>
      </c>
      <c r="WL39" s="26">
        <v>57</v>
      </c>
      <c r="WM39" s="26">
        <v>69</v>
      </c>
      <c r="WN39" s="26">
        <v>56</v>
      </c>
      <c r="WO39" s="26">
        <v>64</v>
      </c>
      <c r="WP39" s="26">
        <v>73</v>
      </c>
      <c r="WQ39" s="26">
        <v>68</v>
      </c>
      <c r="WR39" s="26">
        <v>60</v>
      </c>
      <c r="WT39" s="26">
        <v>63</v>
      </c>
      <c r="WU39" s="26">
        <v>77</v>
      </c>
      <c r="WV39" s="26">
        <v>71</v>
      </c>
      <c r="WW39" s="26">
        <v>78</v>
      </c>
      <c r="WX39" s="26">
        <v>66</v>
      </c>
      <c r="WY39" s="26">
        <v>63</v>
      </c>
      <c r="WZ39" s="26">
        <v>73</v>
      </c>
      <c r="XA39" s="26">
        <v>62</v>
      </c>
      <c r="XB39" s="26">
        <v>81</v>
      </c>
      <c r="XC39" s="26">
        <v>67</v>
      </c>
      <c r="XD39" s="26">
        <v>69</v>
      </c>
      <c r="XE39" s="26">
        <v>71</v>
      </c>
      <c r="XF39" s="26">
        <v>54</v>
      </c>
      <c r="XG39" s="26">
        <v>40</v>
      </c>
      <c r="XH39" s="26">
        <v>8</v>
      </c>
      <c r="XI39" s="26">
        <v>49</v>
      </c>
      <c r="XJ39" s="26">
        <v>50</v>
      </c>
      <c r="XK39" s="26">
        <v>9</v>
      </c>
      <c r="XL39" s="26">
        <v>21</v>
      </c>
      <c r="XM39" s="26">
        <v>33</v>
      </c>
      <c r="XN39" s="26">
        <v>30</v>
      </c>
      <c r="XO39" s="26">
        <v>14</v>
      </c>
      <c r="XP39" s="26">
        <v>20</v>
      </c>
      <c r="XQ39" s="26">
        <v>9</v>
      </c>
      <c r="XR39" s="26">
        <v>55</v>
      </c>
      <c r="XS39" s="26">
        <v>67</v>
      </c>
      <c r="XT39" s="26">
        <v>20</v>
      </c>
      <c r="XU39" s="26">
        <v>55</v>
      </c>
      <c r="XV39" s="26">
        <v>71</v>
      </c>
      <c r="XW39" s="26">
        <v>33</v>
      </c>
      <c r="XX39" s="26">
        <v>32</v>
      </c>
      <c r="XY39" s="26">
        <v>68</v>
      </c>
      <c r="XZ39" s="26">
        <v>69</v>
      </c>
      <c r="YA39" s="26">
        <v>36</v>
      </c>
      <c r="YB39" s="26">
        <v>8</v>
      </c>
      <c r="YC39" s="26">
        <v>41</v>
      </c>
      <c r="YD39" s="26">
        <v>61</v>
      </c>
      <c r="YE39" s="26">
        <v>72</v>
      </c>
      <c r="YF39" s="26">
        <v>38</v>
      </c>
      <c r="YG39" s="26">
        <v>32</v>
      </c>
      <c r="YH39" s="26">
        <v>65</v>
      </c>
      <c r="YI39" s="26">
        <v>67</v>
      </c>
      <c r="YJ39" s="26">
        <v>38</v>
      </c>
      <c r="YK39" s="26">
        <v>45</v>
      </c>
      <c r="YL39" s="26">
        <v>69</v>
      </c>
      <c r="YM39" s="26">
        <v>72</v>
      </c>
      <c r="YN39" s="26">
        <v>67</v>
      </c>
      <c r="YO39" s="26">
        <v>52</v>
      </c>
      <c r="YP39" s="26">
        <v>63</v>
      </c>
      <c r="YQ39" s="26">
        <v>66</v>
      </c>
      <c r="YR39" s="26">
        <v>72</v>
      </c>
      <c r="YS39" s="26">
        <v>67</v>
      </c>
      <c r="YT39" s="26">
        <v>79</v>
      </c>
      <c r="YU39" s="26">
        <v>27</v>
      </c>
      <c r="YV39" s="26">
        <v>51</v>
      </c>
      <c r="YW39" s="26">
        <v>27</v>
      </c>
      <c r="YX39" s="26">
        <v>20</v>
      </c>
      <c r="YY39" s="26">
        <v>22</v>
      </c>
      <c r="YZ39" s="26">
        <v>19</v>
      </c>
      <c r="ZA39" s="26">
        <v>35</v>
      </c>
      <c r="ZB39" s="26">
        <v>66</v>
      </c>
      <c r="ZC39" s="26">
        <v>68</v>
      </c>
      <c r="ZD39" s="26">
        <v>72</v>
      </c>
      <c r="ZE39" s="26">
        <v>46</v>
      </c>
      <c r="ZF39" s="26">
        <v>9</v>
      </c>
      <c r="ZG39" s="26">
        <v>9</v>
      </c>
      <c r="ZH39" s="26">
        <v>72</v>
      </c>
      <c r="ZI39" s="26">
        <v>29</v>
      </c>
      <c r="ZJ39" s="26">
        <v>57</v>
      </c>
      <c r="ZK39" s="26">
        <v>8</v>
      </c>
      <c r="ZL39" s="26">
        <v>71</v>
      </c>
      <c r="ZM39" s="26">
        <v>36.9</v>
      </c>
      <c r="ZN39" s="26">
        <v>41.77</v>
      </c>
      <c r="ZO39" s="26">
        <v>61.83</v>
      </c>
      <c r="ZP39" s="26">
        <v>59.87</v>
      </c>
      <c r="ZQ39" s="26">
        <v>57.03</v>
      </c>
      <c r="ZR39" s="26">
        <v>58.76</v>
      </c>
      <c r="ZS39" s="26">
        <v>63</v>
      </c>
      <c r="ZT39" s="26">
        <v>54</v>
      </c>
      <c r="ZU39" s="26">
        <v>58.87</v>
      </c>
      <c r="ZV39" s="26">
        <v>68</v>
      </c>
      <c r="ZW39" s="26">
        <v>54</v>
      </c>
      <c r="ZX39" s="26">
        <v>56.62</v>
      </c>
      <c r="ZY39" s="26">
        <v>59</v>
      </c>
      <c r="ZZ39" s="26">
        <v>12</v>
      </c>
      <c r="AAA39" s="26">
        <v>13</v>
      </c>
      <c r="AAB39" s="26">
        <v>11</v>
      </c>
      <c r="AAC39" s="26">
        <v>18</v>
      </c>
      <c r="AAD39" s="26">
        <v>10</v>
      </c>
      <c r="AAE39" s="26">
        <v>6</v>
      </c>
      <c r="AAM39" s="29">
        <v>76</v>
      </c>
      <c r="AAN39" s="29">
        <v>75</v>
      </c>
      <c r="AAO39" s="29">
        <v>60</v>
      </c>
      <c r="AAP39" s="29">
        <v>91</v>
      </c>
      <c r="AAQ39" s="29">
        <v>68</v>
      </c>
      <c r="AAR39" s="29">
        <v>73</v>
      </c>
      <c r="AAZ39" s="29"/>
      <c r="ABC39" s="68">
        <f t="shared" si="16"/>
        <v>626</v>
      </c>
      <c r="ABD39" s="29" t="s">
        <v>386</v>
      </c>
    </row>
    <row r="40" spans="1:732" s="26" customFormat="1">
      <c r="A40" s="41" t="s">
        <v>387</v>
      </c>
      <c r="B40" s="29">
        <v>104</v>
      </c>
      <c r="C40" s="29">
        <v>115.5</v>
      </c>
      <c r="D40" s="30">
        <v>106</v>
      </c>
      <c r="E40" s="30">
        <v>103</v>
      </c>
      <c r="F40" s="29">
        <v>102</v>
      </c>
      <c r="G40" s="30">
        <v>102</v>
      </c>
      <c r="H40" s="30">
        <v>102</v>
      </c>
      <c r="I40" s="30">
        <v>103</v>
      </c>
      <c r="J40" s="30">
        <v>106</v>
      </c>
      <c r="K40" s="30">
        <v>106</v>
      </c>
      <c r="L40" s="30">
        <v>98</v>
      </c>
      <c r="M40" s="30">
        <v>105</v>
      </c>
      <c r="N40" s="30">
        <v>108</v>
      </c>
      <c r="O40" s="30">
        <v>105</v>
      </c>
      <c r="P40" s="30">
        <v>101</v>
      </c>
      <c r="Q40" s="30">
        <v>115</v>
      </c>
      <c r="R40" s="30">
        <v>146</v>
      </c>
      <c r="S40" s="30">
        <v>117</v>
      </c>
      <c r="T40" s="30">
        <v>103</v>
      </c>
      <c r="Y40" s="26">
        <v>95</v>
      </c>
      <c r="Z40" s="26">
        <v>99</v>
      </c>
      <c r="AA40" s="26">
        <v>103</v>
      </c>
      <c r="AB40" s="26">
        <v>129</v>
      </c>
      <c r="AC40" s="29">
        <v>181.75</v>
      </c>
      <c r="AD40" s="29">
        <v>169</v>
      </c>
      <c r="AE40" s="29">
        <v>131.33333333333334</v>
      </c>
      <c r="AF40" s="26">
        <v>280</v>
      </c>
      <c r="AG40" s="26">
        <v>180</v>
      </c>
      <c r="AH40" s="26">
        <v>175</v>
      </c>
      <c r="AI40" s="26">
        <v>265</v>
      </c>
      <c r="AJ40" s="26">
        <v>161</v>
      </c>
      <c r="AK40" s="26">
        <v>153</v>
      </c>
      <c r="AL40" s="26">
        <v>150</v>
      </c>
      <c r="AM40" s="26">
        <v>147</v>
      </c>
      <c r="AN40" s="26">
        <v>151</v>
      </c>
      <c r="AO40" s="26">
        <v>153</v>
      </c>
      <c r="AP40" s="26">
        <v>158</v>
      </c>
      <c r="AQ40" s="26">
        <v>145</v>
      </c>
      <c r="AR40" s="26">
        <v>147</v>
      </c>
      <c r="AS40" s="26">
        <v>147</v>
      </c>
      <c r="AT40" s="26">
        <v>137</v>
      </c>
      <c r="AU40" s="29">
        <v>218.5</v>
      </c>
      <c r="AV40" s="26">
        <v>372</v>
      </c>
      <c r="AW40" s="26">
        <v>199</v>
      </c>
      <c r="AX40" s="26">
        <v>139</v>
      </c>
      <c r="AY40" s="26">
        <v>332</v>
      </c>
      <c r="AZ40" s="26">
        <v>148</v>
      </c>
      <c r="BA40" s="26">
        <v>132</v>
      </c>
      <c r="BB40" s="26">
        <v>193</v>
      </c>
      <c r="BC40" s="29">
        <v>210.5</v>
      </c>
      <c r="BD40" s="26">
        <v>152</v>
      </c>
      <c r="BE40" s="26">
        <v>156</v>
      </c>
      <c r="BF40" s="26">
        <v>157</v>
      </c>
      <c r="BG40" s="26">
        <v>150</v>
      </c>
      <c r="BH40" s="24">
        <v>101</v>
      </c>
      <c r="BI40" s="24">
        <v>133</v>
      </c>
      <c r="BJ40" s="24">
        <v>164</v>
      </c>
      <c r="BK40" s="26">
        <v>163</v>
      </c>
      <c r="BL40" s="26">
        <v>138</v>
      </c>
      <c r="BM40" s="24">
        <v>264</v>
      </c>
      <c r="BN40" s="24">
        <v>300</v>
      </c>
      <c r="BO40" s="24">
        <v>139</v>
      </c>
      <c r="BP40" s="26">
        <v>139</v>
      </c>
      <c r="BQ40" s="24">
        <v>132</v>
      </c>
      <c r="BR40" s="24">
        <v>163</v>
      </c>
      <c r="BS40" s="27">
        <v>332</v>
      </c>
      <c r="BT40" s="26">
        <v>243</v>
      </c>
      <c r="BU40" s="24"/>
      <c r="BV40" s="24">
        <v>278</v>
      </c>
      <c r="BW40" s="26">
        <v>99</v>
      </c>
      <c r="BX40" s="26">
        <v>382</v>
      </c>
      <c r="BY40" s="26">
        <v>304</v>
      </c>
      <c r="BZ40" s="26">
        <v>297</v>
      </c>
      <c r="CA40" s="26">
        <v>336</v>
      </c>
      <c r="CB40" s="29">
        <v>409</v>
      </c>
      <c r="CC40" s="26">
        <v>227</v>
      </c>
      <c r="CD40" s="26">
        <v>187</v>
      </c>
      <c r="CE40" s="29">
        <v>92</v>
      </c>
      <c r="CF40" s="26">
        <v>97</v>
      </c>
      <c r="CG40" s="26">
        <v>222</v>
      </c>
      <c r="CH40" s="26">
        <v>114</v>
      </c>
      <c r="CI40" s="24">
        <v>137</v>
      </c>
      <c r="CJ40" s="39">
        <v>173</v>
      </c>
      <c r="CK40" s="27">
        <v>148</v>
      </c>
      <c r="CL40" s="39">
        <v>157</v>
      </c>
      <c r="CM40" s="27"/>
      <c r="CN40" s="27">
        <v>217</v>
      </c>
      <c r="CO40" s="26">
        <v>440</v>
      </c>
      <c r="CP40" s="27">
        <v>200</v>
      </c>
      <c r="CQ40" s="27"/>
      <c r="CR40" s="26">
        <v>452</v>
      </c>
      <c r="CS40" s="26">
        <v>404</v>
      </c>
      <c r="CT40" s="27">
        <v>316</v>
      </c>
      <c r="CU40" s="27">
        <v>112</v>
      </c>
      <c r="CV40" s="29">
        <v>108</v>
      </c>
      <c r="CW40" s="26">
        <v>139</v>
      </c>
      <c r="CX40" s="26">
        <v>153</v>
      </c>
      <c r="CY40" s="26">
        <v>187</v>
      </c>
      <c r="CZ40" s="26">
        <v>189</v>
      </c>
      <c r="DA40" s="26">
        <v>93</v>
      </c>
      <c r="DE40" s="29">
        <v>194</v>
      </c>
      <c r="DF40" s="26">
        <v>100</v>
      </c>
      <c r="DG40" s="26">
        <v>101</v>
      </c>
      <c r="DH40" s="26">
        <v>100</v>
      </c>
      <c r="DI40" s="26">
        <v>94</v>
      </c>
      <c r="DJ40" s="26">
        <v>93</v>
      </c>
      <c r="DK40" s="26">
        <v>92</v>
      </c>
      <c r="DL40" s="26">
        <v>100</v>
      </c>
      <c r="DM40" s="26">
        <v>98</v>
      </c>
      <c r="DN40" s="26">
        <v>97</v>
      </c>
      <c r="DO40" s="26">
        <v>95</v>
      </c>
      <c r="DP40" s="26">
        <v>94</v>
      </c>
      <c r="DQ40" s="29">
        <v>102.5</v>
      </c>
      <c r="DR40" s="26">
        <v>95</v>
      </c>
      <c r="DS40" s="26">
        <v>102</v>
      </c>
      <c r="DT40" s="26">
        <v>94</v>
      </c>
      <c r="DU40" s="26">
        <v>100</v>
      </c>
      <c r="DV40" s="26">
        <v>91</v>
      </c>
      <c r="DW40" s="26">
        <v>82</v>
      </c>
      <c r="DX40" s="26">
        <v>86</v>
      </c>
      <c r="DY40" s="26">
        <v>95</v>
      </c>
      <c r="DZ40" s="26">
        <v>94</v>
      </c>
      <c r="EA40" s="26">
        <v>86</v>
      </c>
      <c r="EB40" s="29">
        <v>96</v>
      </c>
      <c r="EC40" s="29">
        <v>117.5</v>
      </c>
      <c r="ED40" s="26">
        <v>85</v>
      </c>
      <c r="EE40" s="26">
        <v>94</v>
      </c>
      <c r="EF40" s="26">
        <v>95</v>
      </c>
      <c r="EG40" s="26">
        <v>83</v>
      </c>
      <c r="EH40" s="26">
        <v>99</v>
      </c>
      <c r="EI40" s="26">
        <v>97</v>
      </c>
      <c r="EJ40" s="26">
        <v>91</v>
      </c>
      <c r="EK40" s="26">
        <v>97</v>
      </c>
      <c r="EL40" s="26">
        <v>100</v>
      </c>
      <c r="EM40" s="26">
        <v>83</v>
      </c>
      <c r="EN40" s="26">
        <v>98</v>
      </c>
      <c r="EO40" s="26">
        <v>90</v>
      </c>
      <c r="EQ40" s="26">
        <v>82</v>
      </c>
      <c r="ER40" s="26">
        <v>84</v>
      </c>
      <c r="ES40" s="26">
        <v>119</v>
      </c>
      <c r="ET40" s="26">
        <v>252</v>
      </c>
      <c r="EU40" s="26">
        <v>286</v>
      </c>
      <c r="EV40" s="26">
        <v>281</v>
      </c>
      <c r="EW40" s="24">
        <v>106</v>
      </c>
      <c r="EX40" s="26">
        <v>134</v>
      </c>
      <c r="EY40" s="24">
        <v>131</v>
      </c>
      <c r="EZ40" s="26">
        <v>193</v>
      </c>
      <c r="FA40" s="24">
        <v>295</v>
      </c>
      <c r="FB40" s="24">
        <v>232</v>
      </c>
      <c r="FC40" s="26">
        <v>107</v>
      </c>
      <c r="FD40" s="26">
        <v>292</v>
      </c>
      <c r="FE40" s="24">
        <v>412</v>
      </c>
      <c r="FF40" s="26">
        <v>432</v>
      </c>
      <c r="FG40" s="24">
        <v>275</v>
      </c>
      <c r="FH40" s="24">
        <v>267</v>
      </c>
      <c r="FI40" s="24">
        <v>109</v>
      </c>
      <c r="FJ40" s="24">
        <v>111</v>
      </c>
      <c r="FK40" s="24">
        <v>327</v>
      </c>
      <c r="FL40" s="24">
        <v>165</v>
      </c>
      <c r="FM40" s="24">
        <v>174</v>
      </c>
      <c r="FN40" s="24">
        <v>348</v>
      </c>
      <c r="FO40" s="24">
        <v>106</v>
      </c>
      <c r="FP40" s="29">
        <v>138</v>
      </c>
      <c r="FQ40" s="29"/>
      <c r="FR40" s="26">
        <v>80</v>
      </c>
      <c r="FS40" s="26">
        <v>88</v>
      </c>
      <c r="FT40" s="29">
        <v>201.5</v>
      </c>
      <c r="FU40" s="26">
        <v>229</v>
      </c>
      <c r="FV40" s="26">
        <v>201</v>
      </c>
      <c r="FX40" s="26">
        <v>123</v>
      </c>
      <c r="FY40" s="26">
        <v>169</v>
      </c>
      <c r="FZ40" s="26">
        <v>104</v>
      </c>
      <c r="GA40" s="26">
        <v>169</v>
      </c>
      <c r="GB40" s="26">
        <v>108</v>
      </c>
      <c r="GC40" s="26">
        <v>188</v>
      </c>
      <c r="GD40" s="26">
        <v>108</v>
      </c>
      <c r="GF40" s="26">
        <v>102</v>
      </c>
      <c r="GG40" s="26">
        <v>97</v>
      </c>
      <c r="GH40" s="26">
        <v>98</v>
      </c>
      <c r="GI40" s="26">
        <v>97</v>
      </c>
      <c r="GJ40" s="26">
        <v>115</v>
      </c>
      <c r="GK40" s="26">
        <v>92</v>
      </c>
      <c r="GL40" s="26">
        <v>95</v>
      </c>
      <c r="GM40" s="29">
        <v>93</v>
      </c>
      <c r="GN40" s="29">
        <v>103</v>
      </c>
      <c r="GO40" s="26">
        <v>91</v>
      </c>
      <c r="GP40" s="26">
        <v>111</v>
      </c>
      <c r="GQ40" s="26">
        <v>144</v>
      </c>
      <c r="GR40" s="26">
        <v>84</v>
      </c>
      <c r="GS40" s="26">
        <v>100.1</v>
      </c>
      <c r="GT40" s="26">
        <v>121.6</v>
      </c>
      <c r="GU40" s="26">
        <v>105</v>
      </c>
      <c r="GV40" s="26">
        <v>106</v>
      </c>
      <c r="GW40" s="26">
        <v>11</v>
      </c>
      <c r="GX40" s="26">
        <v>81</v>
      </c>
      <c r="GY40" s="26">
        <v>131</v>
      </c>
      <c r="GZ40" s="26">
        <v>59</v>
      </c>
      <c r="HA40" s="26">
        <v>76</v>
      </c>
      <c r="HB40" s="26">
        <v>74</v>
      </c>
      <c r="HC40" s="26">
        <v>84</v>
      </c>
      <c r="HD40" s="26">
        <v>174</v>
      </c>
      <c r="HE40" s="26">
        <v>114</v>
      </c>
      <c r="HF40" s="26">
        <v>91</v>
      </c>
      <c r="HG40" s="26">
        <v>90</v>
      </c>
      <c r="HH40" s="26">
        <v>103</v>
      </c>
      <c r="HI40" s="26">
        <v>98</v>
      </c>
      <c r="HJ40" s="26">
        <v>112</v>
      </c>
      <c r="HK40" s="26">
        <v>110</v>
      </c>
      <c r="HL40" s="26">
        <v>104</v>
      </c>
      <c r="HM40" s="26">
        <v>89</v>
      </c>
      <c r="HN40" s="26">
        <v>86</v>
      </c>
      <c r="HO40" s="26">
        <v>97</v>
      </c>
      <c r="HP40" s="26">
        <v>111</v>
      </c>
      <c r="HQ40" s="26">
        <v>117</v>
      </c>
      <c r="HR40" s="26">
        <v>98</v>
      </c>
      <c r="HS40" s="26">
        <v>139</v>
      </c>
      <c r="HT40" s="26">
        <v>108</v>
      </c>
      <c r="HU40" s="26">
        <v>108</v>
      </c>
      <c r="HV40" s="26">
        <v>145</v>
      </c>
      <c r="HW40" s="26">
        <v>165</v>
      </c>
      <c r="HX40" s="26">
        <v>84</v>
      </c>
      <c r="HY40" s="26">
        <v>119</v>
      </c>
      <c r="HZ40" s="26">
        <v>85</v>
      </c>
      <c r="IA40" s="26">
        <v>77</v>
      </c>
      <c r="IB40" s="26">
        <v>131</v>
      </c>
      <c r="IC40" s="26">
        <v>429</v>
      </c>
      <c r="ID40" s="26">
        <v>317</v>
      </c>
      <c r="IE40" s="26">
        <v>108</v>
      </c>
      <c r="IF40" s="26">
        <v>74</v>
      </c>
      <c r="IG40" s="26">
        <v>127</v>
      </c>
      <c r="IH40" s="26">
        <v>103</v>
      </c>
      <c r="II40" s="26">
        <v>126</v>
      </c>
      <c r="IJ40" s="26">
        <v>183</v>
      </c>
      <c r="IK40" s="26">
        <v>129</v>
      </c>
      <c r="IL40" s="26">
        <v>90</v>
      </c>
      <c r="IM40" s="26">
        <v>88</v>
      </c>
      <c r="IN40" s="26">
        <v>87</v>
      </c>
      <c r="IO40" s="26">
        <v>108</v>
      </c>
      <c r="IP40" s="26">
        <v>92</v>
      </c>
      <c r="IQ40" s="26">
        <v>173</v>
      </c>
      <c r="IR40" s="26">
        <v>151</v>
      </c>
      <c r="IS40" s="26">
        <v>273</v>
      </c>
      <c r="IU40" s="26">
        <v>85</v>
      </c>
      <c r="IV40" s="26">
        <v>87</v>
      </c>
      <c r="IX40" s="29">
        <v>91</v>
      </c>
      <c r="IY40" s="29">
        <v>216</v>
      </c>
      <c r="IZ40" s="29">
        <v>194</v>
      </c>
      <c r="JA40" s="29">
        <v>193</v>
      </c>
      <c r="JB40" s="29">
        <v>87</v>
      </c>
      <c r="JC40" s="29">
        <v>106</v>
      </c>
      <c r="JD40" s="29">
        <v>89</v>
      </c>
      <c r="JE40" s="29">
        <v>100</v>
      </c>
      <c r="JF40" s="29">
        <v>99</v>
      </c>
      <c r="JG40" s="29">
        <v>85</v>
      </c>
      <c r="JH40" s="29">
        <v>90</v>
      </c>
      <c r="JI40" s="29">
        <v>120</v>
      </c>
      <c r="JJ40" s="29">
        <v>105</v>
      </c>
      <c r="JK40" s="29">
        <v>142</v>
      </c>
      <c r="JL40" s="29">
        <v>99</v>
      </c>
      <c r="JM40" s="29">
        <v>97</v>
      </c>
      <c r="JN40" s="29">
        <v>89</v>
      </c>
      <c r="JO40" s="29">
        <v>149</v>
      </c>
      <c r="JP40" s="29">
        <v>159</v>
      </c>
      <c r="JQ40" s="29">
        <v>86</v>
      </c>
      <c r="JR40" s="29">
        <v>127</v>
      </c>
      <c r="JS40" s="29">
        <v>212</v>
      </c>
      <c r="JT40" s="29">
        <v>271</v>
      </c>
      <c r="JU40" s="29">
        <v>133</v>
      </c>
      <c r="JV40" s="29">
        <v>113</v>
      </c>
      <c r="JW40" s="29">
        <v>132</v>
      </c>
      <c r="JX40" s="29">
        <v>124</v>
      </c>
      <c r="JY40" s="29">
        <v>213</v>
      </c>
      <c r="JZ40" s="29">
        <v>185</v>
      </c>
      <c r="KA40" s="29">
        <v>183</v>
      </c>
      <c r="KB40" s="29">
        <v>186</v>
      </c>
      <c r="KC40" s="29">
        <v>183</v>
      </c>
      <c r="KD40" s="29">
        <v>94</v>
      </c>
      <c r="KE40" s="29">
        <v>101</v>
      </c>
      <c r="KF40" s="29">
        <v>133</v>
      </c>
      <c r="KG40" s="29">
        <v>275</v>
      </c>
      <c r="KH40" s="29">
        <v>170</v>
      </c>
      <c r="KI40" s="29">
        <v>120</v>
      </c>
      <c r="KJ40" s="29">
        <v>122</v>
      </c>
      <c r="KK40" s="29">
        <v>129</v>
      </c>
      <c r="KL40" s="29">
        <v>131</v>
      </c>
      <c r="KM40" s="29">
        <v>108</v>
      </c>
      <c r="KN40" s="29">
        <v>87</v>
      </c>
      <c r="KO40" s="29">
        <v>123</v>
      </c>
      <c r="KP40" s="29">
        <v>106</v>
      </c>
      <c r="KQ40" s="29">
        <v>116</v>
      </c>
      <c r="KR40" s="29">
        <v>282</v>
      </c>
      <c r="KS40" s="29">
        <v>212</v>
      </c>
      <c r="KT40" s="29">
        <v>90</v>
      </c>
      <c r="KU40" s="29">
        <v>211</v>
      </c>
      <c r="KV40" s="29">
        <v>182</v>
      </c>
      <c r="KW40" s="29">
        <v>189</v>
      </c>
      <c r="KX40" s="29">
        <v>184</v>
      </c>
      <c r="KY40" s="29">
        <v>195</v>
      </c>
      <c r="KZ40" s="29">
        <v>134</v>
      </c>
      <c r="LA40" s="29">
        <v>130</v>
      </c>
      <c r="LB40" s="29">
        <v>107</v>
      </c>
      <c r="LC40" s="29">
        <v>142</v>
      </c>
      <c r="LD40" s="29">
        <v>88</v>
      </c>
      <c r="LE40" s="29">
        <v>141</v>
      </c>
      <c r="LF40" s="29">
        <v>192</v>
      </c>
      <c r="LG40" s="29">
        <v>51</v>
      </c>
      <c r="LH40" s="29">
        <v>170</v>
      </c>
      <c r="LI40" s="29">
        <v>184</v>
      </c>
      <c r="LJ40" s="29">
        <v>143</v>
      </c>
      <c r="LK40" s="29">
        <v>91</v>
      </c>
      <c r="LL40" s="29">
        <v>91</v>
      </c>
      <c r="LM40" s="29">
        <v>160</v>
      </c>
      <c r="LN40" s="29">
        <v>140</v>
      </c>
      <c r="LO40" s="29">
        <v>91</v>
      </c>
      <c r="LP40" s="29">
        <v>114</v>
      </c>
      <c r="LQ40" s="29">
        <v>81</v>
      </c>
      <c r="LR40" s="29">
        <v>91</v>
      </c>
      <c r="LS40" s="29">
        <v>88</v>
      </c>
      <c r="LT40" s="29">
        <v>97</v>
      </c>
      <c r="LU40" s="29">
        <v>103</v>
      </c>
      <c r="LV40" s="29">
        <v>128</v>
      </c>
      <c r="LW40" s="29">
        <v>107</v>
      </c>
      <c r="LX40" s="29">
        <v>205</v>
      </c>
      <c r="LY40" s="29">
        <v>169</v>
      </c>
      <c r="LZ40" s="29">
        <v>87</v>
      </c>
      <c r="MA40" s="29">
        <v>195</v>
      </c>
      <c r="MB40" s="29">
        <v>103</v>
      </c>
      <c r="MC40" s="29">
        <v>114</v>
      </c>
      <c r="MD40" s="29">
        <v>94</v>
      </c>
      <c r="ME40" s="29">
        <v>140</v>
      </c>
      <c r="MF40" s="29">
        <v>126</v>
      </c>
      <c r="MG40" s="29">
        <v>84</v>
      </c>
      <c r="MH40" s="29">
        <v>99</v>
      </c>
      <c r="MI40" s="29">
        <v>155</v>
      </c>
      <c r="MJ40" s="29">
        <v>154</v>
      </c>
      <c r="MK40" s="29">
        <v>155</v>
      </c>
      <c r="ML40" s="29">
        <v>98</v>
      </c>
      <c r="MM40" s="29">
        <v>168</v>
      </c>
      <c r="MN40" s="29">
        <v>92</v>
      </c>
      <c r="MO40" s="29">
        <v>90</v>
      </c>
      <c r="MP40" s="29">
        <v>163</v>
      </c>
      <c r="MQ40" s="29">
        <v>123</v>
      </c>
      <c r="MR40" s="29">
        <v>133</v>
      </c>
      <c r="MS40" s="29">
        <v>110</v>
      </c>
      <c r="MT40" s="29">
        <v>87</v>
      </c>
      <c r="MU40" s="29">
        <v>126</v>
      </c>
      <c r="MV40" s="29">
        <v>177</v>
      </c>
      <c r="MW40" s="29">
        <v>114</v>
      </c>
      <c r="MX40" s="29">
        <v>109</v>
      </c>
      <c r="MY40" s="29">
        <v>167</v>
      </c>
      <c r="MZ40" s="29">
        <v>90</v>
      </c>
      <c r="NA40" s="29"/>
      <c r="NB40" s="29">
        <v>165</v>
      </c>
      <c r="NC40" s="29"/>
      <c r="ND40" s="26">
        <v>88</v>
      </c>
      <c r="NE40" s="26">
        <v>137</v>
      </c>
      <c r="NF40" s="26">
        <v>149</v>
      </c>
      <c r="NH40" s="26">
        <v>90</v>
      </c>
      <c r="NI40" s="26">
        <v>146</v>
      </c>
      <c r="NJ40" s="26">
        <v>202</v>
      </c>
      <c r="NK40" s="26">
        <v>159</v>
      </c>
      <c r="NL40" s="26">
        <v>235</v>
      </c>
      <c r="NM40" s="26">
        <v>104</v>
      </c>
      <c r="NN40" s="26">
        <v>195</v>
      </c>
      <c r="NO40" s="26">
        <v>192</v>
      </c>
      <c r="NP40" s="26">
        <v>169</v>
      </c>
      <c r="NQ40" s="26">
        <v>110</v>
      </c>
      <c r="NR40" s="26">
        <v>362</v>
      </c>
      <c r="NS40" s="26">
        <v>305</v>
      </c>
      <c r="NT40" s="26">
        <v>87</v>
      </c>
      <c r="NU40" s="26">
        <v>259</v>
      </c>
      <c r="NV40" s="26">
        <v>322</v>
      </c>
      <c r="NW40" s="26">
        <v>285</v>
      </c>
      <c r="NX40" s="26">
        <v>296</v>
      </c>
      <c r="NY40" s="26">
        <v>257</v>
      </c>
      <c r="NZ40" s="26">
        <v>110</v>
      </c>
      <c r="OA40" s="26">
        <v>365</v>
      </c>
      <c r="OB40" s="26">
        <v>156</v>
      </c>
      <c r="OC40" s="26">
        <v>214</v>
      </c>
      <c r="OD40" s="26">
        <v>274</v>
      </c>
      <c r="OE40" s="26">
        <v>290</v>
      </c>
      <c r="OF40" s="26">
        <v>136</v>
      </c>
      <c r="OG40" s="26">
        <v>115</v>
      </c>
      <c r="OH40" s="26">
        <v>226</v>
      </c>
      <c r="OI40" s="26">
        <v>102</v>
      </c>
      <c r="OJ40" s="26">
        <v>183</v>
      </c>
      <c r="OK40" s="26">
        <v>166</v>
      </c>
      <c r="OL40" s="26">
        <v>110</v>
      </c>
      <c r="OM40" s="26">
        <v>293</v>
      </c>
      <c r="ON40" s="26">
        <v>251</v>
      </c>
      <c r="OO40" s="26">
        <v>284</v>
      </c>
      <c r="OP40" s="26">
        <v>295</v>
      </c>
      <c r="OQ40" s="26">
        <v>168</v>
      </c>
      <c r="OR40" s="26">
        <v>221</v>
      </c>
      <c r="OS40" s="26">
        <v>202</v>
      </c>
      <c r="OT40" s="26">
        <v>106</v>
      </c>
      <c r="OU40" s="26">
        <v>128</v>
      </c>
      <c r="OW40" s="26">
        <v>291</v>
      </c>
      <c r="OZ40" s="26">
        <v>138</v>
      </c>
      <c r="PA40" s="26">
        <v>248</v>
      </c>
      <c r="PB40" s="26">
        <v>250</v>
      </c>
      <c r="PC40" s="26">
        <v>240</v>
      </c>
      <c r="PD40" s="26">
        <v>219</v>
      </c>
      <c r="PE40" s="26">
        <v>233</v>
      </c>
      <c r="PF40" s="26">
        <v>290</v>
      </c>
      <c r="PG40" s="26">
        <v>97</v>
      </c>
      <c r="PI40" s="26">
        <v>246</v>
      </c>
      <c r="PK40" s="29">
        <v>103.47</v>
      </c>
      <c r="PL40" s="29">
        <v>247.22</v>
      </c>
      <c r="PM40" s="29">
        <v>119</v>
      </c>
      <c r="PN40" s="29">
        <v>108</v>
      </c>
      <c r="PO40" s="29">
        <v>207</v>
      </c>
      <c r="PP40" s="29">
        <v>85.68</v>
      </c>
      <c r="PQ40" s="29">
        <v>79</v>
      </c>
      <c r="PR40" s="29">
        <v>70.430000000000007</v>
      </c>
      <c r="PS40" s="29">
        <v>75</v>
      </c>
      <c r="PT40" s="29">
        <v>109.43</v>
      </c>
      <c r="PU40" s="29">
        <v>117.95</v>
      </c>
      <c r="PV40" s="29">
        <v>87</v>
      </c>
      <c r="PW40" s="29">
        <v>129.84</v>
      </c>
      <c r="PX40" s="29">
        <v>127</v>
      </c>
      <c r="PY40" s="29">
        <v>133.9</v>
      </c>
      <c r="PZ40" s="29">
        <v>56</v>
      </c>
      <c r="QA40" s="29">
        <v>67</v>
      </c>
      <c r="QB40" s="29">
        <v>80.23</v>
      </c>
      <c r="QC40" s="29">
        <v>142</v>
      </c>
      <c r="QD40" s="29">
        <v>199.79</v>
      </c>
      <c r="QE40" s="29">
        <v>91</v>
      </c>
      <c r="QF40" s="29">
        <v>94</v>
      </c>
      <c r="QG40" s="29">
        <v>202</v>
      </c>
      <c r="QH40" s="29">
        <v>79</v>
      </c>
      <c r="QI40" s="29">
        <v>127.5</v>
      </c>
      <c r="QJ40" s="29">
        <v>89.03</v>
      </c>
      <c r="QK40" s="29">
        <v>104</v>
      </c>
      <c r="QL40" s="29">
        <v>112</v>
      </c>
      <c r="QM40" s="29">
        <v>172</v>
      </c>
      <c r="QN40" s="29">
        <v>159.07</v>
      </c>
      <c r="QO40" s="29">
        <v>172.33</v>
      </c>
      <c r="QP40" s="29">
        <v>78</v>
      </c>
      <c r="QQ40" s="29">
        <v>152.88999999999999</v>
      </c>
      <c r="QR40" s="29">
        <v>103</v>
      </c>
      <c r="QS40" s="29"/>
      <c r="QT40" s="29">
        <v>144</v>
      </c>
      <c r="QU40" s="29">
        <v>141</v>
      </c>
      <c r="QV40" s="29">
        <v>86</v>
      </c>
      <c r="QW40" s="29">
        <v>146</v>
      </c>
      <c r="QX40" s="29">
        <v>80</v>
      </c>
      <c r="QY40" s="29">
        <v>82</v>
      </c>
      <c r="QZ40" s="29">
        <v>139</v>
      </c>
      <c r="RA40" s="29">
        <v>86</v>
      </c>
      <c r="RB40" s="29">
        <v>81</v>
      </c>
      <c r="RC40" s="29">
        <v>82</v>
      </c>
      <c r="RD40" s="29">
        <v>92</v>
      </c>
      <c r="RE40" s="29">
        <v>89</v>
      </c>
      <c r="RF40" s="29">
        <v>80</v>
      </c>
      <c r="RG40" s="29">
        <v>79</v>
      </c>
      <c r="RH40" s="29">
        <v>83</v>
      </c>
      <c r="RI40" s="29">
        <v>146.51</v>
      </c>
      <c r="RJ40" s="29">
        <v>79.34</v>
      </c>
      <c r="RK40" s="29">
        <v>77</v>
      </c>
      <c r="RL40" s="29">
        <v>83</v>
      </c>
      <c r="RM40" s="29">
        <v>110</v>
      </c>
      <c r="RN40" s="29">
        <v>169.63</v>
      </c>
      <c r="RO40" s="29">
        <v>180</v>
      </c>
      <c r="RP40" s="29">
        <v>177</v>
      </c>
      <c r="RQ40" s="29">
        <v>132</v>
      </c>
      <c r="RR40" s="29">
        <v>111.68</v>
      </c>
      <c r="RS40" s="29">
        <v>181.43</v>
      </c>
      <c r="RT40" s="29">
        <v>202</v>
      </c>
      <c r="RU40" s="29">
        <v>259.92</v>
      </c>
      <c r="RV40" s="29">
        <v>104</v>
      </c>
      <c r="RW40" s="29">
        <v>103.19</v>
      </c>
      <c r="RX40" s="29">
        <v>99</v>
      </c>
      <c r="RY40" s="29">
        <v>103.15</v>
      </c>
      <c r="RZ40" s="29">
        <v>151</v>
      </c>
      <c r="SA40" s="29">
        <v>110.64</v>
      </c>
      <c r="SC40" s="26">
        <v>154</v>
      </c>
      <c r="SD40" s="29">
        <v>69</v>
      </c>
      <c r="SE40" s="29">
        <v>109</v>
      </c>
      <c r="SF40" s="29"/>
      <c r="SG40" s="29">
        <v>396</v>
      </c>
      <c r="SH40" s="29">
        <v>86</v>
      </c>
      <c r="SI40" s="32">
        <v>157.69999999999999</v>
      </c>
      <c r="SJ40" s="32">
        <v>156</v>
      </c>
      <c r="SK40" s="32">
        <v>155.4</v>
      </c>
      <c r="SL40" s="32">
        <v>156.30000000000001</v>
      </c>
      <c r="SM40" s="32">
        <v>158.5</v>
      </c>
      <c r="SN40" s="32">
        <v>155</v>
      </c>
      <c r="SO40" s="32">
        <v>155</v>
      </c>
      <c r="SP40" s="32">
        <v>159.30000000000001</v>
      </c>
      <c r="SQ40" s="32">
        <v>156.19999999999999</v>
      </c>
      <c r="SR40" s="32">
        <v>153.69999999999999</v>
      </c>
      <c r="SS40" s="32">
        <v>126</v>
      </c>
      <c r="ST40" s="32">
        <v>125.8</v>
      </c>
      <c r="SU40" s="32">
        <v>122.8</v>
      </c>
      <c r="SV40" s="32">
        <v>123.4</v>
      </c>
      <c r="SW40" s="32">
        <v>125.8</v>
      </c>
      <c r="SX40" s="32">
        <v>123.9</v>
      </c>
      <c r="SY40" s="32">
        <v>121.5</v>
      </c>
      <c r="SZ40" s="32">
        <v>123.5</v>
      </c>
      <c r="TA40" s="32">
        <v>101.6</v>
      </c>
      <c r="TB40" s="32">
        <v>94.1</v>
      </c>
      <c r="TC40" s="32">
        <v>126</v>
      </c>
      <c r="TD40" s="32">
        <v>128.6</v>
      </c>
      <c r="TE40" s="32">
        <v>125.9</v>
      </c>
      <c r="TF40" s="32">
        <v>123.7</v>
      </c>
      <c r="TG40" s="32">
        <v>125.1</v>
      </c>
      <c r="TH40" s="32">
        <v>121.8</v>
      </c>
      <c r="TI40" s="32">
        <v>148</v>
      </c>
      <c r="TJ40" s="32">
        <v>145.30000000000001</v>
      </c>
      <c r="TK40" s="32">
        <v>122.4</v>
      </c>
      <c r="TL40" s="32">
        <v>170</v>
      </c>
      <c r="TM40" s="32">
        <v>134.9</v>
      </c>
      <c r="TN40" s="32">
        <v>141.30000000000001</v>
      </c>
      <c r="TO40" s="32">
        <v>136.30000000000001</v>
      </c>
      <c r="TP40" s="32">
        <v>136.19999999999999</v>
      </c>
      <c r="TQ40" s="32">
        <v>138.80000000000001</v>
      </c>
      <c r="TR40" s="32">
        <v>132.5</v>
      </c>
      <c r="TS40" s="29">
        <v>179</v>
      </c>
      <c r="TT40" s="29">
        <v>230</v>
      </c>
      <c r="TU40" s="29">
        <v>243</v>
      </c>
      <c r="TV40" s="29">
        <v>253</v>
      </c>
      <c r="TW40" s="29">
        <v>273</v>
      </c>
      <c r="TX40" s="29">
        <v>286</v>
      </c>
      <c r="TY40" s="29">
        <v>154</v>
      </c>
      <c r="TZ40" s="29">
        <v>282</v>
      </c>
      <c r="UA40" s="29">
        <v>120</v>
      </c>
      <c r="UB40" s="29">
        <v>172</v>
      </c>
      <c r="UC40" s="29">
        <v>164</v>
      </c>
      <c r="UD40" s="29">
        <v>154</v>
      </c>
      <c r="UE40" s="29">
        <v>110</v>
      </c>
      <c r="UF40" s="29">
        <v>823</v>
      </c>
      <c r="UG40" s="29">
        <v>151</v>
      </c>
      <c r="UH40" s="29">
        <v>142</v>
      </c>
      <c r="UI40" s="29">
        <v>134</v>
      </c>
      <c r="UJ40" s="29">
        <v>290</v>
      </c>
      <c r="UK40" s="29">
        <v>190</v>
      </c>
      <c r="UL40" s="29">
        <v>142</v>
      </c>
      <c r="UM40" s="29">
        <v>256</v>
      </c>
      <c r="UN40" s="29">
        <v>102</v>
      </c>
      <c r="UO40" s="29">
        <v>302</v>
      </c>
      <c r="UP40" s="29">
        <v>88</v>
      </c>
      <c r="UQ40" s="29">
        <v>228</v>
      </c>
      <c r="UR40" s="26">
        <v>139</v>
      </c>
      <c r="US40" s="26">
        <v>137</v>
      </c>
      <c r="UT40" s="26">
        <v>147</v>
      </c>
      <c r="UU40" s="26">
        <v>112</v>
      </c>
      <c r="UV40" s="29">
        <v>108</v>
      </c>
      <c r="UW40" s="26">
        <v>137</v>
      </c>
      <c r="UX40" s="26">
        <v>113</v>
      </c>
      <c r="UY40" s="26">
        <v>109</v>
      </c>
      <c r="UZ40" s="26">
        <v>115</v>
      </c>
      <c r="VA40" s="29">
        <v>149</v>
      </c>
      <c r="VB40" s="29">
        <v>128</v>
      </c>
      <c r="VC40" s="29">
        <v>149</v>
      </c>
      <c r="VD40" s="29">
        <v>144</v>
      </c>
      <c r="VE40" s="29">
        <v>237</v>
      </c>
      <c r="VF40" s="29">
        <v>185</v>
      </c>
      <c r="VG40" s="29">
        <v>279</v>
      </c>
      <c r="VH40" s="29">
        <v>274</v>
      </c>
      <c r="VI40" s="29">
        <v>99</v>
      </c>
      <c r="VJ40" s="29">
        <v>90</v>
      </c>
      <c r="VK40" s="29">
        <v>115</v>
      </c>
      <c r="VL40" s="29">
        <v>140</v>
      </c>
      <c r="VM40" s="29">
        <v>108</v>
      </c>
      <c r="VN40" s="29">
        <v>112</v>
      </c>
      <c r="VO40" s="29">
        <v>241</v>
      </c>
      <c r="VP40" s="29">
        <v>153</v>
      </c>
      <c r="VQ40" s="29">
        <v>275</v>
      </c>
      <c r="VR40" s="29">
        <v>194</v>
      </c>
      <c r="VS40" s="29">
        <v>176</v>
      </c>
      <c r="VT40" s="29">
        <v>218</v>
      </c>
      <c r="VU40" s="29">
        <v>248</v>
      </c>
      <c r="VV40" s="29">
        <v>257</v>
      </c>
      <c r="VW40" s="29">
        <v>280</v>
      </c>
      <c r="VX40" s="29">
        <v>172</v>
      </c>
      <c r="VY40" s="29">
        <v>162</v>
      </c>
      <c r="VZ40" s="29">
        <v>265</v>
      </c>
      <c r="WA40" s="29">
        <v>287</v>
      </c>
      <c r="WB40" s="29">
        <v>150</v>
      </c>
      <c r="WC40" s="29">
        <v>294</v>
      </c>
      <c r="WD40" s="29">
        <v>97.8</v>
      </c>
      <c r="WE40" s="29">
        <v>220</v>
      </c>
      <c r="WF40" s="29">
        <v>119.5</v>
      </c>
      <c r="WG40" s="29">
        <v>188</v>
      </c>
      <c r="WH40" s="29">
        <v>729</v>
      </c>
      <c r="WL40" s="26">
        <v>93</v>
      </c>
      <c r="WM40" s="26">
        <v>95</v>
      </c>
      <c r="WN40" s="26">
        <v>96</v>
      </c>
      <c r="WO40" s="26">
        <v>102</v>
      </c>
      <c r="WP40" s="26">
        <v>94</v>
      </c>
      <c r="WQ40" s="26">
        <v>94</v>
      </c>
      <c r="WR40" s="26">
        <v>89</v>
      </c>
      <c r="WT40" s="26">
        <v>91</v>
      </c>
      <c r="WU40" s="26">
        <v>92</v>
      </c>
      <c r="WV40" s="26">
        <v>89</v>
      </c>
      <c r="WW40" s="26">
        <v>98</v>
      </c>
      <c r="WX40" s="26">
        <v>85</v>
      </c>
      <c r="WY40" s="26">
        <v>83</v>
      </c>
      <c r="WZ40" s="26">
        <v>91</v>
      </c>
      <c r="XA40" s="26">
        <v>91</v>
      </c>
      <c r="XB40" s="26">
        <v>96</v>
      </c>
      <c r="XC40" s="26">
        <v>90</v>
      </c>
      <c r="XD40" s="26">
        <v>96</v>
      </c>
      <c r="XE40" s="26">
        <v>93</v>
      </c>
      <c r="XF40" s="26">
        <v>87</v>
      </c>
      <c r="XG40" s="26">
        <v>94</v>
      </c>
      <c r="XH40" s="26">
        <v>152</v>
      </c>
      <c r="XI40" s="26">
        <v>102</v>
      </c>
      <c r="XJ40" s="26">
        <v>101</v>
      </c>
      <c r="XK40" s="26">
        <v>188</v>
      </c>
      <c r="XL40" s="26">
        <v>140</v>
      </c>
      <c r="XM40" s="26">
        <v>139</v>
      </c>
      <c r="XN40" s="26">
        <v>148</v>
      </c>
      <c r="XO40" s="26">
        <v>89</v>
      </c>
      <c r="XP40" s="26">
        <v>95</v>
      </c>
      <c r="XQ40" s="26">
        <v>134</v>
      </c>
      <c r="XR40" s="26">
        <v>91</v>
      </c>
      <c r="XS40" s="26">
        <v>93</v>
      </c>
      <c r="XT40" s="26">
        <v>90</v>
      </c>
      <c r="XU40" s="26">
        <v>90</v>
      </c>
      <c r="XV40" s="26">
        <v>105</v>
      </c>
      <c r="XW40" s="26">
        <v>106</v>
      </c>
      <c r="XX40" s="26">
        <v>99</v>
      </c>
      <c r="XY40" s="26">
        <v>78</v>
      </c>
      <c r="XZ40" s="26">
        <v>103</v>
      </c>
      <c r="YA40" s="26">
        <v>110</v>
      </c>
      <c r="YB40" s="26">
        <v>147</v>
      </c>
      <c r="YC40" s="26">
        <v>85</v>
      </c>
      <c r="YD40" s="26">
        <v>95</v>
      </c>
      <c r="YE40" s="26">
        <v>98</v>
      </c>
      <c r="YF40" s="26">
        <v>110</v>
      </c>
      <c r="YG40" s="26">
        <v>108</v>
      </c>
      <c r="YH40" s="26">
        <v>77</v>
      </c>
      <c r="YI40" s="26">
        <v>106</v>
      </c>
      <c r="YJ40" s="26">
        <v>114</v>
      </c>
      <c r="YK40" s="26">
        <v>95</v>
      </c>
      <c r="YL40" s="26">
        <v>96</v>
      </c>
      <c r="YM40" s="26">
        <v>82</v>
      </c>
      <c r="YN40" s="26">
        <v>86</v>
      </c>
      <c r="YO40" s="26">
        <v>96</v>
      </c>
      <c r="YP40" s="26">
        <v>99</v>
      </c>
      <c r="YQ40" s="26">
        <v>95</v>
      </c>
      <c r="YR40" s="26">
        <v>84</v>
      </c>
      <c r="YS40" s="26">
        <v>70</v>
      </c>
      <c r="YT40" s="26">
        <v>78</v>
      </c>
      <c r="YU40" s="26">
        <v>126</v>
      </c>
      <c r="YV40" s="26">
        <v>98</v>
      </c>
      <c r="YW40" s="26">
        <v>106</v>
      </c>
      <c r="YX40" s="26">
        <v>125</v>
      </c>
      <c r="YY40" s="26">
        <v>123</v>
      </c>
      <c r="YZ40" s="26">
        <v>132</v>
      </c>
      <c r="ZA40" s="26">
        <v>136</v>
      </c>
      <c r="ZB40" s="26">
        <v>87</v>
      </c>
      <c r="ZC40" s="26">
        <v>99</v>
      </c>
      <c r="ZD40" s="26">
        <v>97</v>
      </c>
      <c r="ZE40" s="26">
        <v>89</v>
      </c>
      <c r="ZF40" s="26">
        <v>150</v>
      </c>
      <c r="ZG40" s="26">
        <v>127</v>
      </c>
      <c r="ZH40" s="26">
        <v>100</v>
      </c>
      <c r="ZI40" s="26">
        <v>101</v>
      </c>
      <c r="ZJ40" s="26">
        <v>94</v>
      </c>
      <c r="ZK40" s="26">
        <v>122</v>
      </c>
      <c r="ZL40" s="26">
        <v>90</v>
      </c>
      <c r="ZM40" s="26">
        <v>98.4</v>
      </c>
      <c r="ZN40" s="26">
        <v>103.7</v>
      </c>
      <c r="ZO40" s="26">
        <v>120.4</v>
      </c>
      <c r="ZP40" s="26">
        <v>118</v>
      </c>
      <c r="ZQ40" s="26">
        <v>85.4</v>
      </c>
      <c r="ZR40" s="26">
        <v>115.8</v>
      </c>
      <c r="ZS40" s="26">
        <v>87</v>
      </c>
      <c r="ZT40" s="26">
        <v>94</v>
      </c>
      <c r="ZU40" s="26">
        <v>102.1</v>
      </c>
      <c r="ZV40" s="26">
        <v>93</v>
      </c>
      <c r="ZW40" s="26">
        <v>102</v>
      </c>
      <c r="ZX40" s="26">
        <v>90.3</v>
      </c>
      <c r="ZY40" s="26">
        <v>81</v>
      </c>
      <c r="ZZ40" s="26">
        <v>97</v>
      </c>
      <c r="AAA40" s="26">
        <v>98</v>
      </c>
      <c r="AAB40" s="26">
        <v>90</v>
      </c>
      <c r="AAC40" s="26">
        <v>82</v>
      </c>
      <c r="AAD40" s="26">
        <v>200</v>
      </c>
      <c r="AAE40" s="26">
        <v>118</v>
      </c>
      <c r="AAM40" s="29">
        <v>99</v>
      </c>
      <c r="AAN40" s="29">
        <v>99</v>
      </c>
      <c r="AAO40" s="29">
        <v>98</v>
      </c>
      <c r="AAP40" s="29">
        <v>97</v>
      </c>
      <c r="AAQ40" s="29">
        <v>111</v>
      </c>
      <c r="AAR40" s="29">
        <v>95</v>
      </c>
      <c r="AAZ40" s="27"/>
      <c r="ABC40" s="68">
        <f t="shared" si="16"/>
        <v>681</v>
      </c>
      <c r="ABD40" s="29" t="s">
        <v>387</v>
      </c>
    </row>
    <row r="41" spans="1:732" s="26" customFormat="1">
      <c r="A41" s="41" t="s">
        <v>388</v>
      </c>
      <c r="B41" s="29">
        <v>21</v>
      </c>
      <c r="C41" s="29">
        <v>20</v>
      </c>
      <c r="D41" s="30">
        <v>20</v>
      </c>
      <c r="E41" s="30">
        <v>20</v>
      </c>
      <c r="F41" s="29">
        <v>20</v>
      </c>
      <c r="G41" s="30">
        <v>24</v>
      </c>
      <c r="H41" s="30">
        <v>19</v>
      </c>
      <c r="I41" s="30">
        <v>22</v>
      </c>
      <c r="J41" s="30">
        <v>22</v>
      </c>
      <c r="K41" s="30">
        <v>18</v>
      </c>
      <c r="L41" s="30">
        <v>20</v>
      </c>
      <c r="M41" s="30">
        <v>22</v>
      </c>
      <c r="N41" s="30">
        <v>20</v>
      </c>
      <c r="O41" s="30">
        <v>17</v>
      </c>
      <c r="P41" s="30">
        <v>18</v>
      </c>
      <c r="Q41" s="30">
        <v>23</v>
      </c>
      <c r="R41" s="30">
        <v>21</v>
      </c>
      <c r="S41" s="30">
        <v>22</v>
      </c>
      <c r="T41" s="30">
        <v>20</v>
      </c>
      <c r="Y41" s="26">
        <v>15</v>
      </c>
      <c r="Z41" s="26">
        <v>22</v>
      </c>
      <c r="AA41" s="26">
        <v>21</v>
      </c>
      <c r="AB41" s="26">
        <v>26</v>
      </c>
      <c r="AC41" s="29">
        <v>37.25</v>
      </c>
      <c r="AD41" s="29">
        <v>37.5</v>
      </c>
      <c r="AE41" s="29">
        <v>24</v>
      </c>
      <c r="AF41" s="26">
        <v>41</v>
      </c>
      <c r="AG41" s="26">
        <v>32</v>
      </c>
      <c r="AH41" s="26">
        <v>32</v>
      </c>
      <c r="AI41" s="26">
        <v>39</v>
      </c>
      <c r="AJ41" s="26">
        <v>33</v>
      </c>
      <c r="AK41" s="26">
        <v>30</v>
      </c>
      <c r="AL41" s="26">
        <v>28</v>
      </c>
      <c r="AM41" s="26">
        <v>31</v>
      </c>
      <c r="AN41" s="26">
        <v>30</v>
      </c>
      <c r="AO41" s="26">
        <v>31</v>
      </c>
      <c r="AP41" s="26">
        <v>31</v>
      </c>
      <c r="AQ41" s="26">
        <v>31</v>
      </c>
      <c r="AR41" s="26">
        <v>28</v>
      </c>
      <c r="AS41" s="26">
        <v>33</v>
      </c>
      <c r="AT41" s="26">
        <v>34</v>
      </c>
      <c r="AU41" s="29">
        <v>36</v>
      </c>
      <c r="AV41" s="26">
        <v>45</v>
      </c>
      <c r="AW41" s="26">
        <v>34</v>
      </c>
      <c r="AX41" s="26">
        <v>34</v>
      </c>
      <c r="AY41" s="26">
        <v>53</v>
      </c>
      <c r="AZ41" s="26">
        <v>31</v>
      </c>
      <c r="BA41" s="26">
        <v>31</v>
      </c>
      <c r="BB41" s="26">
        <v>34</v>
      </c>
      <c r="BC41" s="29">
        <v>36.5</v>
      </c>
      <c r="BD41" s="26">
        <v>31</v>
      </c>
      <c r="BE41" s="26">
        <v>39</v>
      </c>
      <c r="BF41" s="26">
        <v>31</v>
      </c>
      <c r="BG41" s="26">
        <v>30</v>
      </c>
      <c r="BH41" s="24">
        <v>20.3</v>
      </c>
      <c r="BI41" s="24">
        <v>28.4</v>
      </c>
      <c r="BJ41" s="24">
        <v>30</v>
      </c>
      <c r="BK41" s="26">
        <v>33.1</v>
      </c>
      <c r="BL41" s="26">
        <v>29</v>
      </c>
      <c r="BM41" s="24">
        <v>40</v>
      </c>
      <c r="BN41" s="24">
        <v>46.1</v>
      </c>
      <c r="BO41" s="24">
        <v>29.1</v>
      </c>
      <c r="BP41" s="26">
        <v>26</v>
      </c>
      <c r="BQ41" s="24">
        <v>28</v>
      </c>
      <c r="BR41" s="24">
        <v>31.7</v>
      </c>
      <c r="BS41" s="27">
        <v>62.7</v>
      </c>
      <c r="BT41" s="26">
        <v>41</v>
      </c>
      <c r="BU41" s="24"/>
      <c r="BV41" s="24">
        <v>43.9</v>
      </c>
      <c r="BW41" s="26">
        <v>20</v>
      </c>
      <c r="BX41" s="26">
        <v>45</v>
      </c>
      <c r="BY41" s="26">
        <v>41</v>
      </c>
      <c r="BZ41" s="26">
        <v>42</v>
      </c>
      <c r="CA41" s="26">
        <v>44</v>
      </c>
      <c r="CB41" s="29">
        <v>38.5</v>
      </c>
      <c r="CC41" s="26">
        <v>43</v>
      </c>
      <c r="CD41" s="26">
        <v>37</v>
      </c>
      <c r="CE41" s="29">
        <v>22</v>
      </c>
      <c r="CF41" s="26">
        <v>23</v>
      </c>
      <c r="CG41" s="26">
        <v>43</v>
      </c>
      <c r="CH41" s="26">
        <v>21</v>
      </c>
      <c r="CI41" s="24">
        <v>22.7</v>
      </c>
      <c r="CJ41" s="39">
        <v>42.5</v>
      </c>
      <c r="CK41" s="27">
        <v>30.4</v>
      </c>
      <c r="CL41" s="39">
        <v>34.5</v>
      </c>
      <c r="CM41" s="27"/>
      <c r="CN41" s="27">
        <v>41.7</v>
      </c>
      <c r="CO41" s="26">
        <v>44</v>
      </c>
      <c r="CP41" s="27">
        <v>34.700000000000003</v>
      </c>
      <c r="CQ41" s="27"/>
      <c r="CR41" s="26">
        <v>42</v>
      </c>
      <c r="CS41" s="26">
        <v>47</v>
      </c>
      <c r="CT41" s="27">
        <v>48</v>
      </c>
      <c r="CU41" s="27">
        <v>20.7</v>
      </c>
      <c r="CV41" s="29">
        <v>21</v>
      </c>
      <c r="CW41" s="26">
        <v>23</v>
      </c>
      <c r="CX41" s="26">
        <v>24</v>
      </c>
      <c r="CY41" s="26">
        <v>32</v>
      </c>
      <c r="CZ41" s="26">
        <v>31</v>
      </c>
      <c r="DA41" s="26">
        <v>21</v>
      </c>
      <c r="DB41" s="26">
        <v>22</v>
      </c>
      <c r="DE41" s="29">
        <v>28</v>
      </c>
      <c r="DF41" s="26">
        <v>18</v>
      </c>
      <c r="DG41" s="26">
        <v>20</v>
      </c>
      <c r="DH41" s="26">
        <v>20</v>
      </c>
      <c r="DI41" s="26">
        <v>19</v>
      </c>
      <c r="DJ41" s="26">
        <v>17</v>
      </c>
      <c r="DK41" s="26">
        <v>19</v>
      </c>
      <c r="DL41" s="26">
        <v>16</v>
      </c>
      <c r="DM41" s="26">
        <v>20</v>
      </c>
      <c r="DN41" s="26">
        <v>20</v>
      </c>
      <c r="DO41" s="26">
        <v>19</v>
      </c>
      <c r="DP41" s="26">
        <v>18</v>
      </c>
      <c r="DQ41" s="29">
        <v>19</v>
      </c>
      <c r="DR41" s="26">
        <v>18</v>
      </c>
      <c r="DS41" s="26">
        <v>20</v>
      </c>
      <c r="DT41" s="26">
        <v>20</v>
      </c>
      <c r="DU41" s="26">
        <v>23</v>
      </c>
      <c r="DV41" s="26">
        <v>18</v>
      </c>
      <c r="DW41" s="26">
        <v>20</v>
      </c>
      <c r="DX41" s="26">
        <v>17</v>
      </c>
      <c r="DY41" s="26">
        <v>19</v>
      </c>
      <c r="DZ41" s="26">
        <v>19</v>
      </c>
      <c r="EA41" s="26">
        <v>21</v>
      </c>
      <c r="EB41" s="29">
        <v>20.5</v>
      </c>
      <c r="EC41" s="29">
        <v>26</v>
      </c>
      <c r="ED41" s="26">
        <v>22</v>
      </c>
      <c r="EE41" s="26">
        <v>20</v>
      </c>
      <c r="EF41" s="26">
        <v>21</v>
      </c>
      <c r="EG41" s="26">
        <v>19</v>
      </c>
      <c r="EH41" s="26">
        <v>20</v>
      </c>
      <c r="EI41" s="26">
        <v>16</v>
      </c>
      <c r="EJ41" s="26">
        <v>18</v>
      </c>
      <c r="EK41" s="26">
        <v>15</v>
      </c>
      <c r="EL41" s="26">
        <v>18</v>
      </c>
      <c r="EM41" s="26">
        <v>19</v>
      </c>
      <c r="EN41" s="26">
        <v>18</v>
      </c>
      <c r="EO41" s="26">
        <v>20</v>
      </c>
      <c r="EQ41" s="26">
        <v>20</v>
      </c>
      <c r="ER41" s="26">
        <v>17</v>
      </c>
      <c r="ES41" s="26">
        <v>23</v>
      </c>
      <c r="ET41" s="26">
        <v>43</v>
      </c>
      <c r="EU41" s="26">
        <v>41</v>
      </c>
      <c r="EV41" s="26">
        <v>41</v>
      </c>
      <c r="EW41" s="24">
        <v>19.5</v>
      </c>
      <c r="EX41" s="26">
        <v>26.1</v>
      </c>
      <c r="EY41" s="24">
        <v>22.4</v>
      </c>
      <c r="EZ41" s="26">
        <v>46.7</v>
      </c>
      <c r="FA41" s="24">
        <v>47</v>
      </c>
      <c r="FB41" s="24">
        <v>43.2</v>
      </c>
      <c r="FC41" s="26">
        <v>22.3</v>
      </c>
      <c r="FD41" s="26">
        <v>41</v>
      </c>
      <c r="FE41" s="24">
        <v>44.9</v>
      </c>
      <c r="FF41" s="26">
        <v>56.4</v>
      </c>
      <c r="FG41" s="24">
        <v>41.1</v>
      </c>
      <c r="FH41" s="24">
        <v>45.9</v>
      </c>
      <c r="FI41" s="24">
        <v>21.7</v>
      </c>
      <c r="FJ41" s="24">
        <v>23</v>
      </c>
      <c r="FK41" s="24">
        <v>39</v>
      </c>
      <c r="FL41" s="24">
        <v>27.1</v>
      </c>
      <c r="FM41" s="24">
        <v>33.700000000000003</v>
      </c>
      <c r="FN41" s="24">
        <v>38</v>
      </c>
      <c r="FO41" s="24">
        <v>31</v>
      </c>
      <c r="FP41" s="31">
        <v>31.9</v>
      </c>
      <c r="FQ41" s="29"/>
      <c r="FR41" s="26">
        <v>17</v>
      </c>
      <c r="FS41" s="26">
        <v>31</v>
      </c>
      <c r="FT41" s="29">
        <v>44</v>
      </c>
      <c r="FU41" s="26">
        <v>45</v>
      </c>
      <c r="FV41" s="26">
        <v>40</v>
      </c>
      <c r="FX41" s="26">
        <v>21</v>
      </c>
      <c r="FY41" s="26">
        <v>27</v>
      </c>
      <c r="FZ41" s="26">
        <v>22</v>
      </c>
      <c r="GA41" s="26">
        <v>29</v>
      </c>
      <c r="GB41" s="26">
        <v>20</v>
      </c>
      <c r="GC41" s="26">
        <v>26</v>
      </c>
      <c r="GD41" s="26">
        <v>19</v>
      </c>
      <c r="GG41" s="26">
        <v>21</v>
      </c>
      <c r="GH41" s="26">
        <v>20</v>
      </c>
      <c r="GI41" s="26">
        <v>22</v>
      </c>
      <c r="GJ41" s="26">
        <v>21</v>
      </c>
      <c r="GK41" s="26">
        <v>20</v>
      </c>
      <c r="GL41" s="26">
        <v>19</v>
      </c>
      <c r="GM41" s="29">
        <v>17</v>
      </c>
      <c r="GN41" s="29">
        <v>24</v>
      </c>
      <c r="GO41" s="26">
        <v>20</v>
      </c>
      <c r="GP41" s="26">
        <v>23</v>
      </c>
      <c r="GQ41" s="26">
        <v>33</v>
      </c>
      <c r="GR41" s="26">
        <v>29</v>
      </c>
      <c r="GS41" s="26">
        <v>21</v>
      </c>
      <c r="GT41" s="26">
        <v>22</v>
      </c>
      <c r="GU41" s="26">
        <v>20</v>
      </c>
      <c r="GV41" s="26">
        <v>25</v>
      </c>
      <c r="GW41" s="26">
        <v>22</v>
      </c>
      <c r="GX41" s="26">
        <v>20</v>
      </c>
      <c r="GY41" s="26">
        <v>31</v>
      </c>
      <c r="GZ41" s="26">
        <v>21</v>
      </c>
      <c r="HA41" s="26">
        <v>18</v>
      </c>
      <c r="HB41" s="26">
        <v>19</v>
      </c>
      <c r="HC41" s="26">
        <v>22</v>
      </c>
      <c r="HD41" s="26">
        <v>39</v>
      </c>
      <c r="HE41" s="26">
        <v>33</v>
      </c>
      <c r="HF41" s="26">
        <v>19</v>
      </c>
      <c r="HG41" s="26">
        <v>19</v>
      </c>
      <c r="HH41" s="26">
        <v>25</v>
      </c>
      <c r="HI41" s="26">
        <v>23</v>
      </c>
      <c r="HJ41" s="26">
        <v>27</v>
      </c>
      <c r="HK41" s="26">
        <v>22</v>
      </c>
      <c r="HL41" s="26">
        <v>22</v>
      </c>
      <c r="HM41" s="26">
        <v>20</v>
      </c>
      <c r="HN41" s="26">
        <v>21</v>
      </c>
      <c r="HO41" s="26">
        <v>22</v>
      </c>
      <c r="HP41" s="26">
        <v>24</v>
      </c>
      <c r="HQ41" s="26">
        <v>25</v>
      </c>
      <c r="HR41" s="26">
        <v>24</v>
      </c>
      <c r="HS41" s="26">
        <v>33</v>
      </c>
      <c r="HT41" s="26">
        <v>21</v>
      </c>
      <c r="HU41" s="26">
        <v>23</v>
      </c>
      <c r="HV41" s="26">
        <v>33</v>
      </c>
      <c r="HW41" s="26">
        <v>27</v>
      </c>
      <c r="HX41" s="26">
        <v>23</v>
      </c>
      <c r="HY41" s="26">
        <v>24</v>
      </c>
      <c r="HZ41" s="26">
        <v>21</v>
      </c>
      <c r="IA41" s="26">
        <v>21</v>
      </c>
      <c r="IB41" s="26">
        <v>30</v>
      </c>
      <c r="IC41" s="26">
        <v>41</v>
      </c>
      <c r="ID41" s="26">
        <v>37</v>
      </c>
      <c r="IE41" s="26">
        <v>33</v>
      </c>
      <c r="IF41" s="26">
        <v>20</v>
      </c>
      <c r="IG41" s="26">
        <v>32</v>
      </c>
      <c r="IH41" s="26">
        <v>26</v>
      </c>
      <c r="II41" s="26">
        <v>29</v>
      </c>
      <c r="IJ41" s="26">
        <v>37</v>
      </c>
      <c r="IK41" s="26">
        <v>31</v>
      </c>
      <c r="IL41" s="26">
        <v>20</v>
      </c>
      <c r="IM41" s="26">
        <v>23</v>
      </c>
      <c r="IN41" s="26">
        <v>22</v>
      </c>
      <c r="IO41" s="26">
        <v>24</v>
      </c>
      <c r="IP41" s="26">
        <v>22</v>
      </c>
      <c r="IQ41" s="26">
        <v>36</v>
      </c>
      <c r="IR41" s="26">
        <v>32</v>
      </c>
      <c r="IS41" s="26">
        <v>35</v>
      </c>
      <c r="IU41" s="26">
        <v>21</v>
      </c>
      <c r="IV41" s="26">
        <v>20</v>
      </c>
      <c r="IX41" s="29">
        <v>29</v>
      </c>
      <c r="IY41" s="29">
        <v>43</v>
      </c>
      <c r="IZ41" s="29">
        <v>40</v>
      </c>
      <c r="JA41" s="29">
        <v>40</v>
      </c>
      <c r="JB41" s="29">
        <v>32</v>
      </c>
      <c r="JC41" s="29">
        <v>30</v>
      </c>
      <c r="JD41" s="29">
        <v>34</v>
      </c>
      <c r="JE41" s="29">
        <v>34</v>
      </c>
      <c r="JF41" s="29">
        <v>32</v>
      </c>
      <c r="JG41" s="29">
        <v>19</v>
      </c>
      <c r="JH41" s="29">
        <v>21</v>
      </c>
      <c r="JI41" s="29">
        <v>32</v>
      </c>
      <c r="JJ41" s="29">
        <v>35</v>
      </c>
      <c r="JK41" s="29">
        <v>38</v>
      </c>
      <c r="JL41" s="29">
        <v>29</v>
      </c>
      <c r="JM41" s="29">
        <v>28</v>
      </c>
      <c r="JN41" s="29">
        <v>25</v>
      </c>
      <c r="JO41" s="29">
        <v>35</v>
      </c>
      <c r="JP41" s="29">
        <v>40</v>
      </c>
      <c r="JQ41" s="29">
        <v>23</v>
      </c>
      <c r="JR41" s="29">
        <v>31</v>
      </c>
      <c r="JS41" s="29">
        <v>46</v>
      </c>
      <c r="JT41" s="29">
        <v>48</v>
      </c>
      <c r="JU41" s="29">
        <v>33</v>
      </c>
      <c r="JV41" s="29">
        <v>30</v>
      </c>
      <c r="JW41" s="29">
        <v>31</v>
      </c>
      <c r="JX41" s="29">
        <v>36</v>
      </c>
      <c r="JY41" s="29">
        <v>41</v>
      </c>
      <c r="JZ41" s="29">
        <v>44</v>
      </c>
      <c r="KA41" s="29">
        <v>40</v>
      </c>
      <c r="KB41" s="29">
        <v>44</v>
      </c>
      <c r="KC41" s="29">
        <v>45</v>
      </c>
      <c r="KD41" s="29">
        <v>26</v>
      </c>
      <c r="KE41" s="29">
        <v>34</v>
      </c>
      <c r="KF41" s="29">
        <v>36</v>
      </c>
      <c r="KG41" s="29">
        <v>49</v>
      </c>
      <c r="KH41" s="29">
        <v>42</v>
      </c>
      <c r="KI41" s="29">
        <v>35</v>
      </c>
      <c r="KJ41" s="29">
        <v>37</v>
      </c>
      <c r="KK41" s="29">
        <v>35</v>
      </c>
      <c r="KL41" s="29">
        <v>40</v>
      </c>
      <c r="KM41" s="29">
        <v>29</v>
      </c>
      <c r="KN41" s="29">
        <v>31</v>
      </c>
      <c r="KO41" s="29">
        <v>30</v>
      </c>
      <c r="KP41" s="29">
        <v>39</v>
      </c>
      <c r="KQ41" s="29">
        <v>42</v>
      </c>
      <c r="KR41" s="29">
        <v>47</v>
      </c>
      <c r="KS41" s="29">
        <v>43</v>
      </c>
      <c r="KT41" s="29">
        <v>31</v>
      </c>
      <c r="KU41" s="29">
        <v>41</v>
      </c>
      <c r="KV41" s="29">
        <v>40</v>
      </c>
      <c r="KW41" s="29">
        <v>40</v>
      </c>
      <c r="KX41" s="29">
        <v>35</v>
      </c>
      <c r="KY41" s="29">
        <v>39</v>
      </c>
      <c r="KZ41" s="29">
        <v>34</v>
      </c>
      <c r="LA41" s="29">
        <v>34</v>
      </c>
      <c r="LB41" s="29">
        <v>24</v>
      </c>
      <c r="LC41" s="29">
        <v>34</v>
      </c>
      <c r="LD41" s="29">
        <v>29</v>
      </c>
      <c r="LE41" s="29">
        <v>32</v>
      </c>
      <c r="LF41" s="29">
        <v>45</v>
      </c>
      <c r="LG41" s="29">
        <v>32</v>
      </c>
      <c r="LH41" s="29">
        <v>40</v>
      </c>
      <c r="LI41" s="29">
        <v>43</v>
      </c>
      <c r="LJ41" s="29">
        <v>33</v>
      </c>
      <c r="LK41" s="29">
        <v>23</v>
      </c>
      <c r="LL41" s="29">
        <v>21</v>
      </c>
      <c r="LM41" s="29">
        <v>37</v>
      </c>
      <c r="LN41" s="29">
        <v>34</v>
      </c>
      <c r="LO41" s="29">
        <v>24</v>
      </c>
      <c r="LP41" s="29">
        <v>33</v>
      </c>
      <c r="LQ41" s="29">
        <v>20</v>
      </c>
      <c r="LR41" s="29">
        <v>28</v>
      </c>
      <c r="LS41" s="29">
        <v>26</v>
      </c>
      <c r="LT41" s="29">
        <v>20</v>
      </c>
      <c r="LU41" s="29">
        <v>31</v>
      </c>
      <c r="LV41" s="29">
        <v>33</v>
      </c>
      <c r="LW41" s="29">
        <v>33</v>
      </c>
      <c r="LX41" s="29">
        <v>45</v>
      </c>
      <c r="LY41" s="29">
        <v>36</v>
      </c>
      <c r="LZ41" s="29">
        <v>22</v>
      </c>
      <c r="MA41" s="29">
        <v>45</v>
      </c>
      <c r="MB41" s="29">
        <v>31</v>
      </c>
      <c r="MC41" s="29">
        <v>30</v>
      </c>
      <c r="MD41" s="29">
        <v>28</v>
      </c>
      <c r="ME41" s="29">
        <v>34</v>
      </c>
      <c r="MF41" s="29">
        <v>31</v>
      </c>
      <c r="MG41" s="29">
        <v>28</v>
      </c>
      <c r="MH41" s="29">
        <v>24</v>
      </c>
      <c r="MI41" s="29">
        <v>36</v>
      </c>
      <c r="MJ41" s="29">
        <v>37</v>
      </c>
      <c r="MK41" s="29">
        <v>39</v>
      </c>
      <c r="ML41" s="29">
        <v>33</v>
      </c>
      <c r="MM41" s="29">
        <v>44</v>
      </c>
      <c r="MN41" s="29">
        <v>20</v>
      </c>
      <c r="MO41" s="29">
        <v>28</v>
      </c>
      <c r="MP41" s="29">
        <v>33</v>
      </c>
      <c r="MQ41" s="29">
        <v>35</v>
      </c>
      <c r="MR41" s="29">
        <v>35</v>
      </c>
      <c r="MS41" s="29">
        <v>31</v>
      </c>
      <c r="MT41" s="29">
        <v>21</v>
      </c>
      <c r="MU41" s="29">
        <v>31</v>
      </c>
      <c r="MV41" s="29">
        <v>39</v>
      </c>
      <c r="MW41" s="29">
        <v>31</v>
      </c>
      <c r="MX41" s="29">
        <v>29</v>
      </c>
      <c r="MY41" s="29">
        <v>38</v>
      </c>
      <c r="MZ41" s="29">
        <v>21</v>
      </c>
      <c r="NA41" s="29"/>
      <c r="NB41" s="29">
        <v>36</v>
      </c>
      <c r="NC41" s="29"/>
      <c r="ND41" s="26">
        <v>28</v>
      </c>
      <c r="NE41" s="26">
        <v>26</v>
      </c>
      <c r="NF41" s="26">
        <v>27</v>
      </c>
      <c r="NH41" s="26">
        <v>25</v>
      </c>
      <c r="NI41" s="26">
        <v>32</v>
      </c>
      <c r="NJ41" s="26">
        <v>37</v>
      </c>
      <c r="NK41" s="26">
        <v>38</v>
      </c>
      <c r="NL41" s="26">
        <v>44</v>
      </c>
      <c r="NM41" s="26">
        <v>20</v>
      </c>
      <c r="NN41" s="26">
        <v>42</v>
      </c>
      <c r="NO41" s="26">
        <v>44</v>
      </c>
      <c r="NP41" s="26">
        <v>39</v>
      </c>
      <c r="NQ41" s="26">
        <v>22</v>
      </c>
      <c r="NR41" s="26">
        <v>64</v>
      </c>
      <c r="NS41" s="26">
        <v>50</v>
      </c>
      <c r="NT41" s="26">
        <v>21</v>
      </c>
      <c r="NU41" s="26">
        <v>44</v>
      </c>
      <c r="NV41" s="26">
        <v>48</v>
      </c>
      <c r="NW41" s="26">
        <v>49</v>
      </c>
      <c r="NX41" s="26">
        <v>55</v>
      </c>
      <c r="NY41" s="26">
        <v>49</v>
      </c>
      <c r="NZ41" s="26">
        <v>22</v>
      </c>
      <c r="OA41" s="26">
        <v>63</v>
      </c>
      <c r="OB41" s="26">
        <v>31</v>
      </c>
      <c r="OC41" s="26">
        <v>41</v>
      </c>
      <c r="OD41" s="26">
        <v>47</v>
      </c>
      <c r="OE41" s="26">
        <v>56</v>
      </c>
      <c r="OF41" s="26">
        <v>37</v>
      </c>
      <c r="OG41" s="26">
        <v>23</v>
      </c>
      <c r="OH41" s="26">
        <v>45</v>
      </c>
      <c r="OI41" s="26">
        <v>21</v>
      </c>
      <c r="OJ41" s="26">
        <v>42</v>
      </c>
      <c r="OK41" s="26">
        <v>40</v>
      </c>
      <c r="OL41" s="26">
        <v>22</v>
      </c>
      <c r="OM41" s="26">
        <v>46</v>
      </c>
      <c r="ON41" s="26">
        <v>44</v>
      </c>
      <c r="OO41" s="26">
        <v>47</v>
      </c>
      <c r="OP41" s="26">
        <v>54</v>
      </c>
      <c r="OQ41" s="26">
        <v>39</v>
      </c>
      <c r="OR41" s="26">
        <v>48</v>
      </c>
      <c r="OS41" s="26">
        <v>46</v>
      </c>
      <c r="OT41" s="26">
        <v>19</v>
      </c>
      <c r="OU41" s="26">
        <v>37</v>
      </c>
      <c r="OV41" s="26">
        <v>19</v>
      </c>
      <c r="OW41" s="26">
        <v>56</v>
      </c>
      <c r="OZ41" s="26">
        <v>29</v>
      </c>
      <c r="PA41" s="26">
        <v>43</v>
      </c>
      <c r="PB41" s="26">
        <v>43</v>
      </c>
      <c r="PC41" s="26">
        <v>43</v>
      </c>
      <c r="PD41" s="26">
        <v>42</v>
      </c>
      <c r="PE41" s="26">
        <v>41</v>
      </c>
      <c r="PF41" s="26">
        <v>39</v>
      </c>
      <c r="PG41" s="26">
        <v>18</v>
      </c>
      <c r="PI41" s="26">
        <v>34</v>
      </c>
      <c r="PK41" s="29">
        <v>24.55</v>
      </c>
      <c r="PL41" s="29">
        <v>41.07</v>
      </c>
      <c r="PM41" s="29">
        <v>22</v>
      </c>
      <c r="PN41" s="29">
        <v>21</v>
      </c>
      <c r="PO41" s="29">
        <v>33</v>
      </c>
      <c r="PP41" s="29">
        <v>22.15</v>
      </c>
      <c r="PQ41" s="29">
        <v>23</v>
      </c>
      <c r="PR41" s="29">
        <v>20.350000000000001</v>
      </c>
      <c r="PS41" s="29">
        <v>19</v>
      </c>
      <c r="PT41" s="29">
        <v>25.63</v>
      </c>
      <c r="PU41" s="29">
        <v>24.83</v>
      </c>
      <c r="PV41" s="29">
        <v>20</v>
      </c>
      <c r="PW41" s="29">
        <v>30.48</v>
      </c>
      <c r="PX41" s="29">
        <v>21</v>
      </c>
      <c r="PY41" s="29">
        <v>29.85</v>
      </c>
      <c r="PZ41" s="29">
        <v>20</v>
      </c>
      <c r="QA41" s="29">
        <v>18</v>
      </c>
      <c r="QB41" s="29">
        <v>22.34</v>
      </c>
      <c r="QC41" s="29">
        <v>37</v>
      </c>
      <c r="QD41" s="29">
        <v>40.11</v>
      </c>
      <c r="QE41" s="29">
        <v>21</v>
      </c>
      <c r="QF41" s="29">
        <v>21</v>
      </c>
      <c r="QG41" s="29">
        <v>32</v>
      </c>
      <c r="QH41" s="29">
        <v>15</v>
      </c>
      <c r="QI41" s="29">
        <v>24.57</v>
      </c>
      <c r="QJ41" s="29">
        <v>23.66</v>
      </c>
      <c r="QK41" s="29">
        <v>19</v>
      </c>
      <c r="QL41" s="29">
        <v>20</v>
      </c>
      <c r="QM41" s="29">
        <v>35</v>
      </c>
      <c r="QN41" s="29">
        <v>33.42</v>
      </c>
      <c r="QO41" s="29">
        <v>32.619999999999997</v>
      </c>
      <c r="QP41" s="29">
        <v>23</v>
      </c>
      <c r="QQ41" s="29">
        <v>31.28</v>
      </c>
      <c r="QR41" s="29">
        <v>32</v>
      </c>
      <c r="QS41" s="29"/>
      <c r="QT41" s="29">
        <v>35</v>
      </c>
      <c r="QU41" s="29">
        <v>34</v>
      </c>
      <c r="QV41" s="29">
        <v>18</v>
      </c>
      <c r="QW41" s="29">
        <v>34</v>
      </c>
      <c r="QX41" s="29">
        <v>17</v>
      </c>
      <c r="QY41" s="29">
        <v>19</v>
      </c>
      <c r="QZ41" s="29">
        <v>30</v>
      </c>
      <c r="RA41" s="29">
        <v>17</v>
      </c>
      <c r="RB41" s="29">
        <v>19</v>
      </c>
      <c r="RC41" s="29">
        <v>17</v>
      </c>
      <c r="RD41" s="29">
        <v>19</v>
      </c>
      <c r="RE41" s="29">
        <v>18</v>
      </c>
      <c r="RF41" s="29">
        <v>20</v>
      </c>
      <c r="RG41" s="29">
        <v>18</v>
      </c>
      <c r="RH41" s="29">
        <v>17</v>
      </c>
      <c r="RI41" s="29">
        <v>28.03</v>
      </c>
      <c r="RJ41" s="29">
        <v>18.23</v>
      </c>
      <c r="RK41" s="29">
        <v>17</v>
      </c>
      <c r="RL41" s="29">
        <v>17</v>
      </c>
      <c r="RM41" s="29">
        <v>27</v>
      </c>
      <c r="RN41" s="29">
        <v>33.22</v>
      </c>
      <c r="RO41" s="29">
        <v>36</v>
      </c>
      <c r="RP41" s="29">
        <v>33</v>
      </c>
      <c r="RQ41" s="29">
        <v>31</v>
      </c>
      <c r="RR41" s="29">
        <v>25.65</v>
      </c>
      <c r="RS41" s="29">
        <v>36.049999999999997</v>
      </c>
      <c r="RT41" s="29">
        <v>36</v>
      </c>
      <c r="RU41" s="29">
        <v>37.090000000000003</v>
      </c>
      <c r="RV41" s="29">
        <v>21</v>
      </c>
      <c r="RW41" s="29">
        <v>23.45</v>
      </c>
      <c r="RX41" s="29">
        <v>21</v>
      </c>
      <c r="RY41" s="29">
        <v>23.69</v>
      </c>
      <c r="RZ41" s="29">
        <v>32.979999999999997</v>
      </c>
      <c r="SA41" s="29">
        <v>23.24</v>
      </c>
      <c r="SC41" s="26">
        <v>32</v>
      </c>
      <c r="SD41" s="29">
        <v>20</v>
      </c>
      <c r="SE41" s="29">
        <v>34</v>
      </c>
      <c r="SF41" s="29"/>
      <c r="SG41" s="29">
        <v>44</v>
      </c>
      <c r="SH41" s="29">
        <v>18</v>
      </c>
      <c r="SI41" s="29"/>
      <c r="SJ41" s="29"/>
      <c r="SK41" s="29"/>
      <c r="SL41" s="29"/>
      <c r="SM41" s="29"/>
      <c r="SN41" s="29"/>
      <c r="SO41" s="29"/>
      <c r="SP41" s="29"/>
      <c r="SQ41" s="29"/>
      <c r="SR41" s="29"/>
      <c r="SS41" s="29"/>
      <c r="ST41" s="29"/>
      <c r="SU41" s="29"/>
      <c r="SV41" s="29"/>
      <c r="SW41" s="29"/>
      <c r="SX41" s="29"/>
      <c r="SY41" s="29"/>
      <c r="SZ41" s="29"/>
      <c r="TA41" s="29"/>
      <c r="TB41" s="29"/>
      <c r="TC41" s="29"/>
      <c r="TD41" s="29"/>
      <c r="TE41" s="29"/>
      <c r="TF41" s="29"/>
      <c r="TG41" s="29"/>
      <c r="TH41" s="29"/>
      <c r="TI41" s="29"/>
      <c r="TJ41" s="29"/>
      <c r="TK41" s="29"/>
      <c r="TL41" s="29"/>
      <c r="TM41" s="29"/>
      <c r="TN41" s="29"/>
      <c r="TO41" s="29"/>
      <c r="TP41" s="29"/>
      <c r="TQ41" s="29"/>
      <c r="TR41" s="29"/>
      <c r="TS41" s="29">
        <v>33</v>
      </c>
      <c r="TT41" s="29">
        <v>38</v>
      </c>
      <c r="TU41" s="29">
        <v>41</v>
      </c>
      <c r="TV41" s="29">
        <v>41</v>
      </c>
      <c r="TW41" s="29">
        <v>39</v>
      </c>
      <c r="TX41" s="29">
        <v>43</v>
      </c>
      <c r="TY41" s="29">
        <v>29</v>
      </c>
      <c r="TZ41" s="29">
        <v>46</v>
      </c>
      <c r="UA41" s="29">
        <v>21</v>
      </c>
      <c r="UB41" s="29">
        <v>30</v>
      </c>
      <c r="UC41" s="29">
        <v>32</v>
      </c>
      <c r="UD41" s="29">
        <v>32</v>
      </c>
      <c r="UE41" s="29">
        <v>24</v>
      </c>
      <c r="UF41" s="29">
        <v>53</v>
      </c>
      <c r="UG41" s="29">
        <v>28</v>
      </c>
      <c r="UH41" s="29">
        <v>31</v>
      </c>
      <c r="UI41" s="29">
        <v>23</v>
      </c>
      <c r="UJ41" s="29">
        <v>43</v>
      </c>
      <c r="UK41" s="29">
        <v>35</v>
      </c>
      <c r="UL41" s="29">
        <v>38</v>
      </c>
      <c r="UM41" s="29">
        <v>40</v>
      </c>
      <c r="UN41" s="29">
        <v>21</v>
      </c>
      <c r="UO41" s="29">
        <v>42</v>
      </c>
      <c r="UP41" s="29">
        <v>22</v>
      </c>
      <c r="UQ41" s="29">
        <v>39</v>
      </c>
      <c r="UR41" s="26">
        <v>22</v>
      </c>
      <c r="US41" s="26">
        <v>21</v>
      </c>
      <c r="UT41" s="26">
        <v>26.6</v>
      </c>
      <c r="UU41" s="26">
        <v>20</v>
      </c>
      <c r="UV41" s="29">
        <v>22.7</v>
      </c>
      <c r="UW41" s="26">
        <v>25.9</v>
      </c>
      <c r="UX41" s="26">
        <v>23</v>
      </c>
      <c r="UY41" s="26">
        <v>20</v>
      </c>
      <c r="UZ41" s="26">
        <v>24.1</v>
      </c>
      <c r="VA41" s="29">
        <v>27</v>
      </c>
      <c r="VB41" s="29">
        <v>28</v>
      </c>
      <c r="VC41" s="29">
        <v>31.6</v>
      </c>
      <c r="VD41" s="29">
        <v>30</v>
      </c>
      <c r="VE41" s="29">
        <v>38</v>
      </c>
      <c r="VF41" s="29">
        <v>41</v>
      </c>
      <c r="VG41" s="29">
        <v>40</v>
      </c>
      <c r="VH41" s="29">
        <v>37</v>
      </c>
      <c r="VI41" s="29">
        <v>18</v>
      </c>
      <c r="VJ41" s="29">
        <v>24</v>
      </c>
      <c r="VK41" s="29">
        <v>26.6</v>
      </c>
      <c r="VL41" s="29">
        <v>29</v>
      </c>
      <c r="VM41" s="29">
        <v>32</v>
      </c>
      <c r="VN41" s="29">
        <v>32</v>
      </c>
      <c r="VO41" s="29">
        <v>40</v>
      </c>
      <c r="VP41" s="29">
        <v>33.700000000000003</v>
      </c>
      <c r="VQ41" s="29">
        <v>38</v>
      </c>
      <c r="VR41" s="29">
        <v>33</v>
      </c>
      <c r="VS41" s="29">
        <v>38.5</v>
      </c>
      <c r="VT41" s="29">
        <v>40</v>
      </c>
      <c r="VU41" s="29">
        <v>37</v>
      </c>
      <c r="VV41" s="29">
        <v>46.2</v>
      </c>
      <c r="VW41" s="29">
        <v>40</v>
      </c>
      <c r="VX41" s="29">
        <v>35.799999999999997</v>
      </c>
      <c r="VY41" s="29">
        <v>31</v>
      </c>
      <c r="VZ41" s="29">
        <v>43</v>
      </c>
      <c r="WA41" s="29">
        <v>47.8</v>
      </c>
      <c r="WB41" s="29">
        <v>30</v>
      </c>
      <c r="WC41" s="29">
        <v>38</v>
      </c>
      <c r="WD41" s="29">
        <v>23.6</v>
      </c>
      <c r="WE41" s="29">
        <v>35</v>
      </c>
      <c r="WF41" s="29">
        <v>24.9</v>
      </c>
      <c r="WG41" s="29">
        <v>38</v>
      </c>
      <c r="WH41" s="29">
        <v>73.3</v>
      </c>
      <c r="WL41" s="26">
        <v>20</v>
      </c>
      <c r="WM41" s="26">
        <v>18</v>
      </c>
      <c r="WN41" s="26">
        <v>23</v>
      </c>
      <c r="WO41" s="26">
        <v>20</v>
      </c>
      <c r="WP41" s="26">
        <v>22</v>
      </c>
      <c r="WQ41" s="26">
        <v>20</v>
      </c>
      <c r="WR41" s="26">
        <v>19</v>
      </c>
      <c r="WT41" s="26">
        <v>19</v>
      </c>
      <c r="WU41" s="26">
        <v>20</v>
      </c>
      <c r="WV41" s="26">
        <v>19</v>
      </c>
      <c r="WW41" s="26">
        <v>20</v>
      </c>
      <c r="WX41" s="26">
        <v>18</v>
      </c>
      <c r="WY41" s="26">
        <v>19</v>
      </c>
      <c r="WZ41" s="26">
        <v>20</v>
      </c>
      <c r="XA41" s="26">
        <v>21</v>
      </c>
      <c r="XB41" s="26">
        <v>19</v>
      </c>
      <c r="XC41" s="26">
        <v>19</v>
      </c>
      <c r="XD41" s="26">
        <v>22</v>
      </c>
      <c r="XE41" s="26">
        <v>20</v>
      </c>
      <c r="XF41" s="26">
        <v>20</v>
      </c>
      <c r="XG41" s="26">
        <v>24</v>
      </c>
      <c r="XH41" s="26">
        <v>30</v>
      </c>
      <c r="XI41" s="26">
        <v>21</v>
      </c>
      <c r="XJ41" s="26">
        <v>21</v>
      </c>
      <c r="XK41" s="26">
        <v>33</v>
      </c>
      <c r="XL41" s="26">
        <v>25</v>
      </c>
      <c r="XM41" s="26">
        <v>26</v>
      </c>
      <c r="XN41" s="26">
        <v>27</v>
      </c>
      <c r="XO41" s="26">
        <v>27</v>
      </c>
      <c r="XP41" s="26">
        <v>26</v>
      </c>
      <c r="XQ41" s="26">
        <v>31</v>
      </c>
      <c r="XR41" s="26">
        <v>23</v>
      </c>
      <c r="XS41" s="26">
        <v>18</v>
      </c>
      <c r="XT41" s="26">
        <v>26</v>
      </c>
      <c r="XU41" s="26">
        <v>20</v>
      </c>
      <c r="XV41" s="26">
        <v>22</v>
      </c>
      <c r="XW41" s="26">
        <v>20</v>
      </c>
      <c r="XX41" s="26">
        <v>22</v>
      </c>
      <c r="XY41" s="26">
        <v>19</v>
      </c>
      <c r="XZ41" s="26">
        <v>22</v>
      </c>
      <c r="YA41" s="26">
        <v>20</v>
      </c>
      <c r="YB41" s="26">
        <v>31</v>
      </c>
      <c r="YC41" s="26">
        <v>23</v>
      </c>
      <c r="YD41" s="26">
        <v>20</v>
      </c>
      <c r="YE41" s="26">
        <v>22</v>
      </c>
      <c r="YF41" s="26">
        <v>22</v>
      </c>
      <c r="YG41" s="26">
        <v>22</v>
      </c>
      <c r="YH41" s="26">
        <v>19</v>
      </c>
      <c r="YI41" s="26">
        <v>23</v>
      </c>
      <c r="YJ41" s="26">
        <v>23</v>
      </c>
      <c r="YK41" s="26">
        <v>25</v>
      </c>
      <c r="YL41" s="26">
        <v>21</v>
      </c>
      <c r="YM41" s="26">
        <v>23</v>
      </c>
      <c r="YN41" s="26">
        <v>17</v>
      </c>
      <c r="YO41" s="26">
        <v>19</v>
      </c>
      <c r="YP41" s="26">
        <v>23</v>
      </c>
      <c r="YQ41" s="26">
        <v>23</v>
      </c>
      <c r="YR41" s="26">
        <v>19</v>
      </c>
      <c r="YS41" s="26">
        <v>21</v>
      </c>
      <c r="YT41" s="26">
        <v>19</v>
      </c>
      <c r="YU41" s="26">
        <v>25</v>
      </c>
      <c r="YV41" s="26">
        <v>21</v>
      </c>
      <c r="YW41" s="26">
        <v>23</v>
      </c>
      <c r="YX41" s="26">
        <v>24</v>
      </c>
      <c r="YY41" s="26">
        <v>23</v>
      </c>
      <c r="YZ41" s="26">
        <v>28</v>
      </c>
      <c r="ZA41" s="26">
        <v>26</v>
      </c>
      <c r="ZB41" s="26">
        <v>21</v>
      </c>
      <c r="ZC41" s="26">
        <v>21</v>
      </c>
      <c r="ZD41" s="26">
        <v>22</v>
      </c>
      <c r="ZE41" s="26">
        <v>25</v>
      </c>
      <c r="ZF41" s="26">
        <v>35</v>
      </c>
      <c r="ZG41" s="26">
        <v>31</v>
      </c>
      <c r="ZH41" s="26">
        <v>23</v>
      </c>
      <c r="ZI41" s="26">
        <v>27</v>
      </c>
      <c r="ZJ41" s="26">
        <v>23</v>
      </c>
      <c r="ZK41" s="26">
        <v>31</v>
      </c>
      <c r="ZL41" s="26">
        <v>19</v>
      </c>
      <c r="ZM41" s="26">
        <v>22</v>
      </c>
      <c r="ZN41" s="26">
        <v>18</v>
      </c>
      <c r="ZO41" s="26">
        <v>19</v>
      </c>
      <c r="ZP41" s="26">
        <v>21</v>
      </c>
      <c r="ZQ41" s="26">
        <v>18</v>
      </c>
      <c r="ZR41" s="26">
        <v>19</v>
      </c>
      <c r="ZS41" s="26">
        <v>24</v>
      </c>
      <c r="ZT41" s="26">
        <v>20</v>
      </c>
      <c r="ZV41" s="26">
        <v>19</v>
      </c>
      <c r="ZW41" s="26">
        <v>19</v>
      </c>
      <c r="ZX41" s="26">
        <v>18</v>
      </c>
      <c r="ZY41" s="26">
        <v>17</v>
      </c>
      <c r="ZZ41" s="26">
        <v>24</v>
      </c>
      <c r="AAA41" s="26">
        <v>23</v>
      </c>
      <c r="AAB41" s="26">
        <v>24</v>
      </c>
      <c r="AAC41" s="26">
        <v>23</v>
      </c>
      <c r="AAD41" s="26">
        <v>43</v>
      </c>
      <c r="AAE41" s="26">
        <v>30</v>
      </c>
      <c r="AAM41" s="29">
        <v>22</v>
      </c>
      <c r="AAN41" s="29">
        <v>21</v>
      </c>
      <c r="AAO41" s="29">
        <v>21</v>
      </c>
      <c r="AAP41" s="29">
        <v>19</v>
      </c>
      <c r="AAQ41" s="29">
        <v>21</v>
      </c>
      <c r="AAR41" s="29">
        <v>20</v>
      </c>
      <c r="AAZ41" s="27"/>
      <c r="ABC41" s="68">
        <f t="shared" si="16"/>
        <v>645</v>
      </c>
      <c r="ABD41" s="29" t="s">
        <v>388</v>
      </c>
    </row>
    <row r="42" spans="1:732" s="26" customFormat="1">
      <c r="A42" s="40" t="s">
        <v>389</v>
      </c>
      <c r="B42" s="29">
        <v>14.333333333333334</v>
      </c>
      <c r="C42" s="31">
        <v>28.725474841306703</v>
      </c>
      <c r="D42" s="31">
        <v>28.79744001955817</v>
      </c>
      <c r="E42" s="31">
        <v>11.118125603493912</v>
      </c>
      <c r="F42" s="31">
        <v>9.8862600200330242</v>
      </c>
      <c r="G42" s="31">
        <v>9.3670397255931821</v>
      </c>
      <c r="H42" s="31">
        <v>10.352911252955337</v>
      </c>
      <c r="I42" s="31">
        <v>7.7356186330752168</v>
      </c>
      <c r="J42" s="31">
        <v>11.27669958380616</v>
      </c>
      <c r="K42" s="31">
        <v>11.835213907043672</v>
      </c>
      <c r="L42" s="31">
        <v>9.1455715875068861</v>
      </c>
      <c r="M42" s="31">
        <v>11.918315259338989</v>
      </c>
      <c r="N42" s="31">
        <v>12.002472530368937</v>
      </c>
      <c r="O42" s="31">
        <v>10.921935613724703</v>
      </c>
      <c r="P42" s="31">
        <v>10.681922430173705</v>
      </c>
      <c r="Q42" s="31">
        <v>42.87859087365733</v>
      </c>
      <c r="R42" s="31">
        <v>41.848633503340245</v>
      </c>
      <c r="S42" s="31">
        <v>40.783816715193204</v>
      </c>
      <c r="T42" s="31">
        <v>11.487513502428515</v>
      </c>
      <c r="U42" s="26">
        <v>11</v>
      </c>
      <c r="V42" s="26">
        <v>13</v>
      </c>
      <c r="W42" s="26">
        <v>11</v>
      </c>
      <c r="X42" s="26">
        <v>11</v>
      </c>
      <c r="Y42" s="26">
        <v>34</v>
      </c>
      <c r="Z42" s="26">
        <v>36</v>
      </c>
      <c r="AA42" s="26">
        <v>35</v>
      </c>
      <c r="AB42" s="26">
        <v>74</v>
      </c>
      <c r="AC42" s="29">
        <v>136.5</v>
      </c>
      <c r="AD42" s="29">
        <v>193.5</v>
      </c>
      <c r="AE42" s="29">
        <v>34.666666666666664</v>
      </c>
      <c r="AF42" s="26">
        <v>120</v>
      </c>
      <c r="AG42" s="26">
        <v>60</v>
      </c>
      <c r="AH42" s="26">
        <v>70</v>
      </c>
      <c r="AI42" s="26">
        <v>110</v>
      </c>
      <c r="AJ42" s="26">
        <v>87</v>
      </c>
      <c r="AK42" s="26">
        <v>76</v>
      </c>
      <c r="AL42" s="26">
        <v>62</v>
      </c>
      <c r="AM42" s="26">
        <v>78</v>
      </c>
      <c r="AN42" s="26">
        <v>69</v>
      </c>
      <c r="AO42" s="26">
        <v>78</v>
      </c>
      <c r="AP42" s="26">
        <v>78</v>
      </c>
      <c r="AQ42" s="26">
        <v>85</v>
      </c>
      <c r="AR42" s="26">
        <v>89</v>
      </c>
      <c r="AS42" s="26">
        <v>88</v>
      </c>
      <c r="AT42" s="26">
        <v>111</v>
      </c>
      <c r="AU42" s="29">
        <v>109.5</v>
      </c>
      <c r="AV42" s="26">
        <v>212</v>
      </c>
      <c r="AW42" s="26">
        <v>95</v>
      </c>
      <c r="AX42" s="26">
        <v>85</v>
      </c>
      <c r="AY42" s="26">
        <v>187</v>
      </c>
      <c r="AZ42" s="26">
        <v>86</v>
      </c>
      <c r="BA42" s="26">
        <v>83</v>
      </c>
      <c r="BB42" s="26">
        <v>94</v>
      </c>
      <c r="BC42" s="29">
        <v>98.5</v>
      </c>
      <c r="BD42" s="26">
        <v>69</v>
      </c>
      <c r="BE42" s="26">
        <v>190</v>
      </c>
      <c r="BF42" s="26">
        <v>74</v>
      </c>
      <c r="BG42" s="26">
        <v>76</v>
      </c>
      <c r="BH42" s="24">
        <v>29.7</v>
      </c>
      <c r="BI42" s="24">
        <v>69.400000000000006</v>
      </c>
      <c r="BJ42" s="24">
        <v>63</v>
      </c>
      <c r="BK42" s="26">
        <v>63.4</v>
      </c>
      <c r="BL42" s="26">
        <v>13</v>
      </c>
      <c r="BM42" s="24">
        <v>110</v>
      </c>
      <c r="BN42" s="24">
        <v>173</v>
      </c>
      <c r="BO42" s="24">
        <v>65</v>
      </c>
      <c r="BP42" s="26">
        <v>64</v>
      </c>
      <c r="BQ42" s="24">
        <v>69</v>
      </c>
      <c r="BR42" s="24">
        <v>79.2</v>
      </c>
      <c r="BS42" s="27">
        <v>180</v>
      </c>
      <c r="BT42" s="26">
        <v>115</v>
      </c>
      <c r="BU42" s="24">
        <v>106</v>
      </c>
      <c r="BV42" s="24">
        <v>118</v>
      </c>
      <c r="BW42" s="26">
        <v>25</v>
      </c>
      <c r="BX42" s="26">
        <v>150</v>
      </c>
      <c r="BY42" s="26">
        <v>151</v>
      </c>
      <c r="BZ42" s="26">
        <v>125</v>
      </c>
      <c r="CA42" s="26">
        <v>196</v>
      </c>
      <c r="CB42" s="29">
        <v>205.5</v>
      </c>
      <c r="CC42" s="26">
        <v>133</v>
      </c>
      <c r="CD42" s="26">
        <v>95</v>
      </c>
      <c r="CE42" s="29">
        <v>30</v>
      </c>
      <c r="CF42" s="26">
        <v>33</v>
      </c>
      <c r="CG42" s="26">
        <v>153</v>
      </c>
      <c r="CH42" s="26">
        <v>27</v>
      </c>
      <c r="CI42" s="24">
        <v>24.3</v>
      </c>
      <c r="CJ42" s="39">
        <v>87.7</v>
      </c>
      <c r="CK42" s="27">
        <v>65</v>
      </c>
      <c r="CL42" s="39">
        <v>68.8</v>
      </c>
      <c r="CM42" s="27"/>
      <c r="CN42" s="27">
        <v>138</v>
      </c>
      <c r="CO42" s="26">
        <v>199</v>
      </c>
      <c r="CP42" s="27">
        <v>90.9</v>
      </c>
      <c r="CQ42" s="27"/>
      <c r="CR42" s="26">
        <v>206</v>
      </c>
      <c r="CS42" s="26">
        <v>163</v>
      </c>
      <c r="CT42" s="27">
        <v>182</v>
      </c>
      <c r="CU42" s="27">
        <v>28.6</v>
      </c>
      <c r="CV42" s="29">
        <v>11</v>
      </c>
      <c r="CW42" s="26">
        <v>21</v>
      </c>
      <c r="CX42" s="26">
        <v>13</v>
      </c>
      <c r="CY42" s="26">
        <v>88</v>
      </c>
      <c r="CZ42" s="26">
        <v>80</v>
      </c>
      <c r="DA42" s="26">
        <v>18</v>
      </c>
      <c r="DB42" s="26">
        <v>23</v>
      </c>
      <c r="DC42" s="26">
        <v>32</v>
      </c>
      <c r="DD42" s="26">
        <v>93</v>
      </c>
      <c r="DE42" s="29">
        <v>45</v>
      </c>
      <c r="DF42" s="26">
        <v>40</v>
      </c>
      <c r="DG42" s="26">
        <v>40</v>
      </c>
      <c r="DH42" s="26">
        <v>39</v>
      </c>
      <c r="DI42" s="26">
        <v>39</v>
      </c>
      <c r="DJ42" s="26">
        <v>40</v>
      </c>
      <c r="DK42" s="26">
        <v>42</v>
      </c>
      <c r="DL42" s="26">
        <v>31</v>
      </c>
      <c r="DM42" s="26">
        <v>35</v>
      </c>
      <c r="DN42" s="26">
        <v>36</v>
      </c>
      <c r="DO42" s="26">
        <v>28</v>
      </c>
      <c r="DP42" s="26">
        <v>40</v>
      </c>
      <c r="DQ42" s="29">
        <v>36</v>
      </c>
      <c r="DR42" s="26">
        <v>37</v>
      </c>
      <c r="DS42" s="26">
        <v>33</v>
      </c>
      <c r="DT42" s="26">
        <v>39</v>
      </c>
      <c r="DU42" s="26">
        <v>27</v>
      </c>
      <c r="DV42" s="26">
        <v>27</v>
      </c>
      <c r="DW42" s="26">
        <v>32</v>
      </c>
      <c r="DX42" s="26">
        <v>30</v>
      </c>
      <c r="DY42" s="26">
        <v>40</v>
      </c>
      <c r="DZ42" s="26">
        <v>40</v>
      </c>
      <c r="EA42" s="26">
        <v>23</v>
      </c>
      <c r="EB42" s="29">
        <v>25</v>
      </c>
      <c r="EC42" s="29">
        <v>81</v>
      </c>
      <c r="ED42" s="26">
        <v>12</v>
      </c>
      <c r="EE42" s="26">
        <v>37.6</v>
      </c>
      <c r="EF42" s="26">
        <v>36.700000000000003</v>
      </c>
      <c r="EG42" s="26">
        <v>38.200000000000003</v>
      </c>
      <c r="EH42" s="26">
        <v>36.700000000000003</v>
      </c>
      <c r="EI42" s="26">
        <v>36.5</v>
      </c>
      <c r="EJ42" s="26">
        <v>39.1</v>
      </c>
      <c r="EK42" s="26">
        <v>37.1</v>
      </c>
      <c r="EL42" s="26">
        <v>35.700000000000003</v>
      </c>
      <c r="EM42" s="26">
        <v>22.5</v>
      </c>
      <c r="EN42" s="26">
        <v>24.8</v>
      </c>
      <c r="EO42" s="26">
        <v>23.7</v>
      </c>
      <c r="EP42" s="26">
        <v>26</v>
      </c>
      <c r="EQ42" s="26">
        <v>14.7</v>
      </c>
      <c r="ER42" s="26">
        <v>27.6</v>
      </c>
      <c r="ES42" s="26">
        <v>26</v>
      </c>
      <c r="ET42" s="26">
        <v>84</v>
      </c>
      <c r="EU42" s="26">
        <v>260</v>
      </c>
      <c r="EV42" s="26">
        <v>214</v>
      </c>
      <c r="EW42" s="24">
        <v>29.4</v>
      </c>
      <c r="EX42" s="26">
        <v>34.799999999999997</v>
      </c>
      <c r="EY42" s="24">
        <v>32.9</v>
      </c>
      <c r="EZ42" s="26">
        <v>91.7</v>
      </c>
      <c r="FA42" s="24">
        <v>152</v>
      </c>
      <c r="FB42" s="24">
        <v>86.4</v>
      </c>
      <c r="FC42" s="26">
        <v>34.9</v>
      </c>
      <c r="FD42" s="26">
        <v>141</v>
      </c>
      <c r="FE42" s="24">
        <v>202</v>
      </c>
      <c r="FF42" s="26">
        <v>207</v>
      </c>
      <c r="FG42" s="24">
        <v>202</v>
      </c>
      <c r="FH42" s="24">
        <v>140</v>
      </c>
      <c r="FI42" s="24">
        <v>27.2</v>
      </c>
      <c r="FJ42" s="24">
        <v>55</v>
      </c>
      <c r="FK42" s="24">
        <v>245</v>
      </c>
      <c r="FL42" s="24">
        <v>39.4</v>
      </c>
      <c r="FM42" s="24">
        <v>88.2</v>
      </c>
      <c r="FN42" s="24">
        <v>226</v>
      </c>
      <c r="FO42" s="24">
        <v>86</v>
      </c>
      <c r="FP42" s="29">
        <v>100</v>
      </c>
      <c r="FQ42" s="27"/>
      <c r="FR42" s="26">
        <v>26</v>
      </c>
      <c r="FS42" s="26">
        <v>68</v>
      </c>
      <c r="FT42" s="29">
        <v>69.5</v>
      </c>
      <c r="FU42" s="26">
        <v>133</v>
      </c>
      <c r="FV42" s="26">
        <v>117</v>
      </c>
      <c r="FW42" s="26">
        <v>40</v>
      </c>
      <c r="FX42" s="26">
        <v>52</v>
      </c>
      <c r="FY42" s="26">
        <v>41</v>
      </c>
      <c r="FZ42" s="26">
        <v>40</v>
      </c>
      <c r="GA42" s="26">
        <v>45</v>
      </c>
      <c r="GB42" s="26">
        <v>53</v>
      </c>
      <c r="GC42" s="26">
        <v>53</v>
      </c>
      <c r="GD42" s="26">
        <v>27</v>
      </c>
      <c r="GE42" s="26">
        <v>36</v>
      </c>
      <c r="GF42" s="26">
        <v>36</v>
      </c>
      <c r="GG42" s="26">
        <v>19</v>
      </c>
      <c r="GH42" s="26">
        <v>25</v>
      </c>
      <c r="GI42" s="26">
        <v>26</v>
      </c>
      <c r="GJ42" s="26">
        <v>50</v>
      </c>
      <c r="GK42" s="26">
        <v>27</v>
      </c>
      <c r="GL42" s="26">
        <v>20</v>
      </c>
      <c r="GM42" s="29">
        <v>24</v>
      </c>
      <c r="GN42" s="29">
        <v>17</v>
      </c>
      <c r="GO42" s="26">
        <v>22</v>
      </c>
      <c r="GP42" s="26">
        <v>27</v>
      </c>
      <c r="GQ42" s="26">
        <v>176</v>
      </c>
      <c r="GR42" s="26">
        <v>107</v>
      </c>
      <c r="GS42" s="26">
        <v>19.989999999999998</v>
      </c>
      <c r="GT42" s="26">
        <v>24.1</v>
      </c>
      <c r="GU42" s="26">
        <v>20</v>
      </c>
      <c r="GV42" s="26">
        <v>22</v>
      </c>
      <c r="GW42" s="26">
        <v>51</v>
      </c>
      <c r="GX42" s="26">
        <v>14</v>
      </c>
      <c r="GY42" s="26">
        <v>89</v>
      </c>
      <c r="GZ42" s="26">
        <v>31</v>
      </c>
      <c r="HA42" s="26">
        <v>12</v>
      </c>
      <c r="HB42" s="26">
        <v>25</v>
      </c>
      <c r="HC42" s="26">
        <v>27</v>
      </c>
      <c r="HD42" s="26">
        <v>170</v>
      </c>
      <c r="HE42" s="26">
        <v>173</v>
      </c>
      <c r="HF42" s="26">
        <v>25</v>
      </c>
      <c r="HG42" s="26">
        <v>32</v>
      </c>
      <c r="HH42" s="26">
        <v>72</v>
      </c>
      <c r="HI42" s="26">
        <v>31</v>
      </c>
      <c r="HJ42" s="26">
        <v>53</v>
      </c>
      <c r="HK42" s="26">
        <v>45</v>
      </c>
      <c r="HL42" s="26">
        <v>18</v>
      </c>
      <c r="HM42" s="26">
        <v>41</v>
      </c>
      <c r="HN42" s="26">
        <v>19</v>
      </c>
      <c r="HO42" s="26">
        <v>37</v>
      </c>
      <c r="HP42" s="26">
        <v>61</v>
      </c>
      <c r="HQ42" s="26">
        <v>50</v>
      </c>
      <c r="HR42" s="26">
        <v>39</v>
      </c>
      <c r="HS42" s="26">
        <v>88</v>
      </c>
      <c r="HT42" s="26">
        <v>46</v>
      </c>
      <c r="HU42" s="26">
        <v>49</v>
      </c>
      <c r="HV42" s="26">
        <v>321</v>
      </c>
      <c r="HW42" s="26">
        <v>313</v>
      </c>
      <c r="HX42" s="26">
        <v>11</v>
      </c>
      <c r="HY42" s="26">
        <v>52</v>
      </c>
      <c r="HZ42" s="26">
        <v>14</v>
      </c>
      <c r="IA42" s="26">
        <v>13</v>
      </c>
      <c r="IB42" s="26">
        <v>87</v>
      </c>
      <c r="IC42" s="26">
        <v>546</v>
      </c>
      <c r="ID42" s="26">
        <v>329</v>
      </c>
      <c r="IE42" s="26">
        <v>128</v>
      </c>
      <c r="IF42" s="26">
        <v>12</v>
      </c>
      <c r="IG42" s="26">
        <v>89</v>
      </c>
      <c r="IH42" s="26">
        <v>46</v>
      </c>
      <c r="II42" s="26">
        <v>90</v>
      </c>
      <c r="IJ42" s="26">
        <v>114</v>
      </c>
      <c r="IK42" s="26">
        <v>80</v>
      </c>
      <c r="IL42" s="26">
        <v>16</v>
      </c>
      <c r="IM42" s="26">
        <v>31</v>
      </c>
      <c r="IN42" s="26">
        <v>26</v>
      </c>
      <c r="IO42" s="26">
        <v>46</v>
      </c>
      <c r="IP42" s="26">
        <v>32</v>
      </c>
      <c r="IQ42" s="26">
        <v>107</v>
      </c>
      <c r="IR42" s="26">
        <v>86</v>
      </c>
      <c r="IS42" s="26">
        <v>345</v>
      </c>
      <c r="IT42" s="26">
        <v>48</v>
      </c>
      <c r="IU42" s="26">
        <v>33.6</v>
      </c>
      <c r="IV42" s="26">
        <v>36.1</v>
      </c>
      <c r="IW42" s="26">
        <v>26.1</v>
      </c>
      <c r="IX42" s="29">
        <v>131</v>
      </c>
      <c r="IY42" s="29">
        <v>304</v>
      </c>
      <c r="IZ42" s="29">
        <v>272</v>
      </c>
      <c r="JA42" s="29">
        <v>275</v>
      </c>
      <c r="JB42" s="29">
        <v>163</v>
      </c>
      <c r="JC42" s="29">
        <v>165</v>
      </c>
      <c r="JD42" s="29">
        <v>183</v>
      </c>
      <c r="JE42" s="29">
        <v>194</v>
      </c>
      <c r="JF42" s="29">
        <v>186</v>
      </c>
      <c r="JG42" s="29">
        <v>32</v>
      </c>
      <c r="JH42" s="29">
        <v>42</v>
      </c>
      <c r="JI42" s="29">
        <v>171</v>
      </c>
      <c r="JJ42" s="29">
        <v>338</v>
      </c>
      <c r="JK42" s="29">
        <v>289</v>
      </c>
      <c r="JL42" s="29">
        <v>164</v>
      </c>
      <c r="JM42" s="29">
        <v>106</v>
      </c>
      <c r="JN42" s="29">
        <v>56</v>
      </c>
      <c r="JO42" s="29">
        <v>203</v>
      </c>
      <c r="JP42" s="29">
        <v>260</v>
      </c>
      <c r="JQ42" s="29">
        <v>40</v>
      </c>
      <c r="JR42" s="29">
        <v>165</v>
      </c>
      <c r="JS42" s="29">
        <v>593</v>
      </c>
      <c r="JT42" s="29">
        <v>672</v>
      </c>
      <c r="JU42" s="29">
        <v>395</v>
      </c>
      <c r="JV42" s="29">
        <v>303</v>
      </c>
      <c r="JW42" s="29">
        <v>225</v>
      </c>
      <c r="JX42" s="29">
        <v>206</v>
      </c>
      <c r="JY42" s="29">
        <v>350</v>
      </c>
      <c r="JZ42" s="29">
        <v>249</v>
      </c>
      <c r="KA42" s="29">
        <v>442</v>
      </c>
      <c r="KB42" s="29">
        <v>275</v>
      </c>
      <c r="KC42" s="29">
        <v>273</v>
      </c>
      <c r="KD42" s="29">
        <v>124</v>
      </c>
      <c r="KE42" s="29">
        <v>229</v>
      </c>
      <c r="KF42" s="29">
        <v>284</v>
      </c>
      <c r="KG42" s="29">
        <v>663</v>
      </c>
      <c r="KH42" s="29">
        <v>443</v>
      </c>
      <c r="KI42" s="29">
        <v>203</v>
      </c>
      <c r="KJ42" s="29">
        <v>247</v>
      </c>
      <c r="KK42" s="29">
        <v>223</v>
      </c>
      <c r="KL42" s="29">
        <v>265</v>
      </c>
      <c r="KM42" s="29">
        <v>107</v>
      </c>
      <c r="KN42" s="29">
        <v>200</v>
      </c>
      <c r="KO42" s="29">
        <v>359</v>
      </c>
      <c r="KP42" s="29">
        <v>380</v>
      </c>
      <c r="KQ42" s="29">
        <v>203</v>
      </c>
      <c r="KR42" s="29">
        <v>595</v>
      </c>
      <c r="KS42" s="29">
        <v>292</v>
      </c>
      <c r="KT42" s="29">
        <v>214</v>
      </c>
      <c r="KU42" s="29">
        <v>304</v>
      </c>
      <c r="KV42" s="29">
        <v>260</v>
      </c>
      <c r="KW42" s="29">
        <v>270</v>
      </c>
      <c r="KX42" s="29">
        <v>266</v>
      </c>
      <c r="KY42" s="29">
        <v>285</v>
      </c>
      <c r="KZ42" s="29">
        <v>238</v>
      </c>
      <c r="LA42" s="29">
        <v>244</v>
      </c>
      <c r="LB42" s="29">
        <v>96</v>
      </c>
      <c r="LC42" s="29">
        <v>235</v>
      </c>
      <c r="LD42" s="29">
        <v>135</v>
      </c>
      <c r="LE42" s="29">
        <v>117</v>
      </c>
      <c r="LF42" s="29">
        <v>244</v>
      </c>
      <c r="LG42" s="29">
        <v>135</v>
      </c>
      <c r="LH42" s="29">
        <v>244</v>
      </c>
      <c r="LI42" s="29">
        <v>237</v>
      </c>
      <c r="LJ42" s="29">
        <v>199</v>
      </c>
      <c r="LK42" s="29">
        <v>54</v>
      </c>
      <c r="LL42" s="29">
        <v>58</v>
      </c>
      <c r="LM42" s="29">
        <v>257</v>
      </c>
      <c r="LN42" s="29">
        <v>194</v>
      </c>
      <c r="LO42" s="29">
        <v>56</v>
      </c>
      <c r="LP42" s="29">
        <v>201</v>
      </c>
      <c r="LQ42" s="29">
        <v>44</v>
      </c>
      <c r="LR42" s="29">
        <v>117</v>
      </c>
      <c r="LS42" s="29">
        <v>87</v>
      </c>
      <c r="LT42" s="29">
        <v>56</v>
      </c>
      <c r="LU42" s="29">
        <v>126</v>
      </c>
      <c r="LV42" s="29">
        <v>268</v>
      </c>
      <c r="LW42" s="29">
        <v>302</v>
      </c>
      <c r="LX42" s="29">
        <v>268</v>
      </c>
      <c r="LY42" s="29">
        <v>105</v>
      </c>
      <c r="LZ42" s="29">
        <v>35</v>
      </c>
      <c r="MA42" s="29">
        <v>258</v>
      </c>
      <c r="MB42" s="29">
        <v>140</v>
      </c>
      <c r="MC42" s="29">
        <v>219</v>
      </c>
      <c r="MD42" s="29">
        <v>150</v>
      </c>
      <c r="ME42" s="29">
        <v>150</v>
      </c>
      <c r="MF42" s="29">
        <v>111</v>
      </c>
      <c r="MG42" s="29">
        <v>161</v>
      </c>
      <c r="MH42" s="29">
        <v>45</v>
      </c>
      <c r="MI42" s="29">
        <v>245</v>
      </c>
      <c r="MJ42" s="29">
        <v>248</v>
      </c>
      <c r="MK42" s="29">
        <v>160</v>
      </c>
      <c r="ML42" s="29">
        <v>141</v>
      </c>
      <c r="MM42" s="29">
        <v>256</v>
      </c>
      <c r="MN42" s="29">
        <v>55</v>
      </c>
      <c r="MO42" s="29">
        <v>85</v>
      </c>
      <c r="MP42" s="29">
        <v>225</v>
      </c>
      <c r="MQ42" s="29">
        <v>364</v>
      </c>
      <c r="MR42" s="29">
        <v>229</v>
      </c>
      <c r="MS42" s="29">
        <v>227</v>
      </c>
      <c r="MT42" s="29">
        <v>32</v>
      </c>
      <c r="MU42" s="29">
        <v>205</v>
      </c>
      <c r="MV42" s="29">
        <v>236</v>
      </c>
      <c r="MW42" s="29">
        <v>158</v>
      </c>
      <c r="MX42" s="29">
        <v>176</v>
      </c>
      <c r="MY42" s="29">
        <v>247</v>
      </c>
      <c r="MZ42" s="29">
        <v>36</v>
      </c>
      <c r="NA42" s="31">
        <v>76.5</v>
      </c>
      <c r="NB42" s="29">
        <v>307</v>
      </c>
      <c r="NC42" s="29">
        <v>244</v>
      </c>
      <c r="ND42" s="26">
        <v>49.6</v>
      </c>
      <c r="NE42" s="26">
        <v>56.1</v>
      </c>
      <c r="NF42" s="26">
        <v>112</v>
      </c>
      <c r="NG42" s="26">
        <v>60</v>
      </c>
      <c r="NH42" s="26">
        <v>45</v>
      </c>
      <c r="NI42" s="26">
        <v>211</v>
      </c>
      <c r="NJ42" s="26">
        <v>222</v>
      </c>
      <c r="NK42" s="26">
        <v>325</v>
      </c>
      <c r="NL42" s="26">
        <v>187</v>
      </c>
      <c r="NM42" s="26">
        <v>21</v>
      </c>
      <c r="NN42" s="26">
        <v>131</v>
      </c>
      <c r="NO42" s="26">
        <v>130</v>
      </c>
      <c r="NP42" s="26">
        <v>111</v>
      </c>
      <c r="NQ42" s="26">
        <v>44</v>
      </c>
      <c r="NR42" s="26">
        <v>262</v>
      </c>
      <c r="NS42" s="26">
        <v>238</v>
      </c>
      <c r="NT42" s="26">
        <v>44</v>
      </c>
      <c r="NU42" s="26">
        <v>190</v>
      </c>
      <c r="NV42" s="26">
        <v>254</v>
      </c>
      <c r="NW42" s="26">
        <v>206</v>
      </c>
      <c r="NX42" s="26">
        <v>215</v>
      </c>
      <c r="NY42" s="26">
        <v>163</v>
      </c>
      <c r="NZ42" s="26">
        <v>26</v>
      </c>
      <c r="OA42" s="26">
        <v>265</v>
      </c>
      <c r="OB42" s="26">
        <v>49</v>
      </c>
      <c r="OC42" s="26">
        <v>151</v>
      </c>
      <c r="OD42" s="26">
        <v>211</v>
      </c>
      <c r="OE42" s="26">
        <v>196</v>
      </c>
      <c r="OF42" s="26">
        <v>121</v>
      </c>
      <c r="OG42" s="26">
        <v>52</v>
      </c>
      <c r="OH42" s="26">
        <v>187</v>
      </c>
      <c r="OI42" s="26">
        <v>22</v>
      </c>
      <c r="OJ42" s="26">
        <v>131</v>
      </c>
      <c r="OK42" s="26">
        <v>113</v>
      </c>
      <c r="OL42" s="26">
        <v>44</v>
      </c>
      <c r="OM42" s="26">
        <v>239</v>
      </c>
      <c r="ON42" s="26">
        <v>194</v>
      </c>
      <c r="OO42" s="26">
        <v>226</v>
      </c>
      <c r="OP42" s="26">
        <v>209</v>
      </c>
      <c r="OQ42" s="26">
        <v>148</v>
      </c>
      <c r="OR42" s="26">
        <v>174</v>
      </c>
      <c r="OS42" s="26">
        <v>167</v>
      </c>
      <c r="OT42" s="26">
        <v>27</v>
      </c>
      <c r="OU42" s="26">
        <v>130</v>
      </c>
      <c r="OV42" s="26">
        <v>41</v>
      </c>
      <c r="OW42" s="26">
        <v>17.100000000000001</v>
      </c>
      <c r="OX42" s="26">
        <v>44.1</v>
      </c>
      <c r="OY42" s="26">
        <v>121</v>
      </c>
      <c r="OZ42" s="26">
        <v>66</v>
      </c>
      <c r="PA42" s="26">
        <v>222</v>
      </c>
      <c r="PB42" s="26">
        <v>240</v>
      </c>
      <c r="PC42" s="26">
        <v>233</v>
      </c>
      <c r="PD42" s="26">
        <v>224</v>
      </c>
      <c r="PE42" s="26">
        <v>223</v>
      </c>
      <c r="PF42" s="26">
        <v>111</v>
      </c>
      <c r="PG42" s="26">
        <v>38</v>
      </c>
      <c r="PH42" s="26">
        <v>41.3</v>
      </c>
      <c r="PI42" s="26">
        <v>187</v>
      </c>
      <c r="PJ42" s="26">
        <v>206</v>
      </c>
      <c r="PK42" s="26">
        <v>21.44</v>
      </c>
      <c r="PL42" s="26">
        <v>224.02</v>
      </c>
      <c r="PM42" s="26">
        <v>64</v>
      </c>
      <c r="PN42" s="26">
        <v>25</v>
      </c>
      <c r="PO42" s="26">
        <v>191</v>
      </c>
      <c r="PP42" s="26">
        <v>52.63</v>
      </c>
      <c r="PQ42" s="26">
        <v>77</v>
      </c>
      <c r="PR42" s="26">
        <v>58.18</v>
      </c>
      <c r="PS42" s="26">
        <v>55</v>
      </c>
      <c r="PT42" s="26">
        <v>162.4</v>
      </c>
      <c r="PU42" s="26">
        <v>34.9</v>
      </c>
      <c r="PV42" s="26">
        <v>15</v>
      </c>
      <c r="PW42" s="26">
        <v>108.03</v>
      </c>
      <c r="PX42" s="26">
        <v>93</v>
      </c>
      <c r="PY42" s="26">
        <v>128.07</v>
      </c>
      <c r="PZ42" s="26">
        <v>30</v>
      </c>
      <c r="QA42" s="26">
        <v>38</v>
      </c>
      <c r="QB42" s="26">
        <v>12.63</v>
      </c>
      <c r="QC42" s="26">
        <v>172</v>
      </c>
      <c r="QD42" s="26">
        <v>136.49</v>
      </c>
      <c r="QE42" s="26">
        <v>49</v>
      </c>
      <c r="QF42" s="26">
        <v>28</v>
      </c>
      <c r="QG42" s="26">
        <v>141</v>
      </c>
      <c r="QH42" s="26">
        <v>20</v>
      </c>
      <c r="QI42" s="26">
        <v>40.47</v>
      </c>
      <c r="QJ42" s="26">
        <v>25.67</v>
      </c>
      <c r="QK42" s="26">
        <v>24</v>
      </c>
      <c r="QL42" s="26">
        <v>34</v>
      </c>
      <c r="QM42" s="26">
        <v>202</v>
      </c>
      <c r="QN42" s="26">
        <v>131.19</v>
      </c>
      <c r="QO42" s="26">
        <v>202.26</v>
      </c>
      <c r="QP42" s="26">
        <v>62</v>
      </c>
      <c r="QQ42" s="26">
        <v>83.28</v>
      </c>
      <c r="QR42" s="26">
        <v>96</v>
      </c>
      <c r="QT42" s="26">
        <v>157</v>
      </c>
      <c r="QU42" s="26">
        <v>153</v>
      </c>
      <c r="QV42" s="26">
        <v>32</v>
      </c>
      <c r="QW42" s="26">
        <v>158</v>
      </c>
      <c r="QX42" s="26">
        <v>30</v>
      </c>
      <c r="QY42" s="26">
        <v>27</v>
      </c>
      <c r="QZ42" s="26">
        <v>214</v>
      </c>
      <c r="RA42" s="26">
        <v>39</v>
      </c>
      <c r="RB42" s="26">
        <v>62</v>
      </c>
      <c r="RC42" s="26">
        <v>28</v>
      </c>
      <c r="RD42" s="26">
        <v>35</v>
      </c>
      <c r="RE42" s="26">
        <v>32</v>
      </c>
      <c r="RF42" s="26">
        <v>40</v>
      </c>
      <c r="RG42" s="26">
        <v>37</v>
      </c>
      <c r="RH42" s="26">
        <v>42</v>
      </c>
      <c r="RI42" s="26">
        <v>70.14</v>
      </c>
      <c r="RJ42" s="26">
        <v>23.05</v>
      </c>
      <c r="RK42" s="26">
        <v>18</v>
      </c>
      <c r="RL42" s="26">
        <v>35</v>
      </c>
      <c r="RM42" s="26">
        <v>131</v>
      </c>
      <c r="RN42" s="26">
        <v>107.23</v>
      </c>
      <c r="RO42" s="26">
        <v>167</v>
      </c>
      <c r="RP42" s="26">
        <v>146</v>
      </c>
      <c r="RQ42" s="26">
        <v>135</v>
      </c>
      <c r="RR42" s="26">
        <v>85.65</v>
      </c>
      <c r="RS42" s="26">
        <v>116.76</v>
      </c>
      <c r="RT42" s="26">
        <v>276</v>
      </c>
      <c r="RU42" s="26">
        <v>263.25</v>
      </c>
      <c r="RV42" s="26">
        <v>25</v>
      </c>
      <c r="RW42" s="26">
        <v>22.34</v>
      </c>
      <c r="RX42" s="26">
        <v>32</v>
      </c>
      <c r="RY42" s="26">
        <v>21.31</v>
      </c>
      <c r="RZ42" s="26">
        <v>131.86000000000001</v>
      </c>
      <c r="SA42" s="26">
        <v>45.32</v>
      </c>
      <c r="SB42" s="26">
        <v>34</v>
      </c>
      <c r="SC42" s="26">
        <v>145</v>
      </c>
      <c r="SD42" s="29">
        <v>32</v>
      </c>
      <c r="SE42" s="29">
        <v>84</v>
      </c>
      <c r="SF42" s="29">
        <v>90</v>
      </c>
      <c r="SG42" s="29">
        <v>420</v>
      </c>
      <c r="SH42" s="29">
        <v>13</v>
      </c>
      <c r="SI42" s="32">
        <v>49.8</v>
      </c>
      <c r="SJ42" s="32">
        <v>44.7</v>
      </c>
      <c r="SK42" s="32">
        <v>49.4</v>
      </c>
      <c r="SL42" s="32">
        <v>52.7</v>
      </c>
      <c r="SM42" s="32">
        <v>56.7</v>
      </c>
      <c r="SN42" s="32">
        <v>48.6</v>
      </c>
      <c r="SO42" s="32">
        <v>51.3</v>
      </c>
      <c r="SP42" s="32">
        <v>47</v>
      </c>
      <c r="SQ42" s="32">
        <v>45.4</v>
      </c>
      <c r="SR42" s="32">
        <v>49.8</v>
      </c>
      <c r="SS42" s="32">
        <v>48.8</v>
      </c>
      <c r="ST42" s="32">
        <v>49.8</v>
      </c>
      <c r="SU42" s="32">
        <v>47.5</v>
      </c>
      <c r="SV42" s="32">
        <v>53.4</v>
      </c>
      <c r="SW42" s="32">
        <v>53.9</v>
      </c>
      <c r="SX42" s="32">
        <v>54.2</v>
      </c>
      <c r="SY42" s="32">
        <v>52.4</v>
      </c>
      <c r="SZ42" s="32">
        <v>59.7</v>
      </c>
      <c r="TA42" s="32">
        <v>22.8</v>
      </c>
      <c r="TB42" s="32">
        <v>27.3</v>
      </c>
      <c r="TC42" s="32">
        <v>26.9</v>
      </c>
      <c r="TD42" s="32">
        <v>25.3</v>
      </c>
      <c r="TE42" s="32">
        <v>25.9</v>
      </c>
      <c r="TF42" s="32">
        <v>23.6</v>
      </c>
      <c r="TG42" s="32">
        <v>23.6</v>
      </c>
      <c r="TH42" s="32">
        <v>26.5</v>
      </c>
      <c r="TI42" s="32">
        <v>29.9</v>
      </c>
      <c r="TJ42" s="32">
        <v>34.200000000000003</v>
      </c>
      <c r="TK42" s="32">
        <v>38.200000000000003</v>
      </c>
      <c r="TL42" s="32">
        <v>65.599999999999994</v>
      </c>
      <c r="TM42" s="32">
        <v>66.099999999999994</v>
      </c>
      <c r="TN42" s="32">
        <v>66.599999999999994</v>
      </c>
      <c r="TO42" s="32">
        <v>62.5</v>
      </c>
      <c r="TP42" s="32">
        <v>66.099999999999994</v>
      </c>
      <c r="TQ42" s="32">
        <v>59.2</v>
      </c>
      <c r="TR42" s="32">
        <v>68.2</v>
      </c>
      <c r="TS42" s="29">
        <v>78</v>
      </c>
      <c r="TT42" s="29">
        <v>150</v>
      </c>
      <c r="TU42" s="29">
        <v>133</v>
      </c>
      <c r="TV42" s="29">
        <v>142</v>
      </c>
      <c r="TW42" s="29">
        <v>105</v>
      </c>
      <c r="TX42" s="29">
        <v>119</v>
      </c>
      <c r="TY42" s="29">
        <v>56</v>
      </c>
      <c r="TZ42" s="29">
        <v>259</v>
      </c>
      <c r="UA42" s="29">
        <v>18</v>
      </c>
      <c r="UB42" s="29">
        <v>64</v>
      </c>
      <c r="UC42" s="29">
        <v>67</v>
      </c>
      <c r="UD42" s="29">
        <v>96</v>
      </c>
      <c r="UE42" s="29">
        <v>17</v>
      </c>
      <c r="UF42" s="29">
        <v>417</v>
      </c>
      <c r="UG42" s="29">
        <v>53</v>
      </c>
      <c r="UH42" s="29">
        <v>52</v>
      </c>
      <c r="UI42" s="29">
        <v>28</v>
      </c>
      <c r="UJ42" s="29">
        <v>115</v>
      </c>
      <c r="UK42" s="29">
        <v>84</v>
      </c>
      <c r="UL42" s="29">
        <v>312</v>
      </c>
      <c r="UM42" s="29">
        <v>116</v>
      </c>
      <c r="UN42" s="29">
        <v>15</v>
      </c>
      <c r="UO42" s="29">
        <v>126</v>
      </c>
      <c r="UP42" s="29">
        <v>22</v>
      </c>
      <c r="UQ42" s="29">
        <v>138</v>
      </c>
      <c r="UR42" s="26">
        <v>32</v>
      </c>
      <c r="US42" s="26">
        <v>29</v>
      </c>
      <c r="UT42" s="26">
        <v>32.200000000000003</v>
      </c>
      <c r="UU42" s="26">
        <v>20</v>
      </c>
      <c r="UV42" s="29">
        <v>15.4</v>
      </c>
      <c r="UW42" s="26">
        <v>26.9</v>
      </c>
      <c r="UX42" s="26">
        <v>23</v>
      </c>
      <c r="UY42" s="26">
        <v>20</v>
      </c>
      <c r="UZ42" s="26">
        <v>19.899999999999999</v>
      </c>
      <c r="VA42" s="29">
        <v>47</v>
      </c>
      <c r="VB42" s="29">
        <v>50</v>
      </c>
      <c r="VC42" s="29">
        <v>53.1</v>
      </c>
      <c r="VD42" s="29">
        <v>47</v>
      </c>
      <c r="VE42" s="29">
        <v>133</v>
      </c>
      <c r="VF42" s="29">
        <v>179</v>
      </c>
      <c r="VG42" s="29">
        <v>103</v>
      </c>
      <c r="VH42" s="29">
        <v>104</v>
      </c>
      <c r="VI42" s="29">
        <v>17</v>
      </c>
      <c r="VJ42" s="29">
        <v>35</v>
      </c>
      <c r="VK42" s="29">
        <v>36.1</v>
      </c>
      <c r="VL42" s="29">
        <v>98</v>
      </c>
      <c r="VM42" s="29">
        <v>102</v>
      </c>
      <c r="VN42" s="29">
        <v>105</v>
      </c>
      <c r="VO42" s="29">
        <v>214</v>
      </c>
      <c r="VP42" s="29">
        <v>56.8</v>
      </c>
      <c r="VQ42" s="29">
        <v>102</v>
      </c>
      <c r="VR42" s="29">
        <v>79</v>
      </c>
      <c r="VS42" s="29">
        <v>78.5</v>
      </c>
      <c r="VT42" s="29">
        <v>132</v>
      </c>
      <c r="VU42" s="29">
        <v>112</v>
      </c>
      <c r="VV42" s="29">
        <v>102</v>
      </c>
      <c r="VW42" s="29">
        <v>237</v>
      </c>
      <c r="VX42" s="29">
        <v>68.3</v>
      </c>
      <c r="VY42" s="29">
        <v>53</v>
      </c>
      <c r="VZ42" s="29">
        <v>125</v>
      </c>
      <c r="WA42" s="29">
        <v>195</v>
      </c>
      <c r="WB42" s="29">
        <v>62</v>
      </c>
      <c r="WC42" s="29">
        <v>114</v>
      </c>
      <c r="WD42" s="29">
        <v>19.399999999999999</v>
      </c>
      <c r="WE42" s="29">
        <v>127</v>
      </c>
      <c r="WF42" s="29">
        <v>18.649999999999999</v>
      </c>
      <c r="WG42" s="29">
        <v>108</v>
      </c>
      <c r="WH42" s="29">
        <v>398</v>
      </c>
      <c r="WI42" s="26">
        <v>6.65</v>
      </c>
      <c r="WJ42" s="26">
        <v>78</v>
      </c>
      <c r="WK42" s="26">
        <v>119</v>
      </c>
      <c r="WL42" s="26">
        <v>19</v>
      </c>
      <c r="WM42" s="26">
        <v>14</v>
      </c>
      <c r="WN42" s="26">
        <v>21</v>
      </c>
      <c r="WO42" s="26">
        <v>22</v>
      </c>
      <c r="WP42" s="26">
        <v>18</v>
      </c>
      <c r="WQ42" s="26">
        <v>9</v>
      </c>
      <c r="WR42" s="26">
        <v>12</v>
      </c>
      <c r="WT42" s="26">
        <v>10</v>
      </c>
      <c r="WU42" s="26">
        <v>20</v>
      </c>
      <c r="WV42" s="26">
        <v>7</v>
      </c>
      <c r="WW42" s="26">
        <v>11</v>
      </c>
      <c r="WX42" s="26">
        <v>18</v>
      </c>
      <c r="WY42" s="26">
        <v>12</v>
      </c>
      <c r="WZ42" s="26">
        <v>17</v>
      </c>
      <c r="XA42" s="26">
        <v>20</v>
      </c>
      <c r="XB42" s="26">
        <v>10</v>
      </c>
      <c r="XC42" s="26">
        <v>9</v>
      </c>
      <c r="XD42" s="26">
        <v>12</v>
      </c>
      <c r="XE42" s="26">
        <v>18</v>
      </c>
      <c r="XF42" s="26">
        <v>12</v>
      </c>
      <c r="XG42" s="26">
        <v>23</v>
      </c>
      <c r="XH42" s="26">
        <v>56</v>
      </c>
      <c r="XI42" s="26">
        <v>23</v>
      </c>
      <c r="XJ42" s="26">
        <v>21</v>
      </c>
      <c r="XK42" s="26">
        <v>101</v>
      </c>
      <c r="XL42" s="26">
        <v>37</v>
      </c>
      <c r="XM42" s="26">
        <v>21</v>
      </c>
      <c r="XN42" s="26">
        <v>31</v>
      </c>
      <c r="XO42" s="26">
        <v>75</v>
      </c>
      <c r="XP42" s="26">
        <v>40</v>
      </c>
      <c r="XQ42" s="26">
        <v>97</v>
      </c>
      <c r="XR42" s="26">
        <v>19</v>
      </c>
      <c r="XS42" s="26">
        <v>13</v>
      </c>
      <c r="XT42" s="26">
        <v>39</v>
      </c>
      <c r="XU42" s="26">
        <v>21</v>
      </c>
      <c r="XV42" s="26">
        <v>12</v>
      </c>
      <c r="XW42" s="26">
        <v>16</v>
      </c>
      <c r="XX42" s="26">
        <v>26</v>
      </c>
      <c r="XY42" s="26">
        <v>7</v>
      </c>
      <c r="XZ42" s="26">
        <v>13</v>
      </c>
      <c r="YA42" s="26">
        <v>9</v>
      </c>
      <c r="YB42" s="26">
        <v>86</v>
      </c>
      <c r="YC42" s="26">
        <v>20</v>
      </c>
      <c r="YD42" s="26">
        <v>12</v>
      </c>
      <c r="YE42" s="26">
        <v>10</v>
      </c>
      <c r="YF42" s="26">
        <v>12</v>
      </c>
      <c r="YG42" s="26">
        <v>10</v>
      </c>
      <c r="YH42" s="26">
        <v>8</v>
      </c>
      <c r="YI42" s="26">
        <v>11</v>
      </c>
      <c r="YJ42" s="26">
        <v>11</v>
      </c>
      <c r="YK42" s="26">
        <v>14</v>
      </c>
      <c r="YL42" s="26">
        <v>12</v>
      </c>
      <c r="YM42" s="26">
        <v>14</v>
      </c>
      <c r="YN42" s="26">
        <v>15</v>
      </c>
      <c r="YO42" s="26">
        <v>14</v>
      </c>
      <c r="YP42" s="26">
        <v>15</v>
      </c>
      <c r="YQ42" s="26">
        <v>18</v>
      </c>
      <c r="YR42" s="26">
        <v>25</v>
      </c>
      <c r="YS42" s="26">
        <v>11</v>
      </c>
      <c r="YT42" s="26">
        <v>13</v>
      </c>
      <c r="YU42" s="26">
        <v>14</v>
      </c>
      <c r="YV42" s="26">
        <v>23</v>
      </c>
      <c r="YW42" s="26">
        <v>30</v>
      </c>
      <c r="YX42" s="26">
        <v>38</v>
      </c>
      <c r="YY42" s="26">
        <v>38</v>
      </c>
      <c r="YZ42" s="26">
        <v>50</v>
      </c>
      <c r="ZA42" s="26">
        <v>22</v>
      </c>
      <c r="ZB42" s="26">
        <v>21</v>
      </c>
      <c r="ZC42" s="26">
        <v>12</v>
      </c>
      <c r="ZD42" s="26">
        <v>15</v>
      </c>
      <c r="ZE42" s="26">
        <v>31</v>
      </c>
      <c r="ZF42" s="26">
        <v>147</v>
      </c>
      <c r="ZG42" s="26">
        <v>76</v>
      </c>
      <c r="ZH42" s="26">
        <v>9</v>
      </c>
      <c r="ZI42" s="26">
        <v>34</v>
      </c>
      <c r="ZJ42" s="26">
        <v>26</v>
      </c>
      <c r="ZK42" s="26">
        <v>77</v>
      </c>
      <c r="ZL42" s="26">
        <v>21</v>
      </c>
      <c r="ZM42" s="26">
        <v>30.87</v>
      </c>
      <c r="ZN42" s="26">
        <v>9</v>
      </c>
      <c r="ZO42" s="26">
        <v>5.75</v>
      </c>
      <c r="ZP42" s="26">
        <v>5.78</v>
      </c>
      <c r="ZQ42" s="26">
        <v>6.46</v>
      </c>
      <c r="ZR42" s="26">
        <v>5.1100000000000003</v>
      </c>
      <c r="ZS42" s="26">
        <v>17</v>
      </c>
      <c r="ZT42" s="26">
        <v>19</v>
      </c>
      <c r="ZU42" s="26">
        <v>8.93</v>
      </c>
      <c r="ZV42" s="26">
        <v>14</v>
      </c>
      <c r="ZW42" s="26">
        <v>15</v>
      </c>
      <c r="ZX42" s="26">
        <v>14</v>
      </c>
      <c r="ZY42" s="26">
        <v>17</v>
      </c>
      <c r="ZZ42" s="26">
        <v>37</v>
      </c>
      <c r="AAA42" s="26">
        <v>45</v>
      </c>
      <c r="AAB42" s="26">
        <v>46</v>
      </c>
      <c r="AAC42" s="26">
        <v>41</v>
      </c>
      <c r="AAD42" s="26">
        <v>153</v>
      </c>
      <c r="AAE42" s="26">
        <v>70</v>
      </c>
      <c r="AAF42" s="29">
        <v>22</v>
      </c>
      <c r="AAG42" s="29">
        <v>10</v>
      </c>
      <c r="AAH42" s="29">
        <v>24</v>
      </c>
      <c r="AAI42" s="29">
        <v>20</v>
      </c>
      <c r="AAJ42" s="29">
        <v>12</v>
      </c>
      <c r="AAK42" s="29"/>
      <c r="AAL42" s="29"/>
      <c r="AAM42" s="27">
        <v>11.6</v>
      </c>
      <c r="AAN42" s="27">
        <v>10.58</v>
      </c>
      <c r="AAO42" s="27">
        <v>10.53</v>
      </c>
      <c r="AAP42" s="27">
        <v>11.56</v>
      </c>
      <c r="AAQ42" s="27">
        <v>16.98</v>
      </c>
      <c r="AAR42" s="27">
        <v>15.76</v>
      </c>
      <c r="AAS42" s="29">
        <v>18</v>
      </c>
      <c r="AAT42" s="29">
        <v>15</v>
      </c>
      <c r="AAU42" s="29">
        <v>15</v>
      </c>
      <c r="AAV42" s="29">
        <v>13</v>
      </c>
      <c r="AAW42" s="29">
        <v>19</v>
      </c>
      <c r="AAX42" s="29">
        <v>13</v>
      </c>
      <c r="AAY42" s="29">
        <v>11</v>
      </c>
      <c r="AAZ42" s="29">
        <v>8</v>
      </c>
      <c r="ABA42" s="29">
        <v>12</v>
      </c>
      <c r="ABC42" s="68">
        <f t="shared" si="16"/>
        <v>721</v>
      </c>
      <c r="ABD42" s="27" t="s">
        <v>389</v>
      </c>
    </row>
    <row r="43" spans="1:732" s="26" customFormat="1">
      <c r="A43" s="40" t="s">
        <v>390</v>
      </c>
      <c r="B43" s="29">
        <v>502.66666666666669</v>
      </c>
      <c r="C43" s="29">
        <v>838</v>
      </c>
      <c r="D43" s="30">
        <v>829</v>
      </c>
      <c r="E43" s="30">
        <v>496</v>
      </c>
      <c r="F43" s="29">
        <v>470</v>
      </c>
      <c r="G43" s="30">
        <v>527</v>
      </c>
      <c r="H43" s="30">
        <v>493</v>
      </c>
      <c r="I43" s="30">
        <v>483</v>
      </c>
      <c r="J43" s="30">
        <v>479</v>
      </c>
      <c r="K43" s="30">
        <v>475</v>
      </c>
      <c r="L43" s="30">
        <v>489</v>
      </c>
      <c r="M43" s="30">
        <v>486</v>
      </c>
      <c r="N43" s="30">
        <v>485</v>
      </c>
      <c r="O43" s="30">
        <v>487</v>
      </c>
      <c r="P43" s="30">
        <v>482</v>
      </c>
      <c r="Q43" s="30">
        <v>962</v>
      </c>
      <c r="R43" s="30">
        <v>1033</v>
      </c>
      <c r="S43" s="30">
        <v>1006</v>
      </c>
      <c r="T43" s="30">
        <v>498</v>
      </c>
      <c r="U43" s="26">
        <v>515</v>
      </c>
      <c r="V43" s="26">
        <v>482</v>
      </c>
      <c r="W43" s="26">
        <v>498</v>
      </c>
      <c r="X43" s="26">
        <v>425</v>
      </c>
      <c r="Y43" s="26">
        <v>821</v>
      </c>
      <c r="Z43" s="26">
        <v>873</v>
      </c>
      <c r="AA43" s="26">
        <v>755</v>
      </c>
      <c r="AB43" s="26">
        <v>73</v>
      </c>
      <c r="AC43" s="29">
        <v>2.75</v>
      </c>
      <c r="AD43" s="29">
        <v>6</v>
      </c>
      <c r="AE43" s="29">
        <v>786.66666666666663</v>
      </c>
      <c r="AF43" s="26">
        <v>10</v>
      </c>
      <c r="AG43" s="26">
        <v>153</v>
      </c>
      <c r="AH43" s="26">
        <v>12</v>
      </c>
      <c r="AI43" s="26">
        <v>12</v>
      </c>
      <c r="AJ43" s="26">
        <v>44</v>
      </c>
      <c r="AK43" s="26">
        <v>160</v>
      </c>
      <c r="AL43" s="26">
        <v>147</v>
      </c>
      <c r="AM43" s="26">
        <v>126</v>
      </c>
      <c r="AN43" s="26">
        <v>116</v>
      </c>
      <c r="AO43" s="26">
        <v>97</v>
      </c>
      <c r="AP43" s="26">
        <v>74</v>
      </c>
      <c r="AQ43" s="26">
        <v>102</v>
      </c>
      <c r="AR43" s="26">
        <v>177</v>
      </c>
      <c r="AS43" s="26">
        <v>181</v>
      </c>
      <c r="AT43" s="26">
        <v>7</v>
      </c>
      <c r="AU43" s="29">
        <v>7</v>
      </c>
      <c r="AV43" s="26">
        <v>4</v>
      </c>
      <c r="AW43" s="26">
        <v>10</v>
      </c>
      <c r="AX43" s="26">
        <v>194</v>
      </c>
      <c r="AY43" s="26">
        <v>7</v>
      </c>
      <c r="AZ43" s="26">
        <v>181</v>
      </c>
      <c r="BA43" s="26">
        <v>198</v>
      </c>
      <c r="BB43" s="26">
        <v>10</v>
      </c>
      <c r="BC43" s="29">
        <v>9</v>
      </c>
      <c r="BD43" s="26">
        <v>621</v>
      </c>
      <c r="BE43" s="26">
        <v>7</v>
      </c>
      <c r="BF43" s="26">
        <v>82</v>
      </c>
      <c r="BG43" s="26">
        <v>79</v>
      </c>
      <c r="BH43" s="24">
        <v>747</v>
      </c>
      <c r="BI43" s="24">
        <v>77</v>
      </c>
      <c r="BJ43" s="24">
        <v>562</v>
      </c>
      <c r="BK43" s="26">
        <v>659</v>
      </c>
      <c r="BL43" s="26">
        <v>535</v>
      </c>
      <c r="BM43" s="24">
        <v>12</v>
      </c>
      <c r="BN43" s="24">
        <v>7.45</v>
      </c>
      <c r="BO43" s="24">
        <v>177</v>
      </c>
      <c r="BP43" s="26">
        <v>112</v>
      </c>
      <c r="BQ43" s="24">
        <v>540</v>
      </c>
      <c r="BR43" s="24">
        <v>176</v>
      </c>
      <c r="BS43" s="27">
        <v>6.2249999999999996</v>
      </c>
      <c r="BT43" s="26">
        <v>10</v>
      </c>
      <c r="BU43" s="24">
        <v>11</v>
      </c>
      <c r="BV43" s="24">
        <v>6.38</v>
      </c>
      <c r="BW43" s="26">
        <v>755</v>
      </c>
      <c r="BX43" s="26">
        <v>7</v>
      </c>
      <c r="BY43" s="26">
        <v>3</v>
      </c>
      <c r="BZ43" s="26">
        <v>5</v>
      </c>
      <c r="CA43" s="26">
        <v>9</v>
      </c>
      <c r="CB43" s="29">
        <v>5</v>
      </c>
      <c r="CD43" s="26">
        <v>23</v>
      </c>
      <c r="CE43" s="29">
        <v>1226.5</v>
      </c>
      <c r="CF43" s="26">
        <v>1338</v>
      </c>
      <c r="CG43" s="26">
        <v>9</v>
      </c>
      <c r="CH43" s="26">
        <v>1197</v>
      </c>
      <c r="CI43" s="24">
        <v>1650</v>
      </c>
      <c r="CJ43" s="39">
        <v>131</v>
      </c>
      <c r="CK43" s="27">
        <v>234</v>
      </c>
      <c r="CL43" s="39">
        <v>240</v>
      </c>
      <c r="CM43" s="27"/>
      <c r="CN43" s="27">
        <v>12.4</v>
      </c>
      <c r="CO43" s="26">
        <v>16</v>
      </c>
      <c r="CP43" s="27">
        <v>25.2</v>
      </c>
      <c r="CQ43" s="27"/>
      <c r="CR43" s="26">
        <v>26</v>
      </c>
      <c r="CS43" s="26">
        <v>17</v>
      </c>
      <c r="CT43" s="27">
        <v>10.199999999999999</v>
      </c>
      <c r="CU43" s="27">
        <v>1115</v>
      </c>
      <c r="CV43" s="29">
        <v>500</v>
      </c>
      <c r="CW43" s="26">
        <v>859</v>
      </c>
      <c r="CX43" s="26">
        <v>884</v>
      </c>
      <c r="CY43" s="26">
        <v>57</v>
      </c>
      <c r="CZ43" s="26">
        <v>38</v>
      </c>
      <c r="DA43" s="26">
        <v>901</v>
      </c>
      <c r="DB43" s="26">
        <v>794</v>
      </c>
      <c r="DC43" s="26">
        <v>723</v>
      </c>
      <c r="DD43" s="26">
        <v>65</v>
      </c>
      <c r="DE43" s="29">
        <v>477</v>
      </c>
      <c r="DF43" s="26">
        <v>1063</v>
      </c>
      <c r="DG43" s="26">
        <v>1062</v>
      </c>
      <c r="DH43" s="26">
        <v>1133</v>
      </c>
      <c r="DI43" s="26">
        <v>1084</v>
      </c>
      <c r="DJ43" s="26">
        <v>1068</v>
      </c>
      <c r="DK43" s="26">
        <v>1078</v>
      </c>
      <c r="DL43" s="26">
        <v>988</v>
      </c>
      <c r="DM43" s="26">
        <v>1040</v>
      </c>
      <c r="DN43" s="26">
        <v>1078</v>
      </c>
      <c r="DO43" s="26">
        <v>1059</v>
      </c>
      <c r="DP43" s="26">
        <v>1069</v>
      </c>
      <c r="DQ43" s="29">
        <v>1077</v>
      </c>
      <c r="DR43" s="26">
        <v>1069</v>
      </c>
      <c r="DS43" s="26">
        <v>945</v>
      </c>
      <c r="DT43" s="26">
        <v>961</v>
      </c>
      <c r="DU43" s="26">
        <v>732</v>
      </c>
      <c r="DV43" s="26">
        <v>848</v>
      </c>
      <c r="DW43" s="26">
        <v>986</v>
      </c>
      <c r="DX43" s="26">
        <v>979</v>
      </c>
      <c r="DY43" s="26">
        <v>856</v>
      </c>
      <c r="DZ43" s="26">
        <v>839</v>
      </c>
      <c r="EA43" s="26">
        <v>848</v>
      </c>
      <c r="EB43" s="29">
        <v>853</v>
      </c>
      <c r="EC43" s="29">
        <v>260.5</v>
      </c>
      <c r="ED43" s="26">
        <v>717</v>
      </c>
      <c r="EE43" s="26">
        <v>1045</v>
      </c>
      <c r="EF43" s="26">
        <v>1047</v>
      </c>
      <c r="EG43" s="26">
        <v>1076</v>
      </c>
      <c r="EH43" s="26">
        <v>1028</v>
      </c>
      <c r="EI43" s="26">
        <v>1046</v>
      </c>
      <c r="EJ43" s="26">
        <v>1071</v>
      </c>
      <c r="EK43" s="26">
        <v>1040</v>
      </c>
      <c r="EL43" s="26">
        <v>953</v>
      </c>
      <c r="EM43" s="26">
        <v>652</v>
      </c>
      <c r="EN43" s="26">
        <v>829</v>
      </c>
      <c r="EO43" s="26">
        <v>762</v>
      </c>
      <c r="EP43" s="26">
        <v>767</v>
      </c>
      <c r="EQ43" s="26">
        <v>576</v>
      </c>
      <c r="ER43" s="26">
        <v>900</v>
      </c>
      <c r="ES43" s="26">
        <v>864</v>
      </c>
      <c r="EU43" s="26">
        <v>3</v>
      </c>
      <c r="EV43" s="26">
        <v>3</v>
      </c>
      <c r="EW43" s="24">
        <v>1442</v>
      </c>
      <c r="EX43" s="26">
        <v>1199</v>
      </c>
      <c r="EY43" s="24">
        <v>1150</v>
      </c>
      <c r="EZ43" s="26">
        <v>41.3</v>
      </c>
      <c r="FA43" s="24">
        <v>3</v>
      </c>
      <c r="FB43" s="24">
        <v>8.2200000000000006</v>
      </c>
      <c r="FC43" s="26">
        <v>1086</v>
      </c>
      <c r="FD43" s="26">
        <v>4</v>
      </c>
      <c r="FE43" s="24">
        <v>12.3</v>
      </c>
      <c r="FF43" s="26">
        <v>8.09</v>
      </c>
      <c r="FG43" s="24">
        <v>3.43</v>
      </c>
      <c r="FH43" s="24">
        <v>5.38</v>
      </c>
      <c r="FI43" s="24">
        <v>879</v>
      </c>
      <c r="FJ43" s="24">
        <v>373</v>
      </c>
      <c r="FK43" s="24">
        <v>3</v>
      </c>
      <c r="FL43" s="24">
        <v>677</v>
      </c>
      <c r="FM43" s="24">
        <v>150</v>
      </c>
      <c r="FN43" s="24">
        <v>3</v>
      </c>
      <c r="FO43" s="24">
        <v>20</v>
      </c>
      <c r="FP43" s="31">
        <v>11.8</v>
      </c>
      <c r="FQ43" s="27"/>
      <c r="FR43" s="26">
        <v>1300</v>
      </c>
      <c r="FS43" s="26">
        <v>539</v>
      </c>
      <c r="FT43" s="29">
        <v>22</v>
      </c>
      <c r="FU43" s="26">
        <v>21</v>
      </c>
      <c r="FV43" s="26">
        <v>123</v>
      </c>
      <c r="FW43" s="26">
        <v>786</v>
      </c>
      <c r="FX43" s="26">
        <v>894</v>
      </c>
      <c r="FY43" s="26">
        <v>426</v>
      </c>
      <c r="FZ43" s="26">
        <v>809</v>
      </c>
      <c r="GA43" s="26">
        <v>414</v>
      </c>
      <c r="GB43" s="26">
        <v>783</v>
      </c>
      <c r="GC43" s="26">
        <v>604</v>
      </c>
      <c r="GD43" s="26">
        <v>788</v>
      </c>
      <c r="GE43" s="26">
        <v>742</v>
      </c>
      <c r="GF43" s="26">
        <v>742</v>
      </c>
      <c r="GG43" s="26">
        <v>798</v>
      </c>
      <c r="GH43" s="26">
        <v>806</v>
      </c>
      <c r="GI43" s="26">
        <v>832</v>
      </c>
      <c r="GJ43" s="26">
        <v>702</v>
      </c>
      <c r="GK43" s="26">
        <v>818</v>
      </c>
      <c r="GL43" s="26">
        <v>803</v>
      </c>
      <c r="GM43" s="29">
        <v>757</v>
      </c>
      <c r="GN43" s="29">
        <v>669</v>
      </c>
      <c r="GO43" s="26">
        <v>658</v>
      </c>
      <c r="GP43" s="26">
        <v>571</v>
      </c>
      <c r="GQ43" s="26">
        <v>9</v>
      </c>
      <c r="GR43" s="26">
        <v>22</v>
      </c>
      <c r="GS43" s="26">
        <v>423.1</v>
      </c>
      <c r="GT43" s="26">
        <v>454.5</v>
      </c>
      <c r="GU43" s="26">
        <v>593</v>
      </c>
      <c r="GV43" s="26">
        <v>697</v>
      </c>
      <c r="GW43" s="26">
        <v>589</v>
      </c>
      <c r="GX43" s="26">
        <v>509</v>
      </c>
      <c r="GY43" s="26">
        <v>207</v>
      </c>
      <c r="GZ43" s="26">
        <v>672</v>
      </c>
      <c r="HA43" s="26">
        <v>384</v>
      </c>
      <c r="HB43" s="26">
        <v>459</v>
      </c>
      <c r="HC43" s="26">
        <v>743</v>
      </c>
      <c r="HD43" s="26">
        <v>8</v>
      </c>
      <c r="HE43" s="26">
        <v>173</v>
      </c>
      <c r="HF43" s="26">
        <v>581</v>
      </c>
      <c r="HG43" s="26">
        <v>675</v>
      </c>
      <c r="HH43" s="26">
        <v>436</v>
      </c>
      <c r="HI43" s="26">
        <v>520</v>
      </c>
      <c r="HJ43" s="26">
        <v>412</v>
      </c>
      <c r="HK43" s="26">
        <v>460</v>
      </c>
      <c r="HL43" s="26">
        <v>576</v>
      </c>
      <c r="HM43" s="26">
        <v>469</v>
      </c>
      <c r="HN43" s="26">
        <v>573</v>
      </c>
      <c r="HO43" s="26">
        <v>654</v>
      </c>
      <c r="HP43" s="26">
        <v>485</v>
      </c>
      <c r="HQ43" s="26">
        <v>426</v>
      </c>
      <c r="HR43" s="26">
        <v>640</v>
      </c>
      <c r="HS43" s="26">
        <v>72</v>
      </c>
      <c r="HT43" s="26">
        <v>581</v>
      </c>
      <c r="HU43" s="26">
        <v>570</v>
      </c>
      <c r="HV43" s="26">
        <v>1</v>
      </c>
      <c r="HW43" s="26">
        <v>1</v>
      </c>
      <c r="HX43" s="26">
        <v>494</v>
      </c>
      <c r="HY43" s="26">
        <v>581</v>
      </c>
      <c r="HZ43" s="26">
        <v>524</v>
      </c>
      <c r="IA43" s="26">
        <v>514</v>
      </c>
      <c r="IB43" s="26">
        <v>211</v>
      </c>
      <c r="ID43" s="26">
        <v>9</v>
      </c>
      <c r="IE43" s="26">
        <v>115</v>
      </c>
      <c r="IF43" s="26">
        <v>552</v>
      </c>
      <c r="IG43" s="26">
        <v>207</v>
      </c>
      <c r="IH43" s="26">
        <v>611</v>
      </c>
      <c r="II43" s="26">
        <v>201</v>
      </c>
      <c r="IJ43" s="26">
        <v>11</v>
      </c>
      <c r="IK43" s="26">
        <v>221</v>
      </c>
      <c r="IL43" s="26">
        <v>311</v>
      </c>
      <c r="IM43" s="26">
        <v>513</v>
      </c>
      <c r="IN43" s="26">
        <v>489</v>
      </c>
      <c r="IO43" s="26">
        <v>588</v>
      </c>
      <c r="IP43" s="26">
        <v>673</v>
      </c>
      <c r="IQ43" s="26">
        <v>25</v>
      </c>
      <c r="IR43" s="26">
        <v>71</v>
      </c>
      <c r="IS43" s="26">
        <v>4</v>
      </c>
      <c r="IT43" s="26">
        <v>581</v>
      </c>
      <c r="IU43" s="26">
        <v>649</v>
      </c>
      <c r="IV43" s="26">
        <v>660</v>
      </c>
      <c r="IW43" s="26">
        <v>472</v>
      </c>
      <c r="IX43" s="29">
        <v>88</v>
      </c>
      <c r="IY43" s="29">
        <v>1</v>
      </c>
      <c r="IZ43" s="29">
        <v>2</v>
      </c>
      <c r="JA43" s="29">
        <v>2</v>
      </c>
      <c r="JB43" s="29">
        <v>20</v>
      </c>
      <c r="JC43" s="29">
        <v>13</v>
      </c>
      <c r="JD43" s="29">
        <v>14</v>
      </c>
      <c r="JE43" s="29">
        <v>10</v>
      </c>
      <c r="JF43" s="29">
        <v>15</v>
      </c>
      <c r="JG43" s="29">
        <v>877</v>
      </c>
      <c r="JH43" s="29">
        <v>941</v>
      </c>
      <c r="JI43" s="29">
        <v>6</v>
      </c>
      <c r="JJ43" s="29">
        <v>30</v>
      </c>
      <c r="JK43" s="29"/>
      <c r="JL43" s="29">
        <v>101</v>
      </c>
      <c r="JM43" s="29">
        <v>10</v>
      </c>
      <c r="JN43" s="29">
        <v>738</v>
      </c>
      <c r="JO43" s="29">
        <v>6</v>
      </c>
      <c r="JP43" s="29">
        <v>1</v>
      </c>
      <c r="JQ43" s="29">
        <v>492</v>
      </c>
      <c r="JR43" s="29">
        <v>133</v>
      </c>
      <c r="JS43" s="29">
        <v>1</v>
      </c>
      <c r="JT43" s="29">
        <v>1</v>
      </c>
      <c r="JU43" s="29">
        <v>76</v>
      </c>
      <c r="JV43" s="29">
        <v>373</v>
      </c>
      <c r="JW43" s="29">
        <v>28</v>
      </c>
      <c r="JX43" s="29">
        <v>67</v>
      </c>
      <c r="JY43" s="29">
        <v>8</v>
      </c>
      <c r="JZ43" s="29">
        <v>49</v>
      </c>
      <c r="KA43" s="29">
        <v>1</v>
      </c>
      <c r="KB43" s="29">
        <v>1</v>
      </c>
      <c r="KC43" s="29">
        <v>2</v>
      </c>
      <c r="KD43" s="29">
        <v>38</v>
      </c>
      <c r="KE43" s="29">
        <v>192</v>
      </c>
      <c r="KF43" s="29">
        <v>43</v>
      </c>
      <c r="KG43" s="29">
        <v>1</v>
      </c>
      <c r="KH43" s="29">
        <v>1</v>
      </c>
      <c r="KI43" s="29">
        <v>210</v>
      </c>
      <c r="KJ43" s="29">
        <v>214</v>
      </c>
      <c r="KK43" s="29">
        <v>131</v>
      </c>
      <c r="KL43" s="29">
        <v>2</v>
      </c>
      <c r="KM43" s="29">
        <v>268</v>
      </c>
      <c r="KN43" s="29">
        <v>350</v>
      </c>
      <c r="KO43" s="29">
        <v>85</v>
      </c>
      <c r="KP43" s="29">
        <v>4</v>
      </c>
      <c r="KQ43" s="29">
        <v>264</v>
      </c>
      <c r="KR43" s="29">
        <v>1</v>
      </c>
      <c r="KS43" s="29">
        <v>1</v>
      </c>
      <c r="KT43" s="29">
        <v>220</v>
      </c>
      <c r="KU43" s="29">
        <v>1</v>
      </c>
      <c r="KV43" s="29">
        <v>5</v>
      </c>
      <c r="KW43" s="29">
        <v>5</v>
      </c>
      <c r="KX43" s="29">
        <v>3</v>
      </c>
      <c r="KY43" s="29">
        <v>0</v>
      </c>
      <c r="KZ43" s="29">
        <v>24</v>
      </c>
      <c r="LA43" s="29">
        <v>23</v>
      </c>
      <c r="LB43" s="29">
        <v>176</v>
      </c>
      <c r="LC43" s="29">
        <v>17</v>
      </c>
      <c r="LD43" s="29">
        <v>84</v>
      </c>
      <c r="LE43" s="29">
        <v>284</v>
      </c>
      <c r="LF43" s="29">
        <v>29</v>
      </c>
      <c r="LG43" s="29">
        <v>319</v>
      </c>
      <c r="LH43" s="29">
        <v>14</v>
      </c>
      <c r="LI43" s="29">
        <v>21</v>
      </c>
      <c r="LJ43" s="29">
        <v>1</v>
      </c>
      <c r="LK43" s="29">
        <v>433</v>
      </c>
      <c r="LL43" s="29">
        <v>430</v>
      </c>
      <c r="LM43" s="29">
        <v>2</v>
      </c>
      <c r="LN43" s="29">
        <v>7</v>
      </c>
      <c r="LO43" s="29">
        <v>734</v>
      </c>
      <c r="LP43" s="29">
        <v>1</v>
      </c>
      <c r="LQ43" s="29">
        <v>715</v>
      </c>
      <c r="LR43" s="29">
        <v>83</v>
      </c>
      <c r="LS43" s="29">
        <v>562</v>
      </c>
      <c r="LT43" s="29">
        <v>756</v>
      </c>
      <c r="LU43" s="29">
        <v>68</v>
      </c>
      <c r="LV43" s="29">
        <v>43</v>
      </c>
      <c r="LW43" s="29">
        <v>40</v>
      </c>
      <c r="LX43" s="29">
        <v>12</v>
      </c>
      <c r="LY43" s="29">
        <v>210</v>
      </c>
      <c r="LZ43" s="29">
        <v>752</v>
      </c>
      <c r="MA43" s="29">
        <v>21</v>
      </c>
      <c r="MB43" s="29">
        <v>322</v>
      </c>
      <c r="MC43" s="29">
        <v>169</v>
      </c>
      <c r="MD43" s="29">
        <v>318</v>
      </c>
      <c r="ME43" s="29">
        <v>266</v>
      </c>
      <c r="MF43" s="29">
        <v>313</v>
      </c>
      <c r="MG43" s="29">
        <v>27</v>
      </c>
      <c r="MH43" s="29">
        <v>809</v>
      </c>
      <c r="MI43" s="29">
        <v>43</v>
      </c>
      <c r="MJ43" s="29">
        <v>41</v>
      </c>
      <c r="MK43" s="29">
        <v>150</v>
      </c>
      <c r="ML43" s="29">
        <v>371</v>
      </c>
      <c r="MM43" s="29">
        <v>16</v>
      </c>
      <c r="MN43" s="29">
        <v>950</v>
      </c>
      <c r="MO43" s="29">
        <v>557</v>
      </c>
      <c r="MP43" s="29">
        <v>5</v>
      </c>
      <c r="MQ43" s="29">
        <v>8</v>
      </c>
      <c r="MR43" s="29">
        <v>32</v>
      </c>
      <c r="MS43" s="29">
        <v>165</v>
      </c>
      <c r="MT43" s="29">
        <v>817</v>
      </c>
      <c r="MU43" s="29">
        <v>272</v>
      </c>
      <c r="MV43" s="29">
        <v>28</v>
      </c>
      <c r="MW43" s="29">
        <v>150</v>
      </c>
      <c r="MX43" s="29">
        <v>199</v>
      </c>
      <c r="MY43" s="29">
        <v>10</v>
      </c>
      <c r="MZ43" s="29">
        <v>877</v>
      </c>
      <c r="NA43" s="29">
        <v>544</v>
      </c>
      <c r="NB43" s="29">
        <v>26</v>
      </c>
      <c r="NC43" s="31">
        <v>19.2</v>
      </c>
      <c r="ND43" s="26">
        <v>478</v>
      </c>
      <c r="NE43" s="26">
        <v>458</v>
      </c>
      <c r="NF43" s="26">
        <v>182</v>
      </c>
      <c r="NG43" s="26">
        <v>421</v>
      </c>
      <c r="NH43" s="26">
        <v>450</v>
      </c>
      <c r="NI43" s="26">
        <v>7.2</v>
      </c>
      <c r="NJ43" s="26">
        <v>5.27</v>
      </c>
      <c r="NK43" s="26">
        <v>0.54</v>
      </c>
      <c r="NL43" s="26">
        <v>6</v>
      </c>
      <c r="NM43" s="26">
        <v>1242</v>
      </c>
      <c r="NN43" s="26">
        <v>163</v>
      </c>
      <c r="NO43" s="26">
        <v>160</v>
      </c>
      <c r="NP43" s="26">
        <v>144</v>
      </c>
      <c r="NQ43" s="26">
        <v>792</v>
      </c>
      <c r="NR43" s="26">
        <v>12</v>
      </c>
      <c r="NS43" s="26">
        <v>3</v>
      </c>
      <c r="NT43" s="26">
        <v>743</v>
      </c>
      <c r="NU43" s="26">
        <v>16</v>
      </c>
      <c r="NV43" s="26">
        <v>4</v>
      </c>
      <c r="NW43" s="26">
        <v>2</v>
      </c>
      <c r="NX43" s="26">
        <v>10</v>
      </c>
      <c r="NY43" s="26">
        <v>18</v>
      </c>
      <c r="NZ43" s="26">
        <v>1443</v>
      </c>
      <c r="OA43" s="26">
        <v>9</v>
      </c>
      <c r="OB43" s="26">
        <v>370</v>
      </c>
      <c r="OC43" s="26">
        <v>2</v>
      </c>
      <c r="OD43" s="26">
        <v>1</v>
      </c>
      <c r="OE43" s="26">
        <v>9</v>
      </c>
      <c r="OF43" s="26">
        <v>294</v>
      </c>
      <c r="OG43" s="26">
        <v>818</v>
      </c>
      <c r="OH43" s="26">
        <v>7</v>
      </c>
      <c r="OI43" s="26">
        <v>1246</v>
      </c>
      <c r="OJ43" s="26">
        <v>161</v>
      </c>
      <c r="OK43" s="26">
        <v>148</v>
      </c>
      <c r="OL43" s="26">
        <v>793</v>
      </c>
      <c r="OM43" s="26">
        <v>2</v>
      </c>
      <c r="ON43" s="26">
        <v>16</v>
      </c>
      <c r="OO43" s="26">
        <v>0</v>
      </c>
      <c r="OP43" s="26">
        <v>24</v>
      </c>
      <c r="OQ43" s="26">
        <v>203</v>
      </c>
      <c r="OR43" s="26">
        <v>52</v>
      </c>
      <c r="OS43" s="26">
        <v>63</v>
      </c>
      <c r="OT43" s="26">
        <v>1229</v>
      </c>
      <c r="OU43" s="26">
        <v>278</v>
      </c>
      <c r="OV43" s="26">
        <v>765</v>
      </c>
      <c r="OW43" s="26">
        <v>9.61</v>
      </c>
      <c r="OX43" s="26">
        <v>382</v>
      </c>
      <c r="OY43" s="26">
        <v>113</v>
      </c>
      <c r="OZ43" s="26">
        <v>162</v>
      </c>
      <c r="PA43" s="26">
        <v>4</v>
      </c>
      <c r="PB43" s="26">
        <v>4</v>
      </c>
      <c r="PC43" s="26">
        <v>2</v>
      </c>
      <c r="PD43" s="26">
        <v>2</v>
      </c>
      <c r="PE43" s="26">
        <v>1</v>
      </c>
      <c r="PF43" s="26">
        <v>10</v>
      </c>
      <c r="PG43" s="26">
        <v>759</v>
      </c>
      <c r="PH43" s="26">
        <v>770</v>
      </c>
      <c r="PI43" s="26">
        <v>8.4600000000000009</v>
      </c>
      <c r="PJ43" s="26">
        <v>11.5</v>
      </c>
      <c r="PK43" s="26">
        <v>663.06</v>
      </c>
      <c r="PL43" s="26">
        <v>1.4</v>
      </c>
      <c r="PM43" s="26">
        <v>509</v>
      </c>
      <c r="PN43" s="26">
        <v>686</v>
      </c>
      <c r="PO43" s="26">
        <v>4</v>
      </c>
      <c r="PP43" s="26">
        <v>463.22</v>
      </c>
      <c r="PQ43" s="26">
        <v>572</v>
      </c>
      <c r="PR43" s="26">
        <v>713.72</v>
      </c>
      <c r="PS43" s="26">
        <v>838</v>
      </c>
      <c r="PT43" s="26">
        <v>50.33</v>
      </c>
      <c r="PU43" s="26">
        <v>521.32000000000005</v>
      </c>
      <c r="PV43" s="26">
        <v>605</v>
      </c>
      <c r="PW43" s="26">
        <v>138.06</v>
      </c>
      <c r="PX43" s="26">
        <v>396</v>
      </c>
      <c r="PY43" s="26">
        <v>140.66</v>
      </c>
      <c r="PZ43" s="26">
        <v>996</v>
      </c>
      <c r="QA43" s="26">
        <v>844</v>
      </c>
      <c r="QB43" s="26">
        <v>589.33000000000004</v>
      </c>
      <c r="QC43" s="26">
        <v>31</v>
      </c>
      <c r="QD43" s="26">
        <v>4.8099999999999996</v>
      </c>
      <c r="QE43" s="26">
        <v>741</v>
      </c>
      <c r="QF43" s="26">
        <v>699</v>
      </c>
      <c r="QG43" s="26">
        <v>11</v>
      </c>
      <c r="QH43" s="26">
        <v>431</v>
      </c>
      <c r="QI43" s="26">
        <v>533.64</v>
      </c>
      <c r="QJ43" s="26">
        <v>673.39</v>
      </c>
      <c r="QK43" s="26">
        <v>590</v>
      </c>
      <c r="QL43" s="26">
        <v>596</v>
      </c>
      <c r="QM43" s="26">
        <v>2</v>
      </c>
      <c r="QN43" s="26">
        <v>25.88</v>
      </c>
      <c r="QO43" s="26">
        <v>40.36</v>
      </c>
      <c r="QP43" s="26">
        <v>641</v>
      </c>
      <c r="QQ43" s="26">
        <v>223.88</v>
      </c>
      <c r="QR43" s="26">
        <v>220</v>
      </c>
      <c r="QT43" s="26">
        <v>61</v>
      </c>
      <c r="QU43" s="26">
        <v>69</v>
      </c>
      <c r="QV43" s="26">
        <v>556</v>
      </c>
      <c r="QW43" s="26">
        <v>55</v>
      </c>
      <c r="QX43" s="26">
        <v>586</v>
      </c>
      <c r="QY43" s="26">
        <v>594</v>
      </c>
      <c r="QZ43" s="26">
        <v>94</v>
      </c>
      <c r="RA43" s="26">
        <v>573</v>
      </c>
      <c r="RB43" s="26">
        <v>751</v>
      </c>
      <c r="RC43" s="26">
        <v>397</v>
      </c>
      <c r="RD43" s="26">
        <v>386</v>
      </c>
      <c r="RE43" s="26">
        <v>388</v>
      </c>
      <c r="RF43" s="26">
        <v>663</v>
      </c>
      <c r="RG43" s="26">
        <v>868</v>
      </c>
      <c r="RH43" s="26">
        <v>779</v>
      </c>
      <c r="RI43" s="26">
        <v>237.35</v>
      </c>
      <c r="RJ43" s="26">
        <v>523.87</v>
      </c>
      <c r="RK43" s="26">
        <v>525</v>
      </c>
      <c r="RL43" s="26">
        <v>884</v>
      </c>
      <c r="RM43" s="26">
        <v>132</v>
      </c>
      <c r="RN43" s="26">
        <v>2.7</v>
      </c>
      <c r="RO43" s="26">
        <v>2</v>
      </c>
      <c r="RP43" s="26">
        <v>3</v>
      </c>
      <c r="RQ43" s="26">
        <v>21</v>
      </c>
      <c r="RR43" s="26">
        <v>350.08</v>
      </c>
      <c r="RS43" s="26">
        <v>13.81</v>
      </c>
      <c r="RT43" s="26">
        <v>1</v>
      </c>
      <c r="RU43" s="26">
        <v>7.0000000000000007E-2</v>
      </c>
      <c r="RV43" s="26">
        <v>617</v>
      </c>
      <c r="RW43" s="26">
        <v>586.03</v>
      </c>
      <c r="RX43" s="26">
        <v>569</v>
      </c>
      <c r="RY43" s="26">
        <v>557.37</v>
      </c>
      <c r="RZ43" s="26">
        <v>12.13</v>
      </c>
      <c r="SA43" s="26">
        <v>614.64</v>
      </c>
      <c r="SB43" s="26">
        <v>713</v>
      </c>
      <c r="SC43" s="26">
        <v>68</v>
      </c>
      <c r="SD43" s="29">
        <v>600</v>
      </c>
      <c r="SE43" s="29">
        <v>314</v>
      </c>
      <c r="SF43" s="29">
        <v>260</v>
      </c>
      <c r="SG43" s="29">
        <v>4</v>
      </c>
      <c r="SH43" s="29">
        <v>627</v>
      </c>
      <c r="SI43" s="32">
        <v>82.5</v>
      </c>
      <c r="SJ43" s="32">
        <v>82.5</v>
      </c>
      <c r="SK43" s="32">
        <v>84.1</v>
      </c>
      <c r="SL43" s="32">
        <v>83.8</v>
      </c>
      <c r="SM43" s="32">
        <v>84.1</v>
      </c>
      <c r="SN43" s="32">
        <v>83.3</v>
      </c>
      <c r="SO43" s="32">
        <v>84.4</v>
      </c>
      <c r="SP43" s="32">
        <v>84.4</v>
      </c>
      <c r="SQ43" s="32">
        <v>82.8</v>
      </c>
      <c r="SR43" s="32">
        <v>82.5</v>
      </c>
      <c r="SS43" s="32">
        <v>81.8</v>
      </c>
      <c r="ST43" s="32">
        <v>83.1</v>
      </c>
      <c r="SU43" s="32">
        <v>82.9</v>
      </c>
      <c r="SV43" s="32">
        <v>83.4</v>
      </c>
      <c r="SW43" s="32">
        <v>81.400000000000006</v>
      </c>
      <c r="SX43" s="32">
        <v>82</v>
      </c>
      <c r="SY43" s="32">
        <v>82.9</v>
      </c>
      <c r="SZ43" s="32">
        <v>83.4</v>
      </c>
      <c r="TA43" s="32">
        <v>740.7</v>
      </c>
      <c r="TB43" s="32">
        <v>729.8</v>
      </c>
      <c r="TC43" s="32">
        <v>734.4</v>
      </c>
      <c r="TD43" s="32">
        <v>718.6</v>
      </c>
      <c r="TE43" s="32">
        <v>730.3</v>
      </c>
      <c r="TF43" s="32">
        <v>738.6</v>
      </c>
      <c r="TG43" s="32">
        <v>729</v>
      </c>
      <c r="TH43" s="32">
        <v>721</v>
      </c>
      <c r="TI43" s="32">
        <v>590.70000000000005</v>
      </c>
      <c r="TJ43" s="32">
        <v>559.20000000000005</v>
      </c>
      <c r="TK43" s="32">
        <v>503.7</v>
      </c>
      <c r="TL43" s="32">
        <v>84.3</v>
      </c>
      <c r="TM43" s="32">
        <v>85.1</v>
      </c>
      <c r="TN43" s="32">
        <v>91.7</v>
      </c>
      <c r="TO43" s="32">
        <v>95.3</v>
      </c>
      <c r="TP43" s="32">
        <v>94.2</v>
      </c>
      <c r="TQ43" s="32">
        <v>92.3</v>
      </c>
      <c r="TR43" s="32">
        <v>92</v>
      </c>
      <c r="TS43" s="29">
        <v>17</v>
      </c>
      <c r="TT43" s="29">
        <v>5</v>
      </c>
      <c r="TU43" s="29">
        <v>10</v>
      </c>
      <c r="TV43" s="29">
        <v>6</v>
      </c>
      <c r="TW43" s="29">
        <v>1</v>
      </c>
      <c r="TX43" s="29">
        <v>1</v>
      </c>
      <c r="TY43" s="29">
        <v>83</v>
      </c>
      <c r="TZ43" s="29">
        <v>53</v>
      </c>
      <c r="UA43" s="29">
        <v>831</v>
      </c>
      <c r="UB43" s="29">
        <v>91</v>
      </c>
      <c r="UC43" s="29">
        <v>94</v>
      </c>
      <c r="UD43" s="29">
        <v>24</v>
      </c>
      <c r="UE43" s="29">
        <v>804</v>
      </c>
      <c r="UF43" s="29">
        <v>10</v>
      </c>
      <c r="UG43" s="29">
        <v>85</v>
      </c>
      <c r="UH43" s="29">
        <v>86</v>
      </c>
      <c r="UI43" s="29">
        <v>631</v>
      </c>
      <c r="UJ43" s="29">
        <v>1</v>
      </c>
      <c r="UK43" s="29">
        <v>13</v>
      </c>
      <c r="UL43" s="29">
        <v>116</v>
      </c>
      <c r="UM43" s="29">
        <v>84</v>
      </c>
      <c r="UN43" s="29">
        <v>742</v>
      </c>
      <c r="UO43" s="29">
        <v>1</v>
      </c>
      <c r="UP43" s="29">
        <v>615</v>
      </c>
      <c r="UQ43" s="29">
        <v>7</v>
      </c>
      <c r="UR43" s="26">
        <v>593</v>
      </c>
      <c r="US43" s="26">
        <v>600</v>
      </c>
      <c r="UT43" s="26">
        <v>607</v>
      </c>
      <c r="UU43" s="26">
        <v>793</v>
      </c>
      <c r="UV43" s="29">
        <v>750</v>
      </c>
      <c r="UW43" s="26">
        <v>816</v>
      </c>
      <c r="UX43" s="26">
        <v>747</v>
      </c>
      <c r="UY43" s="26">
        <v>748</v>
      </c>
      <c r="UZ43" s="26">
        <v>750</v>
      </c>
      <c r="VA43" s="29">
        <v>83</v>
      </c>
      <c r="VB43" s="29">
        <v>84</v>
      </c>
      <c r="VC43" s="29">
        <v>85.8</v>
      </c>
      <c r="VD43" s="29">
        <v>84</v>
      </c>
      <c r="VE43" s="29">
        <v>11</v>
      </c>
      <c r="VF43" s="29">
        <v>1</v>
      </c>
      <c r="VG43" s="29">
        <v>2</v>
      </c>
      <c r="VH43" s="29">
        <v>1</v>
      </c>
      <c r="VI43" s="29">
        <v>667</v>
      </c>
      <c r="VJ43" s="29">
        <v>522</v>
      </c>
      <c r="VK43" s="29">
        <v>518</v>
      </c>
      <c r="VL43" s="29">
        <v>217</v>
      </c>
      <c r="VM43" s="29">
        <v>9</v>
      </c>
      <c r="VN43" s="29">
        <v>252</v>
      </c>
      <c r="VO43" s="29">
        <v>91</v>
      </c>
      <c r="VP43" s="29">
        <v>88.4</v>
      </c>
      <c r="VQ43" s="29">
        <v>0</v>
      </c>
      <c r="VR43" s="29">
        <v>23</v>
      </c>
      <c r="VS43" s="29">
        <v>18</v>
      </c>
      <c r="VT43" s="29">
        <v>8</v>
      </c>
      <c r="VU43" s="29">
        <v>2</v>
      </c>
      <c r="VV43" s="29">
        <v>1.4</v>
      </c>
      <c r="VW43" s="29">
        <v>52</v>
      </c>
      <c r="VX43" s="29">
        <v>92.7</v>
      </c>
      <c r="VY43" s="29">
        <v>90</v>
      </c>
      <c r="VZ43" s="29">
        <v>6</v>
      </c>
      <c r="WA43" s="29">
        <v>22.78</v>
      </c>
      <c r="WB43" s="29">
        <v>94</v>
      </c>
      <c r="WC43" s="29">
        <v>0</v>
      </c>
      <c r="WD43" s="29">
        <v>604</v>
      </c>
      <c r="WE43" s="29">
        <v>11</v>
      </c>
      <c r="WF43" s="29">
        <v>782.5</v>
      </c>
      <c r="WG43" s="29">
        <v>57.5</v>
      </c>
      <c r="WH43" s="29">
        <v>11.1</v>
      </c>
      <c r="WI43" s="26">
        <v>861</v>
      </c>
      <c r="WJ43" s="26">
        <v>654</v>
      </c>
      <c r="WK43" s="26">
        <v>66</v>
      </c>
      <c r="WL43" s="26">
        <v>648</v>
      </c>
      <c r="WM43" s="26">
        <v>686</v>
      </c>
      <c r="WN43" s="26">
        <v>884</v>
      </c>
      <c r="WO43" s="26">
        <v>655</v>
      </c>
      <c r="WP43" s="26">
        <v>672</v>
      </c>
      <c r="WQ43" s="26">
        <v>728</v>
      </c>
      <c r="WR43" s="26">
        <v>752</v>
      </c>
      <c r="WS43" s="26">
        <v>0</v>
      </c>
      <c r="WT43" s="26">
        <v>767</v>
      </c>
      <c r="WU43" s="26">
        <v>623</v>
      </c>
      <c r="WV43" s="26">
        <v>444</v>
      </c>
      <c r="WW43" s="26">
        <v>487</v>
      </c>
      <c r="WX43" s="26">
        <v>691</v>
      </c>
      <c r="WY43" s="26">
        <v>771</v>
      </c>
      <c r="WZ43" s="26">
        <v>628</v>
      </c>
      <c r="XA43" s="26">
        <v>685</v>
      </c>
      <c r="XB43" s="26">
        <v>439</v>
      </c>
      <c r="XC43" s="26">
        <v>1007</v>
      </c>
      <c r="XD43" s="26">
        <v>1104</v>
      </c>
      <c r="XE43" s="26">
        <v>694</v>
      </c>
      <c r="XF43" s="26">
        <v>873</v>
      </c>
      <c r="XG43" s="26">
        <v>850</v>
      </c>
      <c r="XH43" s="26">
        <v>8</v>
      </c>
      <c r="XI43" s="26">
        <v>904</v>
      </c>
      <c r="XJ43" s="26">
        <v>915</v>
      </c>
      <c r="XK43" s="26">
        <v>4</v>
      </c>
      <c r="XL43" s="26">
        <v>841</v>
      </c>
      <c r="XM43" s="26">
        <v>765</v>
      </c>
      <c r="XN43" s="26">
        <v>755</v>
      </c>
      <c r="XO43" s="26">
        <v>234</v>
      </c>
      <c r="XP43" s="26">
        <v>673</v>
      </c>
      <c r="XQ43" s="26">
        <v>125</v>
      </c>
      <c r="XR43" s="26">
        <v>658</v>
      </c>
      <c r="XS43" s="26">
        <v>687</v>
      </c>
      <c r="XT43" s="26">
        <v>667</v>
      </c>
      <c r="XU43" s="26">
        <v>882</v>
      </c>
      <c r="XV43" s="26">
        <v>637</v>
      </c>
      <c r="XW43" s="26">
        <v>831</v>
      </c>
      <c r="XX43" s="26">
        <v>784</v>
      </c>
      <c r="XY43" s="26">
        <v>885</v>
      </c>
      <c r="XZ43" s="26">
        <v>613</v>
      </c>
      <c r="YA43" s="26">
        <v>806</v>
      </c>
      <c r="YB43" s="26">
        <v>9</v>
      </c>
      <c r="YC43" s="26">
        <v>871</v>
      </c>
      <c r="YD43" s="26">
        <v>666</v>
      </c>
      <c r="YE43" s="26">
        <v>626</v>
      </c>
      <c r="YF43" s="26">
        <v>820</v>
      </c>
      <c r="YG43" s="26">
        <v>854</v>
      </c>
      <c r="YH43" s="26">
        <v>709</v>
      </c>
      <c r="YI43" s="26">
        <v>595</v>
      </c>
      <c r="YJ43" s="26">
        <v>835</v>
      </c>
      <c r="YK43" s="26">
        <v>1004</v>
      </c>
      <c r="YL43" s="26">
        <v>592</v>
      </c>
      <c r="YM43" s="26">
        <v>626</v>
      </c>
      <c r="YN43" s="26">
        <v>603</v>
      </c>
      <c r="YO43" s="26">
        <v>679</v>
      </c>
      <c r="YP43" s="26">
        <v>815</v>
      </c>
      <c r="YQ43" s="26">
        <v>752</v>
      </c>
      <c r="YR43" s="26">
        <v>537</v>
      </c>
      <c r="YS43" s="26">
        <v>635</v>
      </c>
      <c r="YT43" s="26">
        <v>646</v>
      </c>
      <c r="YU43" s="26">
        <v>883</v>
      </c>
      <c r="YV43" s="26">
        <v>679</v>
      </c>
      <c r="YW43" s="26">
        <v>932</v>
      </c>
      <c r="YX43" s="26">
        <v>902</v>
      </c>
      <c r="YY43" s="26">
        <v>830</v>
      </c>
      <c r="YZ43" s="26">
        <v>941</v>
      </c>
      <c r="ZA43" s="26">
        <v>770</v>
      </c>
      <c r="ZB43" s="26">
        <v>754</v>
      </c>
      <c r="ZC43" s="26">
        <v>643</v>
      </c>
      <c r="ZD43" s="26">
        <v>641</v>
      </c>
      <c r="ZE43" s="26">
        <v>809</v>
      </c>
      <c r="ZF43" s="26">
        <v>10</v>
      </c>
      <c r="ZG43" s="26">
        <v>8</v>
      </c>
      <c r="ZH43" s="26">
        <v>563</v>
      </c>
      <c r="ZI43" s="26">
        <v>797</v>
      </c>
      <c r="ZJ43" s="26">
        <v>913</v>
      </c>
      <c r="ZK43" s="26">
        <v>140</v>
      </c>
      <c r="ZL43" s="26">
        <v>556</v>
      </c>
      <c r="ZM43" s="26">
        <v>449.4</v>
      </c>
      <c r="ZN43" s="26">
        <v>890.1</v>
      </c>
      <c r="ZO43" s="26">
        <v>469</v>
      </c>
      <c r="ZP43" s="26">
        <v>469.8</v>
      </c>
      <c r="ZQ43" s="26">
        <v>578.79999999999995</v>
      </c>
      <c r="ZR43" s="26">
        <v>454</v>
      </c>
      <c r="ZS43" s="26">
        <v>580</v>
      </c>
      <c r="ZT43" s="26">
        <v>904</v>
      </c>
      <c r="ZU43" s="26">
        <v>435.6</v>
      </c>
      <c r="ZV43" s="26">
        <v>622</v>
      </c>
      <c r="ZW43" s="26">
        <v>872</v>
      </c>
      <c r="ZX43" s="26">
        <v>434.1</v>
      </c>
      <c r="ZY43" s="26">
        <v>481</v>
      </c>
      <c r="ZZ43" s="26">
        <v>648</v>
      </c>
      <c r="AAA43" s="26">
        <v>545</v>
      </c>
      <c r="AAB43" s="26">
        <v>509</v>
      </c>
      <c r="AAC43" s="26">
        <v>661</v>
      </c>
      <c r="AAD43" s="26">
        <v>17</v>
      </c>
      <c r="AAE43" s="26">
        <v>140</v>
      </c>
      <c r="AAF43" s="29">
        <v>755</v>
      </c>
      <c r="AAG43" s="29">
        <v>575</v>
      </c>
      <c r="AAH43" s="29">
        <v>477</v>
      </c>
      <c r="AAI43" s="29">
        <v>706</v>
      </c>
      <c r="AAJ43" s="29">
        <v>463</v>
      </c>
      <c r="AAK43" s="29"/>
      <c r="AAL43" s="29"/>
      <c r="AAM43" s="29">
        <v>449</v>
      </c>
      <c r="AAN43" s="29">
        <v>467</v>
      </c>
      <c r="AAO43" s="29">
        <v>519</v>
      </c>
      <c r="AAP43" s="29">
        <v>382</v>
      </c>
      <c r="AAQ43" s="29">
        <v>611</v>
      </c>
      <c r="AAR43" s="29">
        <v>422</v>
      </c>
      <c r="AAS43" s="29">
        <v>627</v>
      </c>
      <c r="AAT43" s="29">
        <v>387</v>
      </c>
      <c r="AAU43" s="29">
        <v>382</v>
      </c>
      <c r="AAV43" s="29">
        <v>275</v>
      </c>
      <c r="AAW43" s="29">
        <v>619</v>
      </c>
      <c r="AAX43" s="29">
        <v>496</v>
      </c>
      <c r="AAY43" s="29">
        <v>501</v>
      </c>
      <c r="AAZ43" s="29">
        <v>508</v>
      </c>
      <c r="ABA43" s="29">
        <v>513</v>
      </c>
      <c r="ABC43" s="68">
        <f t="shared" si="16"/>
        <v>718</v>
      </c>
      <c r="ABD43" s="27" t="s">
        <v>390</v>
      </c>
    </row>
    <row r="44" spans="1:732" s="26" customFormat="1">
      <c r="A44" s="40" t="s">
        <v>391</v>
      </c>
      <c r="B44" s="29">
        <v>27.666666666666668</v>
      </c>
      <c r="C44" s="28">
        <v>26.602998636706381</v>
      </c>
      <c r="D44" s="27">
        <v>26.198621793948003</v>
      </c>
      <c r="E44" s="27">
        <v>26.601985988399271</v>
      </c>
      <c r="F44" s="28">
        <v>25.474679378450102</v>
      </c>
      <c r="G44" s="27">
        <v>22.944915807305517</v>
      </c>
      <c r="H44" s="27">
        <v>25.443488670221551</v>
      </c>
      <c r="I44" s="27">
        <v>24.844562566162736</v>
      </c>
      <c r="J44" s="27">
        <v>25.422164542687195</v>
      </c>
      <c r="K44" s="27">
        <v>26.69312078891172</v>
      </c>
      <c r="L44" s="27">
        <v>24.246478432626322</v>
      </c>
      <c r="M44" s="27">
        <v>27.291797115049352</v>
      </c>
      <c r="N44" s="27">
        <v>27.136867505310065</v>
      </c>
      <c r="O44" s="27">
        <v>25.534520909058671</v>
      </c>
      <c r="P44" s="27">
        <v>25.538657812816325</v>
      </c>
      <c r="Q44" s="27">
        <v>24.874874603818132</v>
      </c>
      <c r="R44" s="27">
        <v>27.021554569865682</v>
      </c>
      <c r="S44" s="27">
        <v>26.014252503776714</v>
      </c>
      <c r="T44" s="27">
        <v>25.997935815103773</v>
      </c>
      <c r="U44" s="26">
        <v>27</v>
      </c>
      <c r="V44" s="26">
        <v>8</v>
      </c>
      <c r="W44" s="26">
        <v>29</v>
      </c>
      <c r="X44" s="26">
        <v>24</v>
      </c>
      <c r="Y44" s="26">
        <v>37</v>
      </c>
      <c r="Z44" s="26">
        <v>37</v>
      </c>
      <c r="AA44" s="26">
        <v>37</v>
      </c>
      <c r="AB44" s="26">
        <v>49</v>
      </c>
      <c r="AC44" s="29">
        <v>76.5</v>
      </c>
      <c r="AD44" s="29">
        <v>91</v>
      </c>
      <c r="AE44" s="29">
        <v>48.666666666666664</v>
      </c>
      <c r="AF44" s="26">
        <v>104</v>
      </c>
      <c r="AG44" s="26">
        <v>64</v>
      </c>
      <c r="AH44" s="26">
        <v>57</v>
      </c>
      <c r="AI44" s="26">
        <v>92</v>
      </c>
      <c r="AJ44" s="26">
        <v>68</v>
      </c>
      <c r="AK44" s="26">
        <v>59</v>
      </c>
      <c r="AL44" s="26">
        <v>56</v>
      </c>
      <c r="AM44" s="26">
        <v>58</v>
      </c>
      <c r="AN44" s="26">
        <v>58</v>
      </c>
      <c r="AO44" s="26">
        <v>62</v>
      </c>
      <c r="AP44" s="26">
        <v>66</v>
      </c>
      <c r="AQ44" s="26">
        <v>62</v>
      </c>
      <c r="AR44" s="26">
        <v>66</v>
      </c>
      <c r="AS44" s="26">
        <v>67</v>
      </c>
      <c r="AT44" s="26">
        <v>71</v>
      </c>
      <c r="AU44" s="29">
        <v>78.5</v>
      </c>
      <c r="AV44" s="26">
        <v>173</v>
      </c>
      <c r="AW44" s="26">
        <v>72</v>
      </c>
      <c r="AX44" s="26">
        <v>63</v>
      </c>
      <c r="AY44" s="26">
        <v>146</v>
      </c>
      <c r="AZ44" s="26">
        <v>67</v>
      </c>
      <c r="BA44" s="26">
        <v>64</v>
      </c>
      <c r="BB44" s="26">
        <v>73</v>
      </c>
      <c r="BC44" s="29">
        <v>72.5</v>
      </c>
      <c r="BD44" s="26">
        <v>57</v>
      </c>
      <c r="BE44" s="26">
        <v>82</v>
      </c>
      <c r="BF44" s="26">
        <v>64</v>
      </c>
      <c r="BG44" s="26">
        <v>65</v>
      </c>
      <c r="BH44" s="24">
        <v>33.799999999999997</v>
      </c>
      <c r="BI44" s="24">
        <v>48.7</v>
      </c>
      <c r="BJ44" s="24">
        <v>58</v>
      </c>
      <c r="BK44" s="26">
        <v>57.1</v>
      </c>
      <c r="BL44" s="26">
        <v>58</v>
      </c>
      <c r="BM44" s="24">
        <v>94</v>
      </c>
      <c r="BN44" s="24">
        <v>143</v>
      </c>
      <c r="BO44" s="24">
        <v>56.8</v>
      </c>
      <c r="BP44" s="26">
        <v>59</v>
      </c>
      <c r="BQ44" s="24">
        <v>53</v>
      </c>
      <c r="BR44" s="24">
        <v>64</v>
      </c>
      <c r="BS44" s="27">
        <v>146.5</v>
      </c>
      <c r="BT44" s="26">
        <v>77</v>
      </c>
      <c r="BU44" s="24">
        <v>81</v>
      </c>
      <c r="BV44" s="24">
        <v>101</v>
      </c>
      <c r="BW44" s="26">
        <v>31</v>
      </c>
      <c r="BX44" s="26">
        <v>141</v>
      </c>
      <c r="BY44" s="26">
        <v>131</v>
      </c>
      <c r="BZ44" s="26">
        <v>107</v>
      </c>
      <c r="CA44" s="26">
        <v>160</v>
      </c>
      <c r="CB44" s="29">
        <v>185</v>
      </c>
      <c r="CC44" s="26">
        <v>116</v>
      </c>
      <c r="CD44" s="26">
        <v>78</v>
      </c>
      <c r="CE44" s="29">
        <v>37.5</v>
      </c>
      <c r="CF44" s="26">
        <v>39</v>
      </c>
      <c r="CG44" s="26">
        <v>87</v>
      </c>
      <c r="CH44" s="26">
        <v>38</v>
      </c>
      <c r="CI44" s="24">
        <v>31.7</v>
      </c>
      <c r="CJ44" s="39">
        <v>69.2</v>
      </c>
      <c r="CK44" s="27">
        <v>53.9</v>
      </c>
      <c r="CL44" s="39">
        <v>54.7</v>
      </c>
      <c r="CM44" s="27"/>
      <c r="CN44" s="27">
        <v>85.3</v>
      </c>
      <c r="CO44" s="26">
        <v>197</v>
      </c>
      <c r="CP44" s="27">
        <v>65</v>
      </c>
      <c r="CQ44" s="27"/>
      <c r="CR44" s="26">
        <v>191</v>
      </c>
      <c r="CS44" s="26">
        <v>172</v>
      </c>
      <c r="CT44" s="27">
        <v>144</v>
      </c>
      <c r="CU44" s="27">
        <v>40</v>
      </c>
      <c r="CV44" s="29">
        <v>21</v>
      </c>
      <c r="CW44" s="26">
        <v>51</v>
      </c>
      <c r="CX44" s="26">
        <v>51</v>
      </c>
      <c r="CY44" s="26">
        <v>75</v>
      </c>
      <c r="CZ44" s="26">
        <v>69</v>
      </c>
      <c r="DA44" s="26">
        <v>25</v>
      </c>
      <c r="DB44" s="26">
        <v>44</v>
      </c>
      <c r="DC44" s="26">
        <v>37</v>
      </c>
      <c r="DD44" s="26">
        <v>1</v>
      </c>
      <c r="DE44" s="29">
        <v>72</v>
      </c>
      <c r="DF44" s="26">
        <v>39</v>
      </c>
      <c r="DG44" s="26">
        <v>38</v>
      </c>
      <c r="DH44" s="26">
        <v>35</v>
      </c>
      <c r="DI44" s="26">
        <v>39</v>
      </c>
      <c r="DJ44" s="26">
        <v>39</v>
      </c>
      <c r="DK44" s="26">
        <v>39</v>
      </c>
      <c r="DL44" s="26">
        <v>35</v>
      </c>
      <c r="DM44" s="26">
        <v>39</v>
      </c>
      <c r="DN44" s="26">
        <v>38</v>
      </c>
      <c r="DO44" s="26">
        <v>35</v>
      </c>
      <c r="DP44" s="26">
        <v>39</v>
      </c>
      <c r="DQ44" s="29">
        <v>36.5</v>
      </c>
      <c r="DR44" s="26">
        <v>39</v>
      </c>
      <c r="DS44" s="26">
        <v>36</v>
      </c>
      <c r="DT44" s="26">
        <v>38</v>
      </c>
      <c r="DU44" s="26">
        <v>31</v>
      </c>
      <c r="DV44" s="26">
        <v>32</v>
      </c>
      <c r="DW44" s="26">
        <v>34</v>
      </c>
      <c r="DX44" s="26">
        <v>32</v>
      </c>
      <c r="DY44" s="26">
        <v>31</v>
      </c>
      <c r="DZ44" s="26">
        <v>32</v>
      </c>
      <c r="EA44" s="26">
        <v>33</v>
      </c>
      <c r="EB44" s="29">
        <v>31</v>
      </c>
      <c r="EC44" s="29">
        <v>43.5</v>
      </c>
      <c r="ED44" s="26">
        <v>28</v>
      </c>
      <c r="EE44" s="26">
        <v>36.5</v>
      </c>
      <c r="EF44" s="26">
        <v>35.700000000000003</v>
      </c>
      <c r="EG44" s="26">
        <v>36.4</v>
      </c>
      <c r="EH44" s="26">
        <v>35.799999999999997</v>
      </c>
      <c r="EI44" s="31">
        <v>37</v>
      </c>
      <c r="EJ44" s="26">
        <v>37.299999999999997</v>
      </c>
      <c r="EK44" s="26">
        <v>36.9</v>
      </c>
      <c r="EL44" s="26">
        <v>35.200000000000003</v>
      </c>
      <c r="EM44" s="26">
        <v>29.6</v>
      </c>
      <c r="EN44" s="26">
        <v>29.7</v>
      </c>
      <c r="EO44" s="26">
        <v>33.4</v>
      </c>
      <c r="EP44" s="26">
        <v>33</v>
      </c>
      <c r="EQ44" s="26">
        <v>27.6</v>
      </c>
      <c r="ER44" s="26">
        <v>28.6</v>
      </c>
      <c r="ES44" s="26">
        <v>42</v>
      </c>
      <c r="ET44" s="26">
        <v>84</v>
      </c>
      <c r="EU44" s="26">
        <v>130</v>
      </c>
      <c r="EV44" s="26">
        <v>129</v>
      </c>
      <c r="EW44" s="24">
        <v>29.7</v>
      </c>
      <c r="EX44" s="26">
        <v>53.4</v>
      </c>
      <c r="EY44" s="24">
        <v>52.9</v>
      </c>
      <c r="EZ44" s="26">
        <v>89.9</v>
      </c>
      <c r="FA44" s="24">
        <v>125</v>
      </c>
      <c r="FB44" s="24">
        <v>93.3</v>
      </c>
      <c r="FC44" s="26">
        <v>36.799999999999997</v>
      </c>
      <c r="FD44" s="26">
        <v>124</v>
      </c>
      <c r="FE44" s="24">
        <v>191</v>
      </c>
      <c r="FF44" s="26">
        <v>192</v>
      </c>
      <c r="FG44" s="24">
        <v>128</v>
      </c>
      <c r="FH44" s="24">
        <v>100</v>
      </c>
      <c r="FI44" s="24">
        <v>35.1</v>
      </c>
      <c r="FJ44" s="24">
        <v>43</v>
      </c>
      <c r="FK44" s="24">
        <v>151</v>
      </c>
      <c r="FL44" s="24">
        <v>62.6</v>
      </c>
      <c r="FM44" s="24">
        <v>69.7</v>
      </c>
      <c r="FN44" s="24">
        <v>147</v>
      </c>
      <c r="FO44" s="24">
        <v>45</v>
      </c>
      <c r="FP44" s="31">
        <v>65.2</v>
      </c>
      <c r="FQ44" s="27"/>
      <c r="FR44" s="26">
        <v>32</v>
      </c>
      <c r="FS44" s="26">
        <v>45</v>
      </c>
      <c r="FT44" s="29">
        <v>106</v>
      </c>
      <c r="FU44" s="26">
        <v>115</v>
      </c>
      <c r="FV44" s="26">
        <v>92</v>
      </c>
      <c r="FW44" s="26">
        <v>31</v>
      </c>
      <c r="FX44" s="26">
        <v>45</v>
      </c>
      <c r="FY44" s="26">
        <v>67</v>
      </c>
      <c r="FZ44" s="26">
        <v>37</v>
      </c>
      <c r="GA44" s="26">
        <v>69</v>
      </c>
      <c r="GB44" s="26">
        <v>37</v>
      </c>
      <c r="GC44" s="26">
        <v>54</v>
      </c>
      <c r="GD44" s="26">
        <v>37</v>
      </c>
      <c r="GE44" s="26">
        <v>35</v>
      </c>
      <c r="GF44" s="26">
        <v>35</v>
      </c>
      <c r="GG44" s="26">
        <v>35</v>
      </c>
      <c r="GH44" s="26">
        <v>36</v>
      </c>
      <c r="GI44" s="26">
        <v>34</v>
      </c>
      <c r="GJ44" s="26">
        <v>44</v>
      </c>
      <c r="GK44" s="26">
        <v>36</v>
      </c>
      <c r="GL44" s="26">
        <v>35</v>
      </c>
      <c r="GM44" s="29">
        <v>30</v>
      </c>
      <c r="GN44" s="29">
        <v>44</v>
      </c>
      <c r="GO44" s="26">
        <v>29</v>
      </c>
      <c r="GP44" s="26">
        <v>37</v>
      </c>
      <c r="GQ44" s="26">
        <v>79</v>
      </c>
      <c r="GR44" s="26">
        <v>36</v>
      </c>
      <c r="GS44" s="26">
        <v>22.79</v>
      </c>
      <c r="GT44" s="26">
        <v>28.65</v>
      </c>
      <c r="GU44" s="26">
        <v>31</v>
      </c>
      <c r="GV44" s="26">
        <v>34</v>
      </c>
      <c r="GW44" s="26">
        <v>47</v>
      </c>
      <c r="GX44" s="26">
        <v>23</v>
      </c>
      <c r="GY44" s="26">
        <v>65</v>
      </c>
      <c r="GZ44" s="26">
        <v>38</v>
      </c>
      <c r="HA44" s="26">
        <v>26</v>
      </c>
      <c r="HB44" s="26">
        <v>30</v>
      </c>
      <c r="HC44" s="26">
        <v>26</v>
      </c>
      <c r="HD44" s="26">
        <v>102</v>
      </c>
      <c r="HE44" s="26">
        <v>65</v>
      </c>
      <c r="HF44" s="26">
        <v>27</v>
      </c>
      <c r="HG44" s="26">
        <v>33</v>
      </c>
      <c r="HH44" s="26">
        <v>51</v>
      </c>
      <c r="HI44" s="26">
        <v>40</v>
      </c>
      <c r="HJ44" s="26">
        <v>53</v>
      </c>
      <c r="HK44" s="26">
        <v>51</v>
      </c>
      <c r="HL44" s="26">
        <v>41</v>
      </c>
      <c r="HM44" s="26">
        <v>35</v>
      </c>
      <c r="HN44" s="26">
        <v>27</v>
      </c>
      <c r="HO44" s="26">
        <v>39</v>
      </c>
      <c r="HP44" s="26">
        <v>46</v>
      </c>
      <c r="HQ44" s="26">
        <v>52</v>
      </c>
      <c r="HR44" s="26">
        <v>40</v>
      </c>
      <c r="HS44" s="26">
        <v>69</v>
      </c>
      <c r="HT44" s="26">
        <v>44</v>
      </c>
      <c r="HU44" s="26">
        <v>46</v>
      </c>
      <c r="HV44" s="26">
        <v>113</v>
      </c>
      <c r="HW44" s="26">
        <v>99</v>
      </c>
      <c r="HX44" s="26">
        <v>22</v>
      </c>
      <c r="HY44" s="26">
        <v>46</v>
      </c>
      <c r="HZ44" s="26">
        <v>22</v>
      </c>
      <c r="IA44" s="26">
        <v>23</v>
      </c>
      <c r="IB44" s="26">
        <v>65</v>
      </c>
      <c r="IC44" s="26">
        <v>279</v>
      </c>
      <c r="ID44" s="26">
        <v>216</v>
      </c>
      <c r="IE44" s="26">
        <v>61</v>
      </c>
      <c r="IF44" s="26">
        <v>24</v>
      </c>
      <c r="IG44" s="26">
        <v>62</v>
      </c>
      <c r="IH44" s="26">
        <v>43</v>
      </c>
      <c r="II44" s="26">
        <v>62</v>
      </c>
      <c r="IJ44" s="26">
        <v>92</v>
      </c>
      <c r="IK44" s="26">
        <v>63</v>
      </c>
      <c r="IL44" s="26">
        <v>25</v>
      </c>
      <c r="IM44" s="26">
        <v>34</v>
      </c>
      <c r="IN44" s="26">
        <v>31</v>
      </c>
      <c r="IO44" s="26">
        <v>43</v>
      </c>
      <c r="IP44" s="26">
        <v>33</v>
      </c>
      <c r="IQ44" s="26">
        <v>88</v>
      </c>
      <c r="IR44" s="26">
        <v>69</v>
      </c>
      <c r="IS44" s="26">
        <v>170</v>
      </c>
      <c r="IT44" s="26">
        <v>48</v>
      </c>
      <c r="IU44" s="26">
        <v>33</v>
      </c>
      <c r="IV44" s="26">
        <v>34</v>
      </c>
      <c r="IW44" s="26">
        <v>33</v>
      </c>
      <c r="IX44" s="29">
        <v>48</v>
      </c>
      <c r="IY44" s="29">
        <v>125</v>
      </c>
      <c r="IZ44" s="29">
        <v>109</v>
      </c>
      <c r="JA44" s="29">
        <v>110</v>
      </c>
      <c r="JB44" s="29">
        <v>49</v>
      </c>
      <c r="JC44" s="29">
        <v>51</v>
      </c>
      <c r="JD44" s="29">
        <v>58</v>
      </c>
      <c r="JE44" s="29">
        <v>58</v>
      </c>
      <c r="JF44" s="29">
        <v>55</v>
      </c>
      <c r="JG44" s="29">
        <v>25</v>
      </c>
      <c r="JH44" s="29">
        <v>25</v>
      </c>
      <c r="JI44" s="29">
        <v>57</v>
      </c>
      <c r="JJ44" s="29">
        <v>83</v>
      </c>
      <c r="JK44" s="29">
        <v>47</v>
      </c>
      <c r="JL44" s="29">
        <v>53</v>
      </c>
      <c r="JM44" s="29">
        <v>39</v>
      </c>
      <c r="JN44" s="29">
        <v>40</v>
      </c>
      <c r="JO44" s="29">
        <v>76</v>
      </c>
      <c r="JP44" s="29">
        <v>101</v>
      </c>
      <c r="JQ44" s="29">
        <v>30</v>
      </c>
      <c r="JR44" s="29">
        <v>63</v>
      </c>
      <c r="JS44" s="29">
        <v>190</v>
      </c>
      <c r="JT44" s="29">
        <v>210</v>
      </c>
      <c r="JU44" s="29">
        <v>93</v>
      </c>
      <c r="JV44" s="29">
        <v>81</v>
      </c>
      <c r="JW44" s="29">
        <v>79</v>
      </c>
      <c r="JX44" s="29">
        <v>74</v>
      </c>
      <c r="JY44" s="29">
        <v>123</v>
      </c>
      <c r="JZ44" s="29">
        <v>107</v>
      </c>
      <c r="KA44" s="29">
        <v>122</v>
      </c>
      <c r="KB44" s="29">
        <v>109</v>
      </c>
      <c r="KC44" s="29">
        <v>110</v>
      </c>
      <c r="KD44" s="29">
        <v>36</v>
      </c>
      <c r="KE44" s="29">
        <v>67</v>
      </c>
      <c r="KF44" s="29">
        <v>84</v>
      </c>
      <c r="KG44" s="29">
        <v>214</v>
      </c>
      <c r="KH44" s="29">
        <v>130</v>
      </c>
      <c r="KI44" s="29">
        <v>71</v>
      </c>
      <c r="KJ44" s="29">
        <v>79</v>
      </c>
      <c r="KK44" s="29">
        <v>78</v>
      </c>
      <c r="KL44" s="29">
        <v>84</v>
      </c>
      <c r="KM44" s="29">
        <v>63</v>
      </c>
      <c r="KN44" s="29">
        <v>62</v>
      </c>
      <c r="KO44" s="29">
        <v>80</v>
      </c>
      <c r="KP44" s="29">
        <v>93</v>
      </c>
      <c r="KQ44" s="29">
        <v>66</v>
      </c>
      <c r="KR44" s="29">
        <v>221</v>
      </c>
      <c r="KS44" s="29">
        <v>121</v>
      </c>
      <c r="KT44" s="29">
        <v>64</v>
      </c>
      <c r="KU44" s="29">
        <v>124</v>
      </c>
      <c r="KV44" s="29">
        <v>103</v>
      </c>
      <c r="KW44" s="29">
        <v>107</v>
      </c>
      <c r="KX44" s="29">
        <v>104</v>
      </c>
      <c r="KY44" s="29">
        <v>115</v>
      </c>
      <c r="KZ44" s="29">
        <v>82</v>
      </c>
      <c r="LA44" s="29">
        <v>82</v>
      </c>
      <c r="LB44" s="29">
        <v>40</v>
      </c>
      <c r="LC44" s="29">
        <v>80</v>
      </c>
      <c r="LD44" s="29">
        <v>46</v>
      </c>
      <c r="LE44" s="29">
        <v>0</v>
      </c>
      <c r="LF44" s="29">
        <v>76</v>
      </c>
      <c r="LG44" s="29">
        <v>62</v>
      </c>
      <c r="LH44" s="29">
        <v>102</v>
      </c>
      <c r="LI44" s="29">
        <v>105</v>
      </c>
      <c r="LJ44" s="29">
        <v>75</v>
      </c>
      <c r="LK44" s="29">
        <v>31</v>
      </c>
      <c r="LL44" s="29">
        <v>34</v>
      </c>
      <c r="LM44" s="29">
        <v>104</v>
      </c>
      <c r="LN44" s="29">
        <v>72</v>
      </c>
      <c r="LO44" s="29">
        <v>40</v>
      </c>
      <c r="LP44" s="29">
        <v>62</v>
      </c>
      <c r="LQ44" s="29">
        <v>30</v>
      </c>
      <c r="LR44" s="29">
        <v>44</v>
      </c>
      <c r="LS44" s="29">
        <v>41</v>
      </c>
      <c r="LT44" s="29">
        <v>41</v>
      </c>
      <c r="LU44" s="29">
        <v>42</v>
      </c>
      <c r="LV44" s="29">
        <v>81</v>
      </c>
      <c r="LW44" s="29">
        <v>94</v>
      </c>
      <c r="LX44" s="29">
        <v>118</v>
      </c>
      <c r="LY44" s="29">
        <v>82</v>
      </c>
      <c r="LZ44" s="29">
        <v>25</v>
      </c>
      <c r="MA44" s="29">
        <v>115</v>
      </c>
      <c r="MB44" s="29">
        <v>58</v>
      </c>
      <c r="MC44" s="29">
        <v>70</v>
      </c>
      <c r="MD44" s="29">
        <v>56</v>
      </c>
      <c r="ME44" s="29">
        <v>66</v>
      </c>
      <c r="MF44" s="29">
        <v>55</v>
      </c>
      <c r="MG44" s="29">
        <v>52</v>
      </c>
      <c r="MH44" s="29">
        <v>41</v>
      </c>
      <c r="MI44" s="29">
        <v>94</v>
      </c>
      <c r="MJ44" s="29">
        <v>95</v>
      </c>
      <c r="MK44" s="29">
        <v>51</v>
      </c>
      <c r="ML44" s="29">
        <v>63</v>
      </c>
      <c r="MM44" s="29">
        <v>107</v>
      </c>
      <c r="MN44" s="29">
        <v>34</v>
      </c>
      <c r="MO44" s="29">
        <v>45</v>
      </c>
      <c r="MP44" s="29">
        <v>85</v>
      </c>
      <c r="MQ44" s="29">
        <v>106</v>
      </c>
      <c r="MR44" s="29">
        <v>78</v>
      </c>
      <c r="MS44" s="29">
        <v>68</v>
      </c>
      <c r="MT44" s="29">
        <v>25</v>
      </c>
      <c r="MU44" s="29">
        <v>73</v>
      </c>
      <c r="MV44" s="29">
        <v>91</v>
      </c>
      <c r="MW44" s="29">
        <v>68</v>
      </c>
      <c r="MX44" s="29">
        <v>79</v>
      </c>
      <c r="MY44" s="29">
        <v>92</v>
      </c>
      <c r="MZ44" s="29">
        <v>28</v>
      </c>
      <c r="NA44" s="29">
        <v>38</v>
      </c>
      <c r="NB44" s="29">
        <v>113</v>
      </c>
      <c r="NC44" s="29">
        <v>105</v>
      </c>
      <c r="ND44" s="26">
        <v>39</v>
      </c>
      <c r="NE44" s="26">
        <v>50</v>
      </c>
      <c r="NF44" s="26">
        <v>70</v>
      </c>
      <c r="NG44" s="26">
        <v>46</v>
      </c>
      <c r="NH44" s="26">
        <v>35</v>
      </c>
      <c r="NI44" s="26">
        <v>63</v>
      </c>
      <c r="NJ44" s="26">
        <v>81</v>
      </c>
      <c r="NK44" s="26">
        <v>127</v>
      </c>
      <c r="NL44" s="26">
        <v>117</v>
      </c>
      <c r="NM44" s="26">
        <v>25</v>
      </c>
      <c r="NN44" s="26">
        <v>100</v>
      </c>
      <c r="NO44" s="26">
        <v>101</v>
      </c>
      <c r="NP44" s="26">
        <v>85</v>
      </c>
      <c r="NQ44" s="26">
        <v>39</v>
      </c>
      <c r="NR44" s="26">
        <v>206</v>
      </c>
      <c r="NS44" s="26">
        <v>147</v>
      </c>
      <c r="NT44" s="26">
        <v>45</v>
      </c>
      <c r="NU44" s="26">
        <v>127</v>
      </c>
      <c r="NV44" s="26">
        <v>170</v>
      </c>
      <c r="NW44" s="26">
        <v>107</v>
      </c>
      <c r="NX44" s="26">
        <v>163</v>
      </c>
      <c r="NY44" s="26">
        <v>135</v>
      </c>
      <c r="NZ44" s="26">
        <v>25</v>
      </c>
      <c r="OA44" s="26">
        <v>209</v>
      </c>
      <c r="OB44" s="26">
        <v>58</v>
      </c>
      <c r="OC44" s="26">
        <v>85</v>
      </c>
      <c r="OD44" s="26">
        <v>121</v>
      </c>
      <c r="OE44" s="26">
        <v>147</v>
      </c>
      <c r="OF44" s="26">
        <v>78</v>
      </c>
      <c r="OG44" s="26">
        <v>40</v>
      </c>
      <c r="OH44" s="26">
        <v>112</v>
      </c>
      <c r="OI44" s="26">
        <v>23</v>
      </c>
      <c r="OJ44" s="26">
        <v>101</v>
      </c>
      <c r="OK44" s="26">
        <v>85</v>
      </c>
      <c r="OL44" s="26">
        <v>37</v>
      </c>
      <c r="OM44" s="26">
        <v>153</v>
      </c>
      <c r="ON44" s="26">
        <v>128</v>
      </c>
      <c r="OO44" s="26">
        <v>129</v>
      </c>
      <c r="OP44" s="26">
        <v>166</v>
      </c>
      <c r="OQ44" s="26">
        <v>86</v>
      </c>
      <c r="OR44" s="26">
        <v>130</v>
      </c>
      <c r="OS44" s="26">
        <v>122</v>
      </c>
      <c r="OT44" s="26">
        <v>26</v>
      </c>
      <c r="OU44" s="26">
        <v>85</v>
      </c>
      <c r="OV44" s="26">
        <v>39</v>
      </c>
      <c r="OW44" s="26">
        <v>138</v>
      </c>
      <c r="OX44" s="26">
        <v>55</v>
      </c>
      <c r="OY44" s="26">
        <v>81</v>
      </c>
      <c r="OZ44" s="26">
        <v>57</v>
      </c>
      <c r="PA44" s="26">
        <v>123</v>
      </c>
      <c r="PB44" s="26">
        <v>117</v>
      </c>
      <c r="PC44" s="26">
        <v>133</v>
      </c>
      <c r="PD44" s="26">
        <v>98</v>
      </c>
      <c r="PE44" s="26">
        <v>128</v>
      </c>
      <c r="PF44" s="26">
        <v>128</v>
      </c>
      <c r="PG44" s="26">
        <v>28</v>
      </c>
      <c r="PH44" s="26">
        <v>29</v>
      </c>
      <c r="PI44" s="26">
        <v>114</v>
      </c>
      <c r="PJ44" s="26">
        <v>145</v>
      </c>
      <c r="PK44" s="26">
        <v>30.14</v>
      </c>
      <c r="PL44" s="26">
        <v>122.21</v>
      </c>
      <c r="PM44" s="26">
        <v>48</v>
      </c>
      <c r="PN44" s="26">
        <v>31</v>
      </c>
      <c r="PO44" s="26">
        <v>78</v>
      </c>
      <c r="PP44" s="26">
        <v>45.91</v>
      </c>
      <c r="PQ44" s="26">
        <v>44</v>
      </c>
      <c r="PR44" s="26">
        <v>36.409999999999997</v>
      </c>
      <c r="PS44" s="26">
        <v>35</v>
      </c>
      <c r="PT44" s="26">
        <v>41.59</v>
      </c>
      <c r="PU44" s="26">
        <v>50.75</v>
      </c>
      <c r="PV44" s="26">
        <v>22</v>
      </c>
      <c r="PW44" s="26">
        <v>55.14</v>
      </c>
      <c r="PX44" s="26">
        <v>49</v>
      </c>
      <c r="PY44" s="26">
        <v>52.03</v>
      </c>
      <c r="PZ44" s="26">
        <v>26</v>
      </c>
      <c r="QA44" s="26">
        <v>34</v>
      </c>
      <c r="QB44" s="26">
        <v>20.58</v>
      </c>
      <c r="QC44" s="26">
        <v>100</v>
      </c>
      <c r="QD44" s="26">
        <v>106.87</v>
      </c>
      <c r="QE44" s="26">
        <v>37</v>
      </c>
      <c r="QF44" s="26">
        <v>37</v>
      </c>
      <c r="QG44" s="26">
        <v>81</v>
      </c>
      <c r="QH44" s="26">
        <v>24</v>
      </c>
      <c r="QI44" s="26">
        <v>47.66</v>
      </c>
      <c r="QJ44" s="26">
        <v>27.88</v>
      </c>
      <c r="QK44" s="26">
        <v>31</v>
      </c>
      <c r="QL44" s="26">
        <v>33</v>
      </c>
      <c r="QM44" s="26">
        <v>74</v>
      </c>
      <c r="QN44" s="26">
        <v>66.319999999999993</v>
      </c>
      <c r="QO44" s="26">
        <v>80.819999999999993</v>
      </c>
      <c r="QP44" s="26">
        <v>49</v>
      </c>
      <c r="QQ44" s="26">
        <v>66.08</v>
      </c>
      <c r="QR44" s="26">
        <v>68</v>
      </c>
      <c r="QT44" s="26">
        <v>86</v>
      </c>
      <c r="QU44" s="26">
        <v>87</v>
      </c>
      <c r="QV44" s="26">
        <v>32</v>
      </c>
      <c r="QW44" s="26">
        <v>88</v>
      </c>
      <c r="QX44" s="26">
        <v>31</v>
      </c>
      <c r="QY44" s="26">
        <v>30</v>
      </c>
      <c r="QZ44" s="26">
        <v>50</v>
      </c>
      <c r="RA44" s="26">
        <v>31</v>
      </c>
      <c r="RB44" s="26">
        <v>34</v>
      </c>
      <c r="RC44" s="26">
        <v>30</v>
      </c>
      <c r="RD44" s="26">
        <v>33</v>
      </c>
      <c r="RE44" s="26">
        <v>33</v>
      </c>
      <c r="RF44" s="26">
        <v>33</v>
      </c>
      <c r="RG44" s="26">
        <v>32</v>
      </c>
      <c r="RH44" s="26">
        <v>32</v>
      </c>
      <c r="RI44" s="26">
        <v>61.64</v>
      </c>
      <c r="RJ44" s="26">
        <v>25.68</v>
      </c>
      <c r="RK44" s="26">
        <v>25</v>
      </c>
      <c r="RL44" s="26">
        <v>38</v>
      </c>
      <c r="RM44" s="26">
        <v>54</v>
      </c>
      <c r="RN44" s="26">
        <v>64.94</v>
      </c>
      <c r="RO44" s="26">
        <v>55</v>
      </c>
      <c r="RP44" s="26">
        <v>76</v>
      </c>
      <c r="RQ44" s="26">
        <v>65</v>
      </c>
      <c r="RR44" s="26">
        <v>52.47</v>
      </c>
      <c r="RS44" s="26">
        <v>87.12</v>
      </c>
      <c r="RT44" s="26">
        <v>126</v>
      </c>
      <c r="RU44" s="26">
        <v>121.62</v>
      </c>
      <c r="RV44" s="26">
        <v>30</v>
      </c>
      <c r="RW44" s="26">
        <v>29.48</v>
      </c>
      <c r="RX44" s="26">
        <v>32</v>
      </c>
      <c r="RY44" s="26">
        <v>33.15</v>
      </c>
      <c r="RZ44" s="26">
        <v>77.760000000000005</v>
      </c>
      <c r="SA44" s="26">
        <v>43.49</v>
      </c>
      <c r="SB44" s="26">
        <v>29</v>
      </c>
      <c r="SC44" s="26">
        <v>86</v>
      </c>
      <c r="SD44" s="29">
        <v>32</v>
      </c>
      <c r="SE44" s="29">
        <v>79</v>
      </c>
      <c r="SF44" s="29">
        <v>66</v>
      </c>
      <c r="SG44" s="29">
        <v>276</v>
      </c>
      <c r="SH44" s="29">
        <v>31</v>
      </c>
      <c r="SI44" s="31">
        <v>52.49</v>
      </c>
      <c r="SJ44" s="31">
        <v>52.02</v>
      </c>
      <c r="SK44" s="31">
        <v>52.59</v>
      </c>
      <c r="SL44" s="31">
        <v>52.72</v>
      </c>
      <c r="SM44" s="31">
        <v>51.92</v>
      </c>
      <c r="SN44" s="31">
        <v>52.81</v>
      </c>
      <c r="SO44" s="31">
        <v>52.98</v>
      </c>
      <c r="SP44" s="31">
        <v>53.32</v>
      </c>
      <c r="SQ44" s="31">
        <v>52.69</v>
      </c>
      <c r="SR44" s="31">
        <v>53.6</v>
      </c>
      <c r="SS44" s="31">
        <v>52.22</v>
      </c>
      <c r="ST44" s="31">
        <v>52.23</v>
      </c>
      <c r="SU44" s="31">
        <v>52.57</v>
      </c>
      <c r="SV44" s="31">
        <v>52.13</v>
      </c>
      <c r="SW44" s="31">
        <v>51.88</v>
      </c>
      <c r="SX44" s="31">
        <v>51.67</v>
      </c>
      <c r="SY44" s="31">
        <v>49.87</v>
      </c>
      <c r="SZ44" s="31">
        <v>51.48</v>
      </c>
      <c r="TA44" s="31">
        <v>36.28</v>
      </c>
      <c r="TB44" s="31">
        <v>36.31</v>
      </c>
      <c r="TC44" s="31">
        <v>36.76</v>
      </c>
      <c r="TD44" s="31">
        <v>37.85</v>
      </c>
      <c r="TE44" s="31">
        <v>37.83</v>
      </c>
      <c r="TF44" s="31">
        <v>37.79</v>
      </c>
      <c r="TG44" s="31">
        <v>38.18</v>
      </c>
      <c r="TH44" s="31">
        <v>36.799999999999997</v>
      </c>
      <c r="TI44" s="31">
        <v>47.76</v>
      </c>
      <c r="TJ44" s="31">
        <v>46.5</v>
      </c>
      <c r="TK44" s="31">
        <v>37.380000000000003</v>
      </c>
      <c r="TL44" s="31">
        <v>62.45</v>
      </c>
      <c r="TM44" s="31">
        <v>60.58</v>
      </c>
      <c r="TN44" s="31">
        <v>65.06</v>
      </c>
      <c r="TO44" s="31">
        <v>63.02</v>
      </c>
      <c r="TP44" s="31">
        <v>56.19</v>
      </c>
      <c r="TQ44" s="31">
        <v>61.42</v>
      </c>
      <c r="TR44" s="31">
        <v>60.1</v>
      </c>
      <c r="TS44" s="29">
        <v>72</v>
      </c>
      <c r="TT44" s="29">
        <v>92</v>
      </c>
      <c r="TU44" s="29">
        <v>103</v>
      </c>
      <c r="TV44" s="29">
        <v>109</v>
      </c>
      <c r="TW44" s="29">
        <v>104</v>
      </c>
      <c r="TX44" s="29">
        <v>106</v>
      </c>
      <c r="TY44" s="29">
        <v>55</v>
      </c>
      <c r="TZ44" s="29">
        <v>151</v>
      </c>
      <c r="UA44" s="29">
        <v>45</v>
      </c>
      <c r="UB44" s="29">
        <v>67</v>
      </c>
      <c r="UC44" s="29">
        <v>67</v>
      </c>
      <c r="UD44" s="29">
        <v>49</v>
      </c>
      <c r="UE44" s="29">
        <v>40</v>
      </c>
      <c r="UF44" s="29">
        <v>372</v>
      </c>
      <c r="UG44" s="29">
        <v>55</v>
      </c>
      <c r="UH44" s="29">
        <v>54</v>
      </c>
      <c r="UI44" s="29">
        <v>50</v>
      </c>
      <c r="UJ44" s="29">
        <v>112</v>
      </c>
      <c r="UK44" s="29">
        <v>76</v>
      </c>
      <c r="UL44" s="29">
        <v>85</v>
      </c>
      <c r="UM44" s="29">
        <v>106</v>
      </c>
      <c r="UN44" s="29">
        <v>29</v>
      </c>
      <c r="UO44" s="29">
        <v>120</v>
      </c>
      <c r="UP44" s="29">
        <v>37</v>
      </c>
      <c r="UQ44" s="29">
        <v>86</v>
      </c>
      <c r="UR44" s="26">
        <v>43</v>
      </c>
      <c r="US44" s="26">
        <v>45</v>
      </c>
      <c r="UT44" s="26">
        <v>48.7</v>
      </c>
      <c r="UU44" s="26">
        <v>40</v>
      </c>
      <c r="UV44" s="29">
        <v>27.6</v>
      </c>
      <c r="UW44" s="26">
        <v>50</v>
      </c>
      <c r="UX44" s="26">
        <v>37</v>
      </c>
      <c r="UY44" s="26">
        <v>36</v>
      </c>
      <c r="UZ44" s="26">
        <v>37.299999999999997</v>
      </c>
      <c r="VA44" s="29">
        <v>52</v>
      </c>
      <c r="VB44" s="29">
        <v>51</v>
      </c>
      <c r="VC44" s="29">
        <v>49.5</v>
      </c>
      <c r="VD44" s="29">
        <v>48</v>
      </c>
      <c r="VE44" s="29">
        <v>101</v>
      </c>
      <c r="VF44" s="29">
        <v>79</v>
      </c>
      <c r="VG44" s="29">
        <v>103</v>
      </c>
      <c r="VH44" s="29">
        <v>98</v>
      </c>
      <c r="VI44" s="29">
        <v>34</v>
      </c>
      <c r="VJ44" s="29">
        <v>36</v>
      </c>
      <c r="VK44" s="29">
        <v>39</v>
      </c>
      <c r="VL44" s="29">
        <v>57</v>
      </c>
      <c r="VM44" s="29">
        <v>62</v>
      </c>
      <c r="VN44" s="29">
        <v>54</v>
      </c>
      <c r="VO44" s="29">
        <v>127</v>
      </c>
      <c r="VP44" s="29">
        <v>52.7</v>
      </c>
      <c r="VQ44" s="29">
        <v>99</v>
      </c>
      <c r="VR44" s="29">
        <v>77</v>
      </c>
      <c r="VS44" s="29">
        <v>67.949999999999989</v>
      </c>
      <c r="VT44" s="29">
        <v>104</v>
      </c>
      <c r="VU44" s="29">
        <v>93</v>
      </c>
      <c r="VV44" s="29">
        <v>95.6</v>
      </c>
      <c r="VW44" s="29">
        <v>130</v>
      </c>
      <c r="VX44" s="29">
        <v>63.6</v>
      </c>
      <c r="VY44" s="29">
        <v>62</v>
      </c>
      <c r="VZ44" s="29">
        <v>94</v>
      </c>
      <c r="WA44" s="29">
        <v>116</v>
      </c>
      <c r="WB44" s="29">
        <v>62</v>
      </c>
      <c r="WC44" s="29">
        <v>116</v>
      </c>
      <c r="WD44" s="29">
        <v>30.7</v>
      </c>
      <c r="WE44" s="29">
        <v>81</v>
      </c>
      <c r="WF44" s="29">
        <v>39.049999999999997</v>
      </c>
      <c r="WG44" s="29">
        <v>62.2</v>
      </c>
      <c r="WH44" s="29">
        <v>347</v>
      </c>
      <c r="WI44" s="26">
        <v>11.1</v>
      </c>
      <c r="WJ44" s="26">
        <v>46</v>
      </c>
      <c r="WK44" s="26">
        <v>42</v>
      </c>
      <c r="WL44" s="26">
        <v>30</v>
      </c>
      <c r="WM44" s="26">
        <v>23</v>
      </c>
      <c r="WN44" s="26">
        <v>31</v>
      </c>
      <c r="WO44" s="26">
        <v>27</v>
      </c>
      <c r="WP44" s="26">
        <v>27</v>
      </c>
      <c r="WQ44" s="26">
        <v>29</v>
      </c>
      <c r="WR44" s="26">
        <v>27</v>
      </c>
      <c r="WS44" s="26">
        <v>0</v>
      </c>
      <c r="WT44" s="26">
        <v>27</v>
      </c>
      <c r="WU44" s="26">
        <v>22</v>
      </c>
      <c r="WV44" s="26">
        <v>18</v>
      </c>
      <c r="WW44" s="26">
        <v>20</v>
      </c>
      <c r="WX44" s="26">
        <v>25</v>
      </c>
      <c r="WY44" s="26">
        <v>26</v>
      </c>
      <c r="WZ44" s="26">
        <v>23</v>
      </c>
      <c r="XA44" s="26">
        <v>27</v>
      </c>
      <c r="XB44" s="26">
        <v>20</v>
      </c>
      <c r="XC44" s="26">
        <v>22</v>
      </c>
      <c r="XD44" s="26">
        <v>22</v>
      </c>
      <c r="XE44" s="26">
        <v>24</v>
      </c>
      <c r="XF44" s="26">
        <v>25</v>
      </c>
      <c r="XG44" s="26">
        <v>34</v>
      </c>
      <c r="XH44" s="26">
        <v>60</v>
      </c>
      <c r="XI44" s="26">
        <v>37</v>
      </c>
      <c r="XJ44" s="26">
        <v>36</v>
      </c>
      <c r="XK44" s="26">
        <v>74</v>
      </c>
      <c r="XL44" s="26">
        <v>49</v>
      </c>
      <c r="XM44" s="26">
        <v>53</v>
      </c>
      <c r="XN44" s="26">
        <v>54</v>
      </c>
      <c r="XO44" s="26">
        <v>49</v>
      </c>
      <c r="XP44" s="26">
        <v>41</v>
      </c>
      <c r="XQ44" s="26">
        <v>64</v>
      </c>
      <c r="XR44" s="26">
        <v>30</v>
      </c>
      <c r="XS44" s="26">
        <v>22</v>
      </c>
      <c r="XT44" s="26">
        <v>40</v>
      </c>
      <c r="XU44" s="26">
        <v>29</v>
      </c>
      <c r="XV44" s="26">
        <v>34</v>
      </c>
      <c r="XW44" s="26">
        <v>44</v>
      </c>
      <c r="XX44" s="26">
        <v>43</v>
      </c>
      <c r="XY44" s="26">
        <v>22</v>
      </c>
      <c r="XZ44" s="26">
        <v>32</v>
      </c>
      <c r="YA44" s="26">
        <v>44</v>
      </c>
      <c r="YB44" s="26">
        <v>55</v>
      </c>
      <c r="YC44" s="26">
        <v>37</v>
      </c>
      <c r="YD44" s="26">
        <v>28</v>
      </c>
      <c r="YE44" s="26">
        <v>29</v>
      </c>
      <c r="YF44" s="26">
        <v>45</v>
      </c>
      <c r="YG44" s="26">
        <v>44</v>
      </c>
      <c r="YH44" s="26">
        <v>22</v>
      </c>
      <c r="YI44" s="26">
        <v>31</v>
      </c>
      <c r="YJ44" s="26">
        <v>45</v>
      </c>
      <c r="YK44" s="26">
        <v>31</v>
      </c>
      <c r="YL44" s="26">
        <v>22</v>
      </c>
      <c r="YM44" s="26">
        <v>22</v>
      </c>
      <c r="YN44" s="26">
        <v>20</v>
      </c>
      <c r="YO44" s="26">
        <v>27</v>
      </c>
      <c r="YP44" s="26">
        <v>26</v>
      </c>
      <c r="YQ44" s="26">
        <v>27</v>
      </c>
      <c r="YR44" s="26">
        <v>26</v>
      </c>
      <c r="YS44" s="26">
        <v>18</v>
      </c>
      <c r="YT44" s="26">
        <v>22</v>
      </c>
      <c r="YU44" s="26">
        <v>50</v>
      </c>
      <c r="YV44" s="26">
        <v>32</v>
      </c>
      <c r="YW44" s="26">
        <v>43</v>
      </c>
      <c r="YX44" s="26">
        <v>49</v>
      </c>
      <c r="YY44" s="26">
        <v>48</v>
      </c>
      <c r="YZ44" s="26">
        <v>48</v>
      </c>
      <c r="ZA44" s="26">
        <v>51</v>
      </c>
      <c r="ZB44" s="26">
        <v>27</v>
      </c>
      <c r="ZC44" s="26">
        <v>22</v>
      </c>
      <c r="ZD44" s="26">
        <v>24</v>
      </c>
      <c r="ZE44" s="26">
        <v>34</v>
      </c>
      <c r="ZF44" s="26">
        <v>70</v>
      </c>
      <c r="ZG44" s="26">
        <v>42</v>
      </c>
      <c r="ZH44" s="26">
        <v>23</v>
      </c>
      <c r="ZI44" s="26">
        <v>41</v>
      </c>
      <c r="ZJ44" s="26">
        <v>26</v>
      </c>
      <c r="ZK44" s="26">
        <v>60</v>
      </c>
      <c r="ZL44" s="26">
        <v>28</v>
      </c>
      <c r="ZM44" s="26">
        <v>28.26</v>
      </c>
      <c r="ZN44" s="26">
        <v>26.35</v>
      </c>
      <c r="ZO44" s="26">
        <v>25.55</v>
      </c>
      <c r="ZP44" s="26">
        <v>25.32</v>
      </c>
      <c r="ZQ44" s="26">
        <v>18.2</v>
      </c>
      <c r="ZR44" s="26">
        <v>24.91</v>
      </c>
      <c r="ZS44" s="26">
        <v>24</v>
      </c>
      <c r="ZT44" s="26">
        <v>32</v>
      </c>
      <c r="ZU44" s="26">
        <v>17.489999999999998</v>
      </c>
      <c r="ZV44" s="26">
        <v>23</v>
      </c>
      <c r="ZW44" s="26">
        <v>27</v>
      </c>
      <c r="ZX44" s="26">
        <v>21.2</v>
      </c>
      <c r="ZY44" s="26">
        <v>23</v>
      </c>
      <c r="ZZ44" s="26">
        <v>40</v>
      </c>
      <c r="AAA44" s="26">
        <v>43</v>
      </c>
      <c r="AAB44" s="26">
        <v>43</v>
      </c>
      <c r="AAC44" s="26">
        <v>38</v>
      </c>
      <c r="AAD44" s="26">
        <v>125</v>
      </c>
      <c r="AAE44" s="26">
        <v>59</v>
      </c>
      <c r="AAF44" s="29">
        <v>26</v>
      </c>
      <c r="AAG44" s="29">
        <v>24</v>
      </c>
      <c r="AAH44" s="29">
        <v>17</v>
      </c>
      <c r="AAI44" s="29">
        <v>32</v>
      </c>
      <c r="AAJ44" s="29">
        <v>24</v>
      </c>
      <c r="AAK44" s="29"/>
      <c r="AAL44" s="29"/>
      <c r="AAM44" s="27">
        <v>21.49</v>
      </c>
      <c r="AAN44" s="27">
        <v>21.87</v>
      </c>
      <c r="AAO44" s="27">
        <v>22.23</v>
      </c>
      <c r="AAP44" s="27">
        <v>21.56</v>
      </c>
      <c r="AAQ44" s="27">
        <v>20.99</v>
      </c>
      <c r="AAR44" s="27">
        <v>21.38</v>
      </c>
      <c r="AAS44" s="29">
        <v>21</v>
      </c>
      <c r="AAT44" s="29">
        <v>23</v>
      </c>
      <c r="AAU44" s="29">
        <v>22</v>
      </c>
      <c r="AAV44" s="29">
        <v>22</v>
      </c>
      <c r="AAW44" s="29">
        <v>22</v>
      </c>
      <c r="AAX44" s="29">
        <v>22</v>
      </c>
      <c r="AAY44" s="29">
        <v>23</v>
      </c>
      <c r="AAZ44" s="29">
        <v>23</v>
      </c>
      <c r="ABA44" s="29">
        <v>25</v>
      </c>
      <c r="ABC44" s="68">
        <f t="shared" si="16"/>
        <v>722</v>
      </c>
      <c r="ABD44" s="27" t="s">
        <v>391</v>
      </c>
    </row>
    <row r="45" spans="1:732" s="26" customFormat="1">
      <c r="A45" s="40" t="s">
        <v>392</v>
      </c>
      <c r="B45" s="29">
        <v>143.33333333333334</v>
      </c>
      <c r="C45" s="29">
        <v>235</v>
      </c>
      <c r="D45" s="30">
        <v>222</v>
      </c>
      <c r="E45" s="30">
        <v>137</v>
      </c>
      <c r="F45" s="29">
        <v>125</v>
      </c>
      <c r="G45" s="30">
        <v>143</v>
      </c>
      <c r="H45" s="30">
        <v>135</v>
      </c>
      <c r="I45" s="30">
        <v>128</v>
      </c>
      <c r="J45" s="30">
        <v>134</v>
      </c>
      <c r="K45" s="30">
        <v>138</v>
      </c>
      <c r="L45" s="30">
        <v>128</v>
      </c>
      <c r="M45" s="30">
        <v>141</v>
      </c>
      <c r="N45" s="30">
        <v>141</v>
      </c>
      <c r="O45" s="30">
        <v>133</v>
      </c>
      <c r="P45" s="30">
        <v>133</v>
      </c>
      <c r="Q45" s="30">
        <v>284</v>
      </c>
      <c r="R45" s="30">
        <v>289</v>
      </c>
      <c r="S45" s="30">
        <v>292</v>
      </c>
      <c r="T45" s="30">
        <v>136</v>
      </c>
      <c r="U45" s="26">
        <v>144</v>
      </c>
      <c r="V45" s="26">
        <v>131</v>
      </c>
      <c r="W45" s="26">
        <v>140</v>
      </c>
      <c r="X45" s="26">
        <v>110</v>
      </c>
      <c r="Y45" s="26">
        <v>302</v>
      </c>
      <c r="Z45" s="26">
        <v>330</v>
      </c>
      <c r="AA45" s="26">
        <v>277</v>
      </c>
      <c r="AB45" s="26">
        <v>554</v>
      </c>
      <c r="AC45" s="29">
        <v>1311</v>
      </c>
      <c r="AD45" s="29">
        <v>1074.5</v>
      </c>
      <c r="AE45" s="29">
        <v>411.33333333333331</v>
      </c>
      <c r="AF45" s="26">
        <v>1102</v>
      </c>
      <c r="AG45" s="26">
        <v>510</v>
      </c>
      <c r="AH45" s="26">
        <v>557</v>
      </c>
      <c r="AI45" s="26">
        <v>995</v>
      </c>
      <c r="AJ45" s="26">
        <v>936</v>
      </c>
      <c r="AK45" s="26">
        <v>807</v>
      </c>
      <c r="AL45" s="26">
        <v>785</v>
      </c>
      <c r="AM45" s="26">
        <v>787</v>
      </c>
      <c r="AN45" s="26">
        <v>796</v>
      </c>
      <c r="AO45" s="26">
        <v>834</v>
      </c>
      <c r="AP45" s="26">
        <v>879</v>
      </c>
      <c r="AQ45" s="26">
        <v>651</v>
      </c>
      <c r="AR45" s="26">
        <v>773</v>
      </c>
      <c r="AS45" s="26">
        <v>786</v>
      </c>
      <c r="AT45" s="26">
        <v>817</v>
      </c>
      <c r="AU45" s="29">
        <v>761</v>
      </c>
      <c r="AV45" s="26">
        <v>1979</v>
      </c>
      <c r="AW45" s="26">
        <v>671</v>
      </c>
      <c r="AX45" s="26">
        <v>806</v>
      </c>
      <c r="AY45" s="26">
        <v>2149</v>
      </c>
      <c r="AZ45" s="26">
        <v>769</v>
      </c>
      <c r="BA45" s="26">
        <v>717</v>
      </c>
      <c r="BB45" s="26">
        <v>669</v>
      </c>
      <c r="BC45" s="29">
        <v>733</v>
      </c>
      <c r="BD45" s="26">
        <v>622</v>
      </c>
      <c r="BE45" s="26">
        <v>967</v>
      </c>
      <c r="BF45" s="26">
        <v>869</v>
      </c>
      <c r="BG45" s="26">
        <v>805</v>
      </c>
      <c r="BH45" s="24">
        <v>284</v>
      </c>
      <c r="BI45" s="24">
        <v>586</v>
      </c>
      <c r="BJ45" s="24">
        <v>541</v>
      </c>
      <c r="BK45" s="26">
        <v>584</v>
      </c>
      <c r="BL45" s="26">
        <v>630</v>
      </c>
      <c r="BM45" s="24">
        <v>1174</v>
      </c>
      <c r="BN45" s="24">
        <v>1884</v>
      </c>
      <c r="BO45" s="24">
        <v>726</v>
      </c>
      <c r="BP45" s="26">
        <v>734</v>
      </c>
      <c r="BQ45" s="24">
        <v>542</v>
      </c>
      <c r="BR45" s="24">
        <v>796</v>
      </c>
      <c r="BS45" s="27">
        <v>2113</v>
      </c>
      <c r="BT45" s="26">
        <v>1172</v>
      </c>
      <c r="BU45" s="24">
        <v>924</v>
      </c>
      <c r="BV45" s="24">
        <v>1164</v>
      </c>
      <c r="BW45" s="26">
        <v>266</v>
      </c>
      <c r="BX45" s="26">
        <v>1591</v>
      </c>
      <c r="BY45" s="26">
        <v>1411</v>
      </c>
      <c r="BZ45" s="26">
        <v>1147</v>
      </c>
      <c r="CA45" s="26">
        <v>2005</v>
      </c>
      <c r="CB45" s="29">
        <v>2027.5</v>
      </c>
      <c r="CC45" s="26">
        <v>1996</v>
      </c>
      <c r="CD45" s="26">
        <v>816</v>
      </c>
      <c r="CE45" s="29">
        <v>361.5</v>
      </c>
      <c r="CF45" s="26">
        <v>360</v>
      </c>
      <c r="CG45" s="26">
        <v>1815</v>
      </c>
      <c r="CH45" s="26">
        <v>369</v>
      </c>
      <c r="CI45" s="24">
        <v>220</v>
      </c>
      <c r="CJ45" s="39">
        <v>1018</v>
      </c>
      <c r="CK45" s="27">
        <v>641</v>
      </c>
      <c r="CL45" s="39">
        <v>664</v>
      </c>
      <c r="CM45" s="27"/>
      <c r="CN45" s="27">
        <v>1736</v>
      </c>
      <c r="CO45" s="26">
        <v>2209</v>
      </c>
      <c r="CP45" s="27">
        <v>792</v>
      </c>
      <c r="CQ45" s="27"/>
      <c r="CR45" s="26">
        <v>2178</v>
      </c>
      <c r="CS45" s="26">
        <v>1925</v>
      </c>
      <c r="CT45" s="27">
        <v>1854</v>
      </c>
      <c r="CU45" s="27">
        <v>372</v>
      </c>
      <c r="CV45" s="29">
        <v>120</v>
      </c>
      <c r="CW45" s="26">
        <v>245</v>
      </c>
      <c r="CX45" s="26">
        <v>246</v>
      </c>
      <c r="CY45" s="26">
        <v>640</v>
      </c>
      <c r="CZ45" s="26">
        <v>564</v>
      </c>
      <c r="DA45" s="26">
        <v>153</v>
      </c>
      <c r="DB45" s="26">
        <v>246</v>
      </c>
      <c r="DC45" s="26">
        <v>248</v>
      </c>
      <c r="DD45" s="26">
        <v>513</v>
      </c>
      <c r="DE45" s="29">
        <v>641</v>
      </c>
      <c r="DF45" s="26">
        <v>301</v>
      </c>
      <c r="DG45" s="26">
        <v>300</v>
      </c>
      <c r="DH45" s="26">
        <v>320</v>
      </c>
      <c r="DI45" s="26">
        <v>301</v>
      </c>
      <c r="DJ45" s="26">
        <v>299</v>
      </c>
      <c r="DK45" s="26">
        <v>298</v>
      </c>
      <c r="DL45" s="26">
        <v>255</v>
      </c>
      <c r="DM45" s="26">
        <v>285</v>
      </c>
      <c r="DN45" s="26">
        <v>300</v>
      </c>
      <c r="DO45" s="26">
        <v>250</v>
      </c>
      <c r="DP45" s="26">
        <v>296</v>
      </c>
      <c r="DQ45" s="29">
        <v>303</v>
      </c>
      <c r="DR45" s="26">
        <v>296</v>
      </c>
      <c r="DS45" s="26">
        <v>368</v>
      </c>
      <c r="DT45" s="26">
        <v>368</v>
      </c>
      <c r="DU45" s="26">
        <v>233</v>
      </c>
      <c r="DV45" s="26">
        <v>240</v>
      </c>
      <c r="DW45" s="26">
        <v>257</v>
      </c>
      <c r="DX45" s="26">
        <v>219</v>
      </c>
      <c r="DY45" s="26">
        <v>327</v>
      </c>
      <c r="DZ45" s="26">
        <v>315</v>
      </c>
      <c r="EA45" s="26">
        <v>231</v>
      </c>
      <c r="EB45" s="29">
        <v>245</v>
      </c>
      <c r="EC45" s="29">
        <v>690</v>
      </c>
      <c r="ED45" s="26">
        <v>187</v>
      </c>
      <c r="EE45" s="26">
        <v>294</v>
      </c>
      <c r="EF45" s="26">
        <v>297</v>
      </c>
      <c r="EG45" s="26">
        <v>301</v>
      </c>
      <c r="EH45" s="26">
        <v>293</v>
      </c>
      <c r="EI45" s="26">
        <v>293</v>
      </c>
      <c r="EJ45" s="26">
        <v>296</v>
      </c>
      <c r="EK45" s="26">
        <v>295</v>
      </c>
      <c r="EL45" s="26">
        <v>344</v>
      </c>
      <c r="EM45" s="26">
        <v>222</v>
      </c>
      <c r="EN45" s="26">
        <v>234</v>
      </c>
      <c r="EO45" s="26">
        <v>252</v>
      </c>
      <c r="EP45" s="26">
        <v>252</v>
      </c>
      <c r="EQ45" s="26">
        <v>203</v>
      </c>
      <c r="ER45" s="26">
        <v>215</v>
      </c>
      <c r="ES45" s="26">
        <v>274</v>
      </c>
      <c r="ET45" s="26">
        <v>806</v>
      </c>
      <c r="EU45" s="26">
        <v>1510</v>
      </c>
      <c r="EV45" s="26">
        <v>1486</v>
      </c>
      <c r="EW45" s="24">
        <v>233</v>
      </c>
      <c r="EX45" s="26">
        <v>531</v>
      </c>
      <c r="EY45" s="24">
        <v>463</v>
      </c>
      <c r="EZ45" s="26">
        <v>898</v>
      </c>
      <c r="FA45" s="24">
        <v>1334</v>
      </c>
      <c r="FB45" s="24">
        <v>872</v>
      </c>
      <c r="FC45" s="26">
        <v>322</v>
      </c>
      <c r="FD45" s="26">
        <v>1259</v>
      </c>
      <c r="FE45" s="24">
        <v>1838</v>
      </c>
      <c r="FF45" s="26">
        <v>1852</v>
      </c>
      <c r="FG45" s="24">
        <v>1432</v>
      </c>
      <c r="FH45" s="24">
        <v>1310</v>
      </c>
      <c r="FI45" s="24">
        <v>307</v>
      </c>
      <c r="FJ45" s="24">
        <v>342</v>
      </c>
      <c r="FK45" s="24">
        <v>1509</v>
      </c>
      <c r="FL45" s="24">
        <v>428</v>
      </c>
      <c r="FM45" s="24">
        <v>885</v>
      </c>
      <c r="FN45" s="24">
        <v>1408</v>
      </c>
      <c r="FO45" s="24">
        <v>517</v>
      </c>
      <c r="FP45" s="29">
        <v>941</v>
      </c>
      <c r="FQ45" s="27"/>
      <c r="FR45" s="26">
        <v>197</v>
      </c>
      <c r="FS45" s="26">
        <v>536</v>
      </c>
      <c r="FT45" s="29">
        <v>1344</v>
      </c>
      <c r="FU45" s="26">
        <v>1392</v>
      </c>
      <c r="FV45" s="26">
        <v>1177</v>
      </c>
      <c r="FW45" s="26">
        <v>277</v>
      </c>
      <c r="FX45" s="26">
        <v>377</v>
      </c>
      <c r="FY45" s="26">
        <v>474</v>
      </c>
      <c r="FZ45" s="26">
        <v>380</v>
      </c>
      <c r="GA45" s="26">
        <v>461</v>
      </c>
      <c r="GB45" s="26">
        <v>382</v>
      </c>
      <c r="GC45" s="26">
        <v>372</v>
      </c>
      <c r="GD45" s="26">
        <v>380</v>
      </c>
      <c r="GE45" s="26">
        <v>370</v>
      </c>
      <c r="GF45" s="26">
        <v>370</v>
      </c>
      <c r="GG45" s="26">
        <v>251</v>
      </c>
      <c r="GH45" s="26">
        <v>259</v>
      </c>
      <c r="GI45" s="26">
        <v>249</v>
      </c>
      <c r="GJ45" s="26">
        <v>345</v>
      </c>
      <c r="GK45" s="26">
        <v>265</v>
      </c>
      <c r="GL45" s="26">
        <v>250</v>
      </c>
      <c r="GM45" s="29">
        <v>254</v>
      </c>
      <c r="GN45" s="29">
        <v>349</v>
      </c>
      <c r="GO45" s="26">
        <v>185</v>
      </c>
      <c r="GP45" s="26">
        <v>262</v>
      </c>
      <c r="GQ45" s="26">
        <v>1151</v>
      </c>
      <c r="GR45" s="26">
        <v>549</v>
      </c>
      <c r="GS45" s="26">
        <v>187</v>
      </c>
      <c r="GT45" s="26">
        <v>241.5</v>
      </c>
      <c r="GU45" s="26">
        <v>192</v>
      </c>
      <c r="GV45" s="26">
        <v>218</v>
      </c>
      <c r="GW45" s="26">
        <v>364</v>
      </c>
      <c r="GX45" s="26">
        <v>146</v>
      </c>
      <c r="GY45" s="26">
        <v>713</v>
      </c>
      <c r="GZ45" s="26">
        <v>243</v>
      </c>
      <c r="HA45" s="26">
        <v>132</v>
      </c>
      <c r="HB45" s="26">
        <v>204</v>
      </c>
      <c r="HC45" s="26">
        <v>242</v>
      </c>
      <c r="HD45" s="26">
        <v>1405</v>
      </c>
      <c r="HE45" s="26">
        <v>936</v>
      </c>
      <c r="HF45" s="26">
        <v>253</v>
      </c>
      <c r="HG45" s="26">
        <v>226</v>
      </c>
      <c r="HH45" s="26">
        <v>453</v>
      </c>
      <c r="HI45" s="26">
        <v>304</v>
      </c>
      <c r="HJ45" s="26">
        <v>481</v>
      </c>
      <c r="HK45" s="26">
        <v>418</v>
      </c>
      <c r="HL45" s="26">
        <v>203</v>
      </c>
      <c r="HM45" s="26">
        <v>284</v>
      </c>
      <c r="HN45" s="26">
        <v>222</v>
      </c>
      <c r="HO45" s="26">
        <v>278</v>
      </c>
      <c r="HP45" s="26">
        <v>420</v>
      </c>
      <c r="HQ45" s="26">
        <v>470</v>
      </c>
      <c r="HR45" s="26">
        <v>287</v>
      </c>
      <c r="HS45" s="26">
        <v>683</v>
      </c>
      <c r="HT45" s="26">
        <v>337</v>
      </c>
      <c r="HU45" s="26">
        <v>353</v>
      </c>
      <c r="HV45" s="26">
        <v>776</v>
      </c>
      <c r="HW45" s="26">
        <v>1070</v>
      </c>
      <c r="HX45" s="26">
        <v>135</v>
      </c>
      <c r="HY45" s="26">
        <v>366</v>
      </c>
      <c r="HZ45" s="26">
        <v>147</v>
      </c>
      <c r="IA45" s="26">
        <v>142</v>
      </c>
      <c r="IB45" s="26">
        <v>700</v>
      </c>
      <c r="IC45" s="26">
        <v>2820</v>
      </c>
      <c r="ID45" s="26">
        <v>1978</v>
      </c>
      <c r="IE45" s="26">
        <v>818</v>
      </c>
      <c r="IF45" s="26">
        <v>143</v>
      </c>
      <c r="IG45" s="26">
        <v>660</v>
      </c>
      <c r="IH45" s="26">
        <v>328</v>
      </c>
      <c r="II45" s="26">
        <v>674</v>
      </c>
      <c r="IJ45" s="26">
        <v>1031</v>
      </c>
      <c r="IK45" s="26">
        <v>673</v>
      </c>
      <c r="IL45" s="26">
        <v>154</v>
      </c>
      <c r="IM45" s="26">
        <v>269</v>
      </c>
      <c r="IN45" s="26">
        <v>232</v>
      </c>
      <c r="IO45" s="26">
        <v>335</v>
      </c>
      <c r="IP45" s="26">
        <v>225</v>
      </c>
      <c r="IQ45" s="26">
        <v>978</v>
      </c>
      <c r="IR45" s="26">
        <v>689</v>
      </c>
      <c r="IS45" s="26">
        <v>1557</v>
      </c>
      <c r="IT45" s="26">
        <v>338</v>
      </c>
      <c r="IU45" s="26">
        <v>212</v>
      </c>
      <c r="IV45" s="26">
        <v>222</v>
      </c>
      <c r="IW45" s="26">
        <v>234</v>
      </c>
      <c r="IX45" s="29">
        <v>499</v>
      </c>
      <c r="IY45" s="29">
        <v>1600</v>
      </c>
      <c r="IZ45" s="29">
        <v>1399</v>
      </c>
      <c r="JA45" s="29">
        <v>1417</v>
      </c>
      <c r="JB45" s="29">
        <v>556</v>
      </c>
      <c r="JC45" s="29">
        <v>567</v>
      </c>
      <c r="JD45" s="29">
        <v>623</v>
      </c>
      <c r="JE45" s="29">
        <v>674</v>
      </c>
      <c r="JF45" s="29">
        <v>631</v>
      </c>
      <c r="JG45" s="29">
        <v>241</v>
      </c>
      <c r="JH45" s="29">
        <v>287</v>
      </c>
      <c r="JI45" s="29">
        <v>645</v>
      </c>
      <c r="JJ45" s="29">
        <v>1531</v>
      </c>
      <c r="JK45" s="29">
        <v>1169</v>
      </c>
      <c r="JL45" s="29">
        <v>585</v>
      </c>
      <c r="JM45" s="29">
        <v>355</v>
      </c>
      <c r="JN45" s="29">
        <v>419</v>
      </c>
      <c r="JO45" s="29">
        <v>1052</v>
      </c>
      <c r="JP45" s="29">
        <v>1446</v>
      </c>
      <c r="JQ45" s="29">
        <v>268</v>
      </c>
      <c r="JR45" s="29">
        <v>680</v>
      </c>
      <c r="JS45" s="29">
        <v>2260</v>
      </c>
      <c r="JT45" s="29">
        <v>2291</v>
      </c>
      <c r="JU45" s="29">
        <v>1981</v>
      </c>
      <c r="JV45" s="29">
        <v>1525</v>
      </c>
      <c r="JW45" s="29">
        <v>1171</v>
      </c>
      <c r="JX45" s="29">
        <v>1714</v>
      </c>
      <c r="JY45" s="29">
        <v>1850</v>
      </c>
      <c r="JZ45" s="29">
        <v>1869</v>
      </c>
      <c r="KA45" s="29">
        <v>1444</v>
      </c>
      <c r="KB45" s="29">
        <v>2018</v>
      </c>
      <c r="KC45" s="29">
        <v>2015</v>
      </c>
      <c r="KD45" s="29">
        <v>385</v>
      </c>
      <c r="KE45" s="29">
        <v>1000</v>
      </c>
      <c r="KF45" s="29">
        <v>1619</v>
      </c>
      <c r="KG45" s="29">
        <v>2244</v>
      </c>
      <c r="KH45" s="29">
        <v>2219</v>
      </c>
      <c r="KI45" s="29">
        <v>1324</v>
      </c>
      <c r="KJ45" s="29">
        <v>1634</v>
      </c>
      <c r="KK45" s="29">
        <v>1487</v>
      </c>
      <c r="KL45" s="29">
        <v>1113</v>
      </c>
      <c r="KM45" s="29">
        <v>419</v>
      </c>
      <c r="KN45" s="29">
        <v>1390</v>
      </c>
      <c r="KO45" s="29">
        <v>1412</v>
      </c>
      <c r="KP45" s="29">
        <v>1746</v>
      </c>
      <c r="KQ45" s="29">
        <v>1138</v>
      </c>
      <c r="KR45" s="29">
        <v>2439</v>
      </c>
      <c r="KS45" s="29">
        <v>1545</v>
      </c>
      <c r="KT45" s="29">
        <v>923</v>
      </c>
      <c r="KU45" s="29">
        <v>1605</v>
      </c>
      <c r="KV45" s="29">
        <v>1307</v>
      </c>
      <c r="KW45" s="29">
        <v>1373</v>
      </c>
      <c r="KX45" s="29">
        <v>1342</v>
      </c>
      <c r="KY45" s="29">
        <v>1486</v>
      </c>
      <c r="KZ45" s="29">
        <v>1002</v>
      </c>
      <c r="LA45" s="29">
        <v>963</v>
      </c>
      <c r="LB45" s="29">
        <v>308</v>
      </c>
      <c r="LC45" s="29">
        <v>1009</v>
      </c>
      <c r="LD45" s="29">
        <v>475</v>
      </c>
      <c r="LE45" s="29">
        <v>1005</v>
      </c>
      <c r="LF45" s="29">
        <v>1124</v>
      </c>
      <c r="LG45" s="29">
        <v>999</v>
      </c>
      <c r="LH45" s="29">
        <v>1840</v>
      </c>
      <c r="LI45" s="29">
        <v>2076</v>
      </c>
      <c r="LJ45" s="29">
        <v>935</v>
      </c>
      <c r="LK45" s="29">
        <v>291</v>
      </c>
      <c r="LL45" s="29">
        <v>313</v>
      </c>
      <c r="LM45" s="29">
        <v>1374</v>
      </c>
      <c r="LN45" s="29">
        <v>947</v>
      </c>
      <c r="LO45" s="29">
        <v>433</v>
      </c>
      <c r="LP45" s="29">
        <v>744</v>
      </c>
      <c r="LQ45" s="29">
        <v>307</v>
      </c>
      <c r="LR45" s="29">
        <v>421</v>
      </c>
      <c r="LS45" s="29">
        <v>584</v>
      </c>
      <c r="LT45" s="29">
        <v>443</v>
      </c>
      <c r="LU45" s="29">
        <v>456</v>
      </c>
      <c r="LV45" s="29">
        <v>1218</v>
      </c>
      <c r="LW45" s="29">
        <v>1410</v>
      </c>
      <c r="LX45" s="29">
        <v>2172</v>
      </c>
      <c r="LY45" s="29">
        <v>995</v>
      </c>
      <c r="LZ45" s="29">
        <v>254</v>
      </c>
      <c r="MA45" s="29">
        <v>2131</v>
      </c>
      <c r="MB45" s="29">
        <v>962</v>
      </c>
      <c r="MC45" s="29">
        <v>1482</v>
      </c>
      <c r="MD45" s="29">
        <v>1125</v>
      </c>
      <c r="ME45" s="29">
        <v>1064</v>
      </c>
      <c r="MF45" s="29">
        <v>815</v>
      </c>
      <c r="MG45" s="29">
        <v>538</v>
      </c>
      <c r="MH45" s="29">
        <v>361</v>
      </c>
      <c r="MI45" s="29">
        <v>1583</v>
      </c>
      <c r="MJ45" s="29">
        <v>1588</v>
      </c>
      <c r="MK45" s="29">
        <v>1398</v>
      </c>
      <c r="ML45" s="29">
        <v>1147</v>
      </c>
      <c r="MM45" s="29">
        <v>1962</v>
      </c>
      <c r="MN45" s="29">
        <v>334</v>
      </c>
      <c r="MO45" s="29">
        <v>606</v>
      </c>
      <c r="MP45" s="29">
        <v>897</v>
      </c>
      <c r="MQ45" s="29">
        <v>1617</v>
      </c>
      <c r="MR45" s="29">
        <v>1414</v>
      </c>
      <c r="MS45" s="29">
        <v>1478</v>
      </c>
      <c r="MT45" s="29">
        <v>250</v>
      </c>
      <c r="MU45" s="29">
        <v>1330</v>
      </c>
      <c r="MV45" s="29">
        <v>1953</v>
      </c>
      <c r="MW45" s="29">
        <v>1422</v>
      </c>
      <c r="MX45" s="29">
        <v>1258</v>
      </c>
      <c r="MY45" s="29">
        <v>1650</v>
      </c>
      <c r="MZ45" s="29">
        <v>257</v>
      </c>
      <c r="NA45" s="29">
        <v>587</v>
      </c>
      <c r="NB45" s="29">
        <v>1541</v>
      </c>
      <c r="NC45" s="29">
        <v>1760</v>
      </c>
      <c r="ND45" s="26">
        <v>319</v>
      </c>
      <c r="NE45" s="26">
        <v>455</v>
      </c>
      <c r="NF45" s="26">
        <v>634</v>
      </c>
      <c r="NG45" s="26">
        <v>304</v>
      </c>
      <c r="NH45" s="26">
        <v>248</v>
      </c>
      <c r="NI45" s="26">
        <v>576</v>
      </c>
      <c r="NJ45" s="26">
        <v>1118</v>
      </c>
      <c r="NK45" s="26">
        <v>830</v>
      </c>
      <c r="NL45" s="26">
        <v>1087</v>
      </c>
      <c r="NM45" s="26">
        <v>212</v>
      </c>
      <c r="NN45" s="26">
        <v>1275</v>
      </c>
      <c r="NO45" s="26">
        <v>1275</v>
      </c>
      <c r="NP45" s="26">
        <v>1010</v>
      </c>
      <c r="NQ45" s="26">
        <v>318</v>
      </c>
      <c r="NR45" s="26">
        <v>3271</v>
      </c>
      <c r="NS45" s="26">
        <v>1379</v>
      </c>
      <c r="NT45" s="26">
        <v>417</v>
      </c>
      <c r="NU45" s="26">
        <v>1233</v>
      </c>
      <c r="NV45" s="26">
        <v>1720</v>
      </c>
      <c r="NW45" s="26">
        <v>1170</v>
      </c>
      <c r="NX45" s="26">
        <v>2488</v>
      </c>
      <c r="NY45" s="26">
        <v>1725</v>
      </c>
      <c r="NZ45" s="26">
        <v>255</v>
      </c>
      <c r="OA45" s="26">
        <v>3295</v>
      </c>
      <c r="OB45" s="26">
        <v>414</v>
      </c>
      <c r="OC45" s="26">
        <v>788</v>
      </c>
      <c r="OD45" s="26">
        <v>1098</v>
      </c>
      <c r="OE45" s="26">
        <v>2397</v>
      </c>
      <c r="OF45" s="26">
        <v>1314</v>
      </c>
      <c r="OG45" s="26">
        <v>354</v>
      </c>
      <c r="OH45" s="26">
        <v>1105</v>
      </c>
      <c r="OI45" s="26">
        <v>214</v>
      </c>
      <c r="OJ45" s="26">
        <v>1301</v>
      </c>
      <c r="OK45" s="26">
        <v>1010</v>
      </c>
      <c r="OL45" s="26">
        <v>323</v>
      </c>
      <c r="OM45" s="26">
        <v>1393</v>
      </c>
      <c r="ON45" s="26">
        <v>1255</v>
      </c>
      <c r="OO45" s="26">
        <v>1165</v>
      </c>
      <c r="OP45" s="26">
        <v>2428</v>
      </c>
      <c r="OQ45" s="26">
        <v>1470</v>
      </c>
      <c r="OR45" s="26">
        <v>2063</v>
      </c>
      <c r="OS45" s="26">
        <v>1885</v>
      </c>
      <c r="OT45" s="26">
        <v>247</v>
      </c>
      <c r="OU45" s="26">
        <v>1391</v>
      </c>
      <c r="OV45" s="26">
        <v>317</v>
      </c>
      <c r="OW45" s="26">
        <v>2116</v>
      </c>
      <c r="OX45" s="26">
        <v>422</v>
      </c>
      <c r="OY45" s="26">
        <v>834</v>
      </c>
      <c r="OZ45" s="26">
        <v>569</v>
      </c>
      <c r="PA45" s="26">
        <v>1734</v>
      </c>
      <c r="PB45" s="26">
        <v>1687</v>
      </c>
      <c r="PC45" s="26">
        <v>1604</v>
      </c>
      <c r="PD45" s="26">
        <v>1560</v>
      </c>
      <c r="PE45" s="26">
        <v>1564</v>
      </c>
      <c r="PF45" s="26">
        <v>981</v>
      </c>
      <c r="PG45" s="26">
        <v>245</v>
      </c>
      <c r="PH45" s="26">
        <v>247</v>
      </c>
      <c r="PI45" s="26">
        <v>1177</v>
      </c>
      <c r="PJ45" s="26">
        <v>1568</v>
      </c>
      <c r="PK45" s="26">
        <v>218.18</v>
      </c>
      <c r="PL45" s="26">
        <v>1092.96</v>
      </c>
      <c r="PM45" s="26">
        <v>308</v>
      </c>
      <c r="PN45" s="26">
        <v>191</v>
      </c>
      <c r="PO45" s="26">
        <v>986</v>
      </c>
      <c r="PP45" s="26">
        <v>543.07000000000005</v>
      </c>
      <c r="PQ45" s="26">
        <v>402</v>
      </c>
      <c r="PR45" s="26">
        <v>392.12</v>
      </c>
      <c r="PS45" s="26">
        <v>308</v>
      </c>
      <c r="PT45" s="26">
        <v>863.27</v>
      </c>
      <c r="PU45" s="26">
        <v>393.91</v>
      </c>
      <c r="PV45" s="26">
        <v>115</v>
      </c>
      <c r="PW45" s="26">
        <v>491.6</v>
      </c>
      <c r="PX45" s="26">
        <v>337</v>
      </c>
      <c r="PY45" s="26">
        <v>441.76</v>
      </c>
      <c r="PZ45" s="26">
        <v>177</v>
      </c>
      <c r="QA45" s="26">
        <v>267</v>
      </c>
      <c r="QB45" s="26">
        <v>129.94999999999999</v>
      </c>
      <c r="QC45" s="26">
        <v>863</v>
      </c>
      <c r="QD45" s="26">
        <v>1054.97</v>
      </c>
      <c r="QE45" s="26">
        <v>242</v>
      </c>
      <c r="QF45" s="26">
        <v>267</v>
      </c>
      <c r="QG45" s="26">
        <v>454</v>
      </c>
      <c r="QH45" s="26">
        <v>134</v>
      </c>
      <c r="QI45" s="26">
        <v>283.63</v>
      </c>
      <c r="QJ45" s="26">
        <v>179.45</v>
      </c>
      <c r="QK45" s="26">
        <v>164</v>
      </c>
      <c r="QL45" s="26">
        <v>177</v>
      </c>
      <c r="QM45" s="26">
        <v>1075</v>
      </c>
      <c r="QN45" s="26">
        <v>461.74</v>
      </c>
      <c r="QO45" s="26">
        <v>652.46</v>
      </c>
      <c r="QP45" s="26">
        <v>352</v>
      </c>
      <c r="QQ45" s="26">
        <v>612.80999999999995</v>
      </c>
      <c r="QR45" s="26">
        <v>551</v>
      </c>
      <c r="QT45" s="26">
        <v>860</v>
      </c>
      <c r="QU45" s="26">
        <v>852</v>
      </c>
      <c r="QV45" s="26">
        <v>191</v>
      </c>
      <c r="QW45" s="26">
        <v>866</v>
      </c>
      <c r="QX45" s="26">
        <v>191</v>
      </c>
      <c r="QY45" s="26">
        <v>177</v>
      </c>
      <c r="QZ45" s="26">
        <v>919</v>
      </c>
      <c r="RA45" s="26">
        <v>207</v>
      </c>
      <c r="RB45" s="26">
        <v>308</v>
      </c>
      <c r="RC45" s="26">
        <v>171</v>
      </c>
      <c r="RD45" s="26">
        <v>207</v>
      </c>
      <c r="RE45" s="26">
        <v>206</v>
      </c>
      <c r="RF45" s="26">
        <v>272</v>
      </c>
      <c r="RG45" s="26">
        <v>264</v>
      </c>
      <c r="RH45" s="26">
        <v>298</v>
      </c>
      <c r="RI45" s="26">
        <v>545.53</v>
      </c>
      <c r="RJ45" s="26">
        <v>167.73</v>
      </c>
      <c r="RK45" s="26">
        <v>147</v>
      </c>
      <c r="RL45" s="26">
        <v>232</v>
      </c>
      <c r="RM45" s="26">
        <v>658</v>
      </c>
      <c r="RN45" s="26">
        <v>516.84</v>
      </c>
      <c r="RO45" s="26">
        <v>737</v>
      </c>
      <c r="RP45" s="26">
        <v>553</v>
      </c>
      <c r="RQ45" s="26">
        <v>419</v>
      </c>
      <c r="RR45" s="26">
        <v>520.77</v>
      </c>
      <c r="RS45" s="26">
        <v>784.11</v>
      </c>
      <c r="RT45" s="26">
        <v>779</v>
      </c>
      <c r="RU45" s="26">
        <v>884.14</v>
      </c>
      <c r="RV45" s="26">
        <v>171</v>
      </c>
      <c r="RW45" s="26">
        <v>185.33</v>
      </c>
      <c r="RX45" s="26">
        <v>196</v>
      </c>
      <c r="RY45" s="26">
        <v>218.48</v>
      </c>
      <c r="RZ45" s="26">
        <v>703.02</v>
      </c>
      <c r="SA45" s="26">
        <v>318.14</v>
      </c>
      <c r="SB45" s="26">
        <v>233</v>
      </c>
      <c r="SC45" s="26">
        <v>919</v>
      </c>
      <c r="SD45" s="29">
        <v>229</v>
      </c>
      <c r="SE45" s="29">
        <v>550</v>
      </c>
      <c r="SF45" s="29">
        <v>816</v>
      </c>
      <c r="SG45" s="29">
        <v>2198</v>
      </c>
      <c r="SH45" s="29">
        <v>147</v>
      </c>
      <c r="SI45" s="32">
        <v>419.3</v>
      </c>
      <c r="SJ45" s="32">
        <v>415.7</v>
      </c>
      <c r="SK45" s="32">
        <v>417.1</v>
      </c>
      <c r="SL45" s="32">
        <v>416.5</v>
      </c>
      <c r="SM45" s="32">
        <v>414.9</v>
      </c>
      <c r="SN45" s="32">
        <v>426.1</v>
      </c>
      <c r="SO45" s="32">
        <v>423.8</v>
      </c>
      <c r="SP45" s="32">
        <v>432.4</v>
      </c>
      <c r="SQ45" s="32">
        <v>424.9</v>
      </c>
      <c r="SR45" s="32">
        <v>420</v>
      </c>
      <c r="SS45" s="32">
        <v>412.2</v>
      </c>
      <c r="ST45" s="32">
        <v>413.5</v>
      </c>
      <c r="SU45" s="32">
        <v>415.2</v>
      </c>
      <c r="SV45" s="32">
        <v>408.9</v>
      </c>
      <c r="SW45" s="32">
        <v>415.2</v>
      </c>
      <c r="SX45" s="32">
        <v>411.7</v>
      </c>
      <c r="SY45" s="32">
        <v>402.7</v>
      </c>
      <c r="SZ45" s="32">
        <v>411.5</v>
      </c>
      <c r="TA45" s="32">
        <v>201.1</v>
      </c>
      <c r="TB45" s="32">
        <v>200.7</v>
      </c>
      <c r="TC45" s="32">
        <v>204.4</v>
      </c>
      <c r="TD45" s="32">
        <v>205.6</v>
      </c>
      <c r="TE45" s="32">
        <v>202.5</v>
      </c>
      <c r="TF45" s="32">
        <v>210</v>
      </c>
      <c r="TG45" s="32">
        <v>209.2</v>
      </c>
      <c r="TH45" s="32">
        <v>205.3</v>
      </c>
      <c r="TI45" s="32">
        <v>268.60000000000002</v>
      </c>
      <c r="TJ45" s="32">
        <v>288.2</v>
      </c>
      <c r="TK45" s="32">
        <v>323.60000000000002</v>
      </c>
      <c r="TL45" s="32">
        <v>539.20000000000005</v>
      </c>
      <c r="TM45" s="32">
        <v>521.70000000000005</v>
      </c>
      <c r="TN45" s="32">
        <v>584.20000000000005</v>
      </c>
      <c r="TO45" s="32">
        <v>532.29999999999995</v>
      </c>
      <c r="TP45" s="32">
        <v>510.7</v>
      </c>
      <c r="TQ45" s="32">
        <v>535.4</v>
      </c>
      <c r="TR45" s="32">
        <v>522.9</v>
      </c>
      <c r="TS45" s="29">
        <v>584</v>
      </c>
      <c r="TT45" s="29">
        <v>902</v>
      </c>
      <c r="TU45" s="29">
        <v>967</v>
      </c>
      <c r="TV45" s="29">
        <v>1076</v>
      </c>
      <c r="TW45" s="29">
        <v>885</v>
      </c>
      <c r="TX45" s="29">
        <v>853</v>
      </c>
      <c r="TY45" s="29">
        <v>399</v>
      </c>
      <c r="TZ45" s="29">
        <v>1760</v>
      </c>
      <c r="UA45" s="29">
        <v>229</v>
      </c>
      <c r="UB45" s="29">
        <v>506</v>
      </c>
      <c r="UC45" s="29">
        <v>503</v>
      </c>
      <c r="UD45" s="29">
        <v>582</v>
      </c>
      <c r="UE45" s="29">
        <v>204</v>
      </c>
      <c r="UF45" s="29">
        <v>3848</v>
      </c>
      <c r="UG45" s="29">
        <v>393</v>
      </c>
      <c r="UH45" s="29">
        <v>391</v>
      </c>
      <c r="UI45" s="29">
        <v>264</v>
      </c>
      <c r="UJ45" s="29">
        <v>968</v>
      </c>
      <c r="UK45" s="29">
        <v>639</v>
      </c>
      <c r="UL45" s="29">
        <v>1171</v>
      </c>
      <c r="UM45" s="29">
        <v>1167</v>
      </c>
      <c r="UN45" s="29">
        <v>180</v>
      </c>
      <c r="UO45" s="29">
        <v>1086</v>
      </c>
      <c r="UP45" s="29">
        <v>226</v>
      </c>
      <c r="UQ45" s="29">
        <v>886</v>
      </c>
      <c r="UR45" s="26">
        <v>243</v>
      </c>
      <c r="US45" s="26">
        <v>249</v>
      </c>
      <c r="UT45" s="26">
        <v>290</v>
      </c>
      <c r="UU45" s="26">
        <v>214</v>
      </c>
      <c r="UV45" s="29">
        <v>192</v>
      </c>
      <c r="UW45" s="26">
        <v>286</v>
      </c>
      <c r="UX45" s="26">
        <v>197</v>
      </c>
      <c r="UY45" s="26">
        <v>193</v>
      </c>
      <c r="UZ45" s="26">
        <v>206</v>
      </c>
      <c r="VA45" s="29">
        <v>369</v>
      </c>
      <c r="VB45" s="29">
        <v>358</v>
      </c>
      <c r="VC45" s="29">
        <v>406</v>
      </c>
      <c r="VD45" s="29">
        <v>363</v>
      </c>
      <c r="VE45" s="29">
        <v>1043</v>
      </c>
      <c r="VF45" s="29">
        <v>1418</v>
      </c>
      <c r="VG45" s="29">
        <v>940</v>
      </c>
      <c r="VH45" s="29">
        <v>940</v>
      </c>
      <c r="VI45" s="29">
        <v>179</v>
      </c>
      <c r="VJ45" s="29">
        <v>292</v>
      </c>
      <c r="VK45" s="29">
        <v>337</v>
      </c>
      <c r="VL45" s="29">
        <v>514</v>
      </c>
      <c r="VM45" s="29">
        <v>621</v>
      </c>
      <c r="VN45" s="29">
        <v>495</v>
      </c>
      <c r="VO45" s="29">
        <v>1626</v>
      </c>
      <c r="VP45" s="29">
        <v>419</v>
      </c>
      <c r="VQ45" s="29">
        <v>882</v>
      </c>
      <c r="VR45" s="29">
        <v>638</v>
      </c>
      <c r="VS45" s="29">
        <v>607</v>
      </c>
      <c r="VT45" s="29">
        <v>1080</v>
      </c>
      <c r="VU45" s="29">
        <v>873</v>
      </c>
      <c r="VV45" s="29">
        <v>899</v>
      </c>
      <c r="VW45" s="29">
        <v>1779</v>
      </c>
      <c r="VX45" s="29">
        <v>543</v>
      </c>
      <c r="VY45" s="29">
        <v>472</v>
      </c>
      <c r="VZ45" s="29">
        <v>644</v>
      </c>
      <c r="WA45" s="29">
        <v>1377</v>
      </c>
      <c r="WB45" s="29">
        <v>481</v>
      </c>
      <c r="WC45" s="29">
        <v>1089</v>
      </c>
      <c r="WD45" s="29">
        <v>182</v>
      </c>
      <c r="WE45" s="29">
        <v>867</v>
      </c>
      <c r="WF45" s="29">
        <v>212.5</v>
      </c>
      <c r="WG45" s="29">
        <v>749</v>
      </c>
      <c r="WH45" s="29">
        <v>4053</v>
      </c>
      <c r="WI45" s="26">
        <v>118</v>
      </c>
      <c r="WJ45" s="26">
        <v>525</v>
      </c>
      <c r="WK45" s="26">
        <v>226</v>
      </c>
      <c r="WL45" s="26">
        <v>194</v>
      </c>
      <c r="WM45" s="26">
        <v>114</v>
      </c>
      <c r="WN45" s="26">
        <v>244</v>
      </c>
      <c r="WO45" s="26">
        <v>186</v>
      </c>
      <c r="WP45" s="26">
        <v>171</v>
      </c>
      <c r="WQ45" s="26">
        <v>217</v>
      </c>
      <c r="WR45" s="26">
        <v>165</v>
      </c>
      <c r="WS45" s="26">
        <v>0</v>
      </c>
      <c r="WT45" s="26">
        <v>163</v>
      </c>
      <c r="WU45" s="26">
        <v>149</v>
      </c>
      <c r="WV45" s="26">
        <v>105</v>
      </c>
      <c r="WW45" s="26">
        <v>126</v>
      </c>
      <c r="WX45" s="26">
        <v>169</v>
      </c>
      <c r="WY45" s="26">
        <v>166</v>
      </c>
      <c r="WZ45" s="26">
        <v>151</v>
      </c>
      <c r="XA45" s="26">
        <v>167</v>
      </c>
      <c r="XB45" s="26">
        <v>120</v>
      </c>
      <c r="XC45" s="26">
        <v>145</v>
      </c>
      <c r="XD45" s="26">
        <v>168</v>
      </c>
      <c r="XE45" s="26">
        <v>174</v>
      </c>
      <c r="XF45" s="26">
        <v>179</v>
      </c>
      <c r="XG45" s="26">
        <v>223</v>
      </c>
      <c r="XH45" s="26">
        <v>566</v>
      </c>
      <c r="XI45" s="26">
        <v>205</v>
      </c>
      <c r="XJ45" s="26">
        <v>212</v>
      </c>
      <c r="XK45" s="26">
        <v>739</v>
      </c>
      <c r="XL45" s="26">
        <v>364</v>
      </c>
      <c r="XM45" s="26">
        <v>349</v>
      </c>
      <c r="XN45" s="26">
        <v>367</v>
      </c>
      <c r="XO45" s="26">
        <v>448</v>
      </c>
      <c r="XP45" s="26">
        <v>318</v>
      </c>
      <c r="XQ45" s="26">
        <v>655</v>
      </c>
      <c r="XR45" s="26">
        <v>196</v>
      </c>
      <c r="XS45" s="26">
        <v>115</v>
      </c>
      <c r="XT45" s="26">
        <v>312</v>
      </c>
      <c r="XU45" s="26">
        <v>246</v>
      </c>
      <c r="XV45" s="26">
        <v>141</v>
      </c>
      <c r="XW45" s="26">
        <v>223</v>
      </c>
      <c r="XX45" s="26">
        <v>227</v>
      </c>
      <c r="XY45" s="26">
        <v>129</v>
      </c>
      <c r="XZ45" s="26">
        <v>148</v>
      </c>
      <c r="YA45" s="26">
        <v>187</v>
      </c>
      <c r="YB45" s="26">
        <v>612</v>
      </c>
      <c r="YC45" s="26">
        <v>180</v>
      </c>
      <c r="YD45" s="26">
        <v>137</v>
      </c>
      <c r="YE45" s="26">
        <v>145</v>
      </c>
      <c r="YF45" s="26">
        <v>188</v>
      </c>
      <c r="YG45" s="26">
        <v>233</v>
      </c>
      <c r="YH45" s="26">
        <v>131</v>
      </c>
      <c r="YI45" s="26">
        <v>147</v>
      </c>
      <c r="YJ45" s="26">
        <v>189</v>
      </c>
      <c r="YK45" s="26">
        <v>179</v>
      </c>
      <c r="YL45" s="26">
        <v>141</v>
      </c>
      <c r="YM45" s="26">
        <v>139</v>
      </c>
      <c r="YN45" s="26">
        <v>143</v>
      </c>
      <c r="YO45" s="26">
        <v>160</v>
      </c>
      <c r="YP45" s="26">
        <v>158</v>
      </c>
      <c r="YQ45" s="26">
        <v>179</v>
      </c>
      <c r="YR45" s="26">
        <v>178</v>
      </c>
      <c r="YS45" s="26">
        <v>115</v>
      </c>
      <c r="YT45" s="26">
        <v>118</v>
      </c>
      <c r="YU45" s="26">
        <v>246</v>
      </c>
      <c r="YV45" s="26">
        <v>248</v>
      </c>
      <c r="YW45" s="26">
        <v>237</v>
      </c>
      <c r="YX45" s="26">
        <v>320</v>
      </c>
      <c r="YY45" s="26">
        <v>349</v>
      </c>
      <c r="YZ45" s="26">
        <v>454</v>
      </c>
      <c r="ZA45" s="26">
        <v>357</v>
      </c>
      <c r="ZB45" s="26">
        <v>217</v>
      </c>
      <c r="ZC45" s="26">
        <v>158</v>
      </c>
      <c r="ZD45" s="26">
        <v>161</v>
      </c>
      <c r="ZE45" s="26">
        <v>271</v>
      </c>
      <c r="ZF45" s="26">
        <v>1068</v>
      </c>
      <c r="ZG45" s="26">
        <v>362</v>
      </c>
      <c r="ZH45" s="26">
        <v>129</v>
      </c>
      <c r="ZI45" s="26">
        <v>348</v>
      </c>
      <c r="ZJ45" s="26">
        <v>245</v>
      </c>
      <c r="ZK45" s="26">
        <v>633</v>
      </c>
      <c r="ZL45" s="26">
        <v>198</v>
      </c>
      <c r="ZM45" s="26">
        <v>327.2</v>
      </c>
      <c r="ZN45" s="26">
        <v>143.1</v>
      </c>
      <c r="ZO45" s="26">
        <v>143.69999999999999</v>
      </c>
      <c r="ZP45" s="26">
        <v>140.69999999999999</v>
      </c>
      <c r="ZQ45" s="26">
        <v>124.4</v>
      </c>
      <c r="ZR45" s="26">
        <v>133.30000000000001</v>
      </c>
      <c r="ZS45" s="26">
        <v>161</v>
      </c>
      <c r="ZT45" s="26">
        <v>229</v>
      </c>
      <c r="ZU45" s="26">
        <v>139.9</v>
      </c>
      <c r="ZV45" s="26">
        <v>153</v>
      </c>
      <c r="ZW45" s="26">
        <v>187</v>
      </c>
      <c r="ZX45" s="26">
        <v>179.3</v>
      </c>
      <c r="ZY45" s="29">
        <v>144</v>
      </c>
      <c r="ZZ45" s="29">
        <v>285</v>
      </c>
      <c r="AAA45" s="29">
        <v>367</v>
      </c>
      <c r="AAB45" s="29">
        <v>361</v>
      </c>
      <c r="AAC45" s="29">
        <v>310</v>
      </c>
      <c r="AAD45" s="29">
        <v>1701</v>
      </c>
      <c r="AAE45" s="29">
        <v>617</v>
      </c>
      <c r="AAF45" s="29">
        <v>225</v>
      </c>
      <c r="AAG45" s="29">
        <v>215</v>
      </c>
      <c r="AAH45" s="29">
        <v>151</v>
      </c>
      <c r="AAI45" s="29">
        <v>250</v>
      </c>
      <c r="AAJ45" s="29">
        <v>144</v>
      </c>
      <c r="AAK45" s="29"/>
      <c r="AAL45" s="29"/>
      <c r="AAM45" s="29">
        <v>145</v>
      </c>
      <c r="AAN45" s="29">
        <v>150</v>
      </c>
      <c r="AAO45" s="29">
        <v>150</v>
      </c>
      <c r="AAP45" s="29">
        <v>125</v>
      </c>
      <c r="AAQ45" s="29">
        <v>187</v>
      </c>
      <c r="AAR45" s="29">
        <v>147</v>
      </c>
      <c r="AAS45" s="29">
        <v>185</v>
      </c>
      <c r="AAT45" s="29">
        <v>122</v>
      </c>
      <c r="AAU45" s="29">
        <v>120</v>
      </c>
      <c r="AAV45" s="29">
        <v>117</v>
      </c>
      <c r="AAW45" s="29">
        <v>183</v>
      </c>
      <c r="AAX45" s="29">
        <v>155</v>
      </c>
      <c r="AAY45" s="29">
        <v>159</v>
      </c>
      <c r="AAZ45" s="29">
        <v>165</v>
      </c>
      <c r="ABA45" s="29">
        <v>163</v>
      </c>
      <c r="ABC45" s="68">
        <f t="shared" si="16"/>
        <v>722</v>
      </c>
      <c r="ABD45" s="27" t="s">
        <v>392</v>
      </c>
    </row>
    <row r="46" spans="1:732" s="26" customFormat="1">
      <c r="A46" s="40" t="s">
        <v>393</v>
      </c>
      <c r="B46" s="29">
        <v>25</v>
      </c>
      <c r="C46" s="31">
        <v>65.599999999999994</v>
      </c>
      <c r="D46" s="31">
        <v>62.2</v>
      </c>
      <c r="E46" s="31">
        <v>26.4</v>
      </c>
      <c r="F46" s="31">
        <v>24.1</v>
      </c>
      <c r="G46" s="31">
        <v>27.9</v>
      </c>
      <c r="H46" s="31">
        <v>25.1</v>
      </c>
      <c r="I46" s="31">
        <v>25.3</v>
      </c>
      <c r="J46" s="31">
        <v>25.6</v>
      </c>
      <c r="K46" s="31">
        <v>26.4</v>
      </c>
      <c r="L46" s="31">
        <v>24.9</v>
      </c>
      <c r="M46" s="31">
        <v>26.9</v>
      </c>
      <c r="N46" s="31">
        <v>27.6</v>
      </c>
      <c r="O46" s="31">
        <v>25.1</v>
      </c>
      <c r="P46" s="31">
        <v>26.3</v>
      </c>
      <c r="Q46" s="31">
        <v>74.900000000000006</v>
      </c>
      <c r="R46" s="31">
        <v>77.8</v>
      </c>
      <c r="S46" s="31">
        <v>79.8</v>
      </c>
      <c r="T46" s="31">
        <v>25.6</v>
      </c>
      <c r="U46" s="26">
        <v>26</v>
      </c>
      <c r="V46" s="26">
        <v>23</v>
      </c>
      <c r="W46" s="26">
        <v>25</v>
      </c>
      <c r="X46" s="26">
        <v>12</v>
      </c>
      <c r="Y46" s="26">
        <v>65</v>
      </c>
      <c r="Z46" s="26">
        <v>71</v>
      </c>
      <c r="AA46" s="26">
        <v>54</v>
      </c>
      <c r="AB46" s="26">
        <v>90</v>
      </c>
      <c r="AC46" s="29">
        <v>199.25</v>
      </c>
      <c r="AD46" s="29">
        <v>153.5</v>
      </c>
      <c r="AE46" s="29">
        <v>80.333333333333329</v>
      </c>
      <c r="AF46" s="26">
        <v>184</v>
      </c>
      <c r="AG46" s="26">
        <v>86</v>
      </c>
      <c r="AH46" s="26">
        <v>95</v>
      </c>
      <c r="AI46" s="26">
        <v>164</v>
      </c>
      <c r="AJ46" s="26">
        <v>189</v>
      </c>
      <c r="AK46" s="26">
        <v>157</v>
      </c>
      <c r="AL46" s="26">
        <v>153</v>
      </c>
      <c r="AM46" s="26">
        <v>153</v>
      </c>
      <c r="AN46" s="26">
        <v>155</v>
      </c>
      <c r="AO46" s="26">
        <v>162</v>
      </c>
      <c r="AP46" s="26">
        <v>173</v>
      </c>
      <c r="AQ46" s="26">
        <v>100</v>
      </c>
      <c r="AR46" s="26">
        <v>114</v>
      </c>
      <c r="AS46" s="26">
        <v>114</v>
      </c>
      <c r="AT46" s="26">
        <v>145</v>
      </c>
      <c r="AU46" s="29">
        <v>119</v>
      </c>
      <c r="AV46" s="26">
        <v>307</v>
      </c>
      <c r="AW46" s="26">
        <v>103</v>
      </c>
      <c r="AX46" s="26">
        <v>130</v>
      </c>
      <c r="AY46" s="26">
        <v>348</v>
      </c>
      <c r="AZ46" s="26">
        <v>116</v>
      </c>
      <c r="BA46" s="26">
        <v>106</v>
      </c>
      <c r="BB46" s="26">
        <v>101</v>
      </c>
      <c r="BC46" s="29">
        <v>118.5</v>
      </c>
      <c r="BD46" s="26">
        <v>107</v>
      </c>
      <c r="BE46" s="26">
        <v>151</v>
      </c>
      <c r="BF46" s="26">
        <v>170</v>
      </c>
      <c r="BG46" s="26">
        <v>144</v>
      </c>
      <c r="BH46" s="24">
        <v>68.7</v>
      </c>
      <c r="BI46" s="24">
        <v>107</v>
      </c>
      <c r="BJ46" s="24">
        <v>105</v>
      </c>
      <c r="BK46" s="26">
        <v>106</v>
      </c>
      <c r="BL46" s="26">
        <v>116</v>
      </c>
      <c r="BM46" s="24">
        <v>218</v>
      </c>
      <c r="BN46" s="24">
        <v>317</v>
      </c>
      <c r="BO46" s="24">
        <v>150</v>
      </c>
      <c r="BP46" s="26">
        <v>146</v>
      </c>
      <c r="BQ46" s="24">
        <v>102</v>
      </c>
      <c r="BR46" s="24">
        <v>142</v>
      </c>
      <c r="BS46" s="27">
        <v>357.5</v>
      </c>
      <c r="BT46" s="26">
        <v>198</v>
      </c>
      <c r="BU46" s="24">
        <v>154</v>
      </c>
      <c r="BV46" s="24">
        <v>220</v>
      </c>
      <c r="BW46" s="26">
        <v>50</v>
      </c>
      <c r="BX46" s="26">
        <v>271</v>
      </c>
      <c r="BY46" s="26">
        <v>214</v>
      </c>
      <c r="BZ46" s="26">
        <v>191</v>
      </c>
      <c r="CA46" s="26">
        <v>296</v>
      </c>
      <c r="CB46" s="29">
        <v>280</v>
      </c>
      <c r="CC46" s="26">
        <v>302</v>
      </c>
      <c r="CD46" s="26">
        <v>128</v>
      </c>
      <c r="CE46" s="29">
        <v>72.5</v>
      </c>
      <c r="CF46" s="26">
        <v>69</v>
      </c>
      <c r="CG46" s="26">
        <v>231</v>
      </c>
      <c r="CH46" s="26">
        <v>73</v>
      </c>
      <c r="CI46" s="24">
        <v>66.099999999999994</v>
      </c>
      <c r="CJ46" s="39">
        <v>187</v>
      </c>
      <c r="CK46" s="27">
        <v>125</v>
      </c>
      <c r="CL46" s="39">
        <v>123</v>
      </c>
      <c r="CM46" s="27"/>
      <c r="CN46" s="27">
        <v>233</v>
      </c>
      <c r="CO46" s="26">
        <v>412</v>
      </c>
      <c r="CP46" s="27">
        <v>133</v>
      </c>
      <c r="CQ46" s="27"/>
      <c r="CR46" s="26">
        <v>394</v>
      </c>
      <c r="CS46" s="26">
        <v>333</v>
      </c>
      <c r="CT46" s="27">
        <v>324</v>
      </c>
      <c r="CU46" s="27">
        <v>82.1</v>
      </c>
      <c r="CV46" s="29">
        <v>29</v>
      </c>
      <c r="CW46" s="26">
        <v>54</v>
      </c>
      <c r="CX46" s="26">
        <v>55</v>
      </c>
      <c r="CY46" s="26">
        <v>102</v>
      </c>
      <c r="CZ46" s="26">
        <v>86</v>
      </c>
      <c r="DA46" s="26">
        <v>30</v>
      </c>
      <c r="DB46" s="26">
        <v>54</v>
      </c>
      <c r="DC46" s="26">
        <v>42</v>
      </c>
      <c r="DD46" s="26">
        <v>78</v>
      </c>
      <c r="DE46" s="29">
        <v>118</v>
      </c>
      <c r="DF46" s="26">
        <v>86</v>
      </c>
      <c r="DG46" s="26">
        <v>86</v>
      </c>
      <c r="DH46" s="26">
        <v>92</v>
      </c>
      <c r="DI46" s="26">
        <v>85</v>
      </c>
      <c r="DJ46" s="26">
        <v>85</v>
      </c>
      <c r="DK46" s="26">
        <v>84</v>
      </c>
      <c r="DL46" s="26">
        <v>70</v>
      </c>
      <c r="DM46" s="26">
        <v>79</v>
      </c>
      <c r="DN46" s="26">
        <v>85</v>
      </c>
      <c r="DO46" s="26">
        <v>64</v>
      </c>
      <c r="DP46" s="26">
        <v>82</v>
      </c>
      <c r="DQ46" s="29">
        <v>85.5</v>
      </c>
      <c r="DR46" s="26">
        <v>84</v>
      </c>
      <c r="DS46" s="26">
        <v>84</v>
      </c>
      <c r="DT46" s="26">
        <v>83</v>
      </c>
      <c r="DU46" s="26">
        <v>50</v>
      </c>
      <c r="DV46" s="26">
        <v>59</v>
      </c>
      <c r="DW46" s="26">
        <v>64</v>
      </c>
      <c r="DX46" s="26">
        <v>63</v>
      </c>
      <c r="DY46" s="26">
        <v>74</v>
      </c>
      <c r="DZ46" s="26">
        <v>72</v>
      </c>
      <c r="EA46" s="26">
        <v>44</v>
      </c>
      <c r="EB46" s="29">
        <v>49</v>
      </c>
      <c r="EC46" s="29">
        <v>135.5</v>
      </c>
      <c r="ED46" s="26">
        <v>28</v>
      </c>
      <c r="EE46" s="26">
        <v>98.4</v>
      </c>
      <c r="EF46" s="26">
        <v>97.8</v>
      </c>
      <c r="EG46" s="26">
        <v>97.3</v>
      </c>
      <c r="EH46" s="26">
        <v>95</v>
      </c>
      <c r="EI46" s="26">
        <v>96.6</v>
      </c>
      <c r="EJ46" s="26">
        <v>103</v>
      </c>
      <c r="EK46" s="26">
        <v>96.5</v>
      </c>
      <c r="EL46" s="26">
        <v>94.8</v>
      </c>
      <c r="EM46" s="26">
        <v>52.2</v>
      </c>
      <c r="EN46" s="26">
        <v>70.400000000000006</v>
      </c>
      <c r="EO46" s="26">
        <v>62.6</v>
      </c>
      <c r="EP46" s="26">
        <v>51</v>
      </c>
      <c r="EQ46" s="26">
        <v>46.1</v>
      </c>
      <c r="ER46" s="26">
        <v>70</v>
      </c>
      <c r="ES46" s="26">
        <v>53</v>
      </c>
      <c r="ET46" s="26">
        <v>141</v>
      </c>
      <c r="EU46" s="26">
        <v>236</v>
      </c>
      <c r="EV46" s="26">
        <v>234</v>
      </c>
      <c r="EW46" s="24">
        <v>68.900000000000006</v>
      </c>
      <c r="EX46" s="26">
        <v>107</v>
      </c>
      <c r="EY46" s="24">
        <v>105</v>
      </c>
      <c r="EZ46" s="26">
        <v>181</v>
      </c>
      <c r="FA46" s="26">
        <v>230</v>
      </c>
      <c r="FB46" s="24">
        <v>155</v>
      </c>
      <c r="FC46" s="26">
        <v>99</v>
      </c>
      <c r="FD46" s="26">
        <v>210</v>
      </c>
      <c r="FE46" s="24">
        <v>338</v>
      </c>
      <c r="FF46" s="26">
        <v>336</v>
      </c>
      <c r="FG46" s="24">
        <v>240</v>
      </c>
      <c r="FH46" s="24">
        <v>249</v>
      </c>
      <c r="FI46" s="24">
        <v>67.3</v>
      </c>
      <c r="FJ46" s="24">
        <v>63</v>
      </c>
      <c r="FK46" s="24">
        <v>252</v>
      </c>
      <c r="FL46" s="24">
        <v>89.2</v>
      </c>
      <c r="FM46" s="24">
        <v>155</v>
      </c>
      <c r="FN46" s="24">
        <v>251</v>
      </c>
      <c r="FO46" s="24">
        <v>98</v>
      </c>
      <c r="FP46" s="29">
        <v>176</v>
      </c>
      <c r="FQ46" s="27"/>
      <c r="FR46" s="26">
        <v>50</v>
      </c>
      <c r="FS46" s="26">
        <v>97</v>
      </c>
      <c r="FT46" s="29">
        <v>273</v>
      </c>
      <c r="FU46" s="26">
        <v>264</v>
      </c>
      <c r="FV46" s="26">
        <v>219</v>
      </c>
      <c r="FW46" s="26">
        <v>72</v>
      </c>
      <c r="FX46" s="26">
        <v>81</v>
      </c>
      <c r="FY46" s="26">
        <v>65</v>
      </c>
      <c r="FZ46" s="26">
        <v>86</v>
      </c>
      <c r="GA46" s="26">
        <v>62</v>
      </c>
      <c r="GB46" s="26">
        <v>87</v>
      </c>
      <c r="GC46" s="26">
        <v>57</v>
      </c>
      <c r="GD46" s="26">
        <v>85</v>
      </c>
      <c r="GE46" s="26">
        <v>89</v>
      </c>
      <c r="GF46" s="26">
        <v>89</v>
      </c>
      <c r="GG46" s="26">
        <v>51</v>
      </c>
      <c r="GH46" s="26">
        <v>50</v>
      </c>
      <c r="GI46" s="26">
        <v>50</v>
      </c>
      <c r="GJ46" s="26">
        <v>70</v>
      </c>
      <c r="GK46" s="26">
        <v>47</v>
      </c>
      <c r="GL46" s="26">
        <v>49</v>
      </c>
      <c r="GM46" s="29">
        <v>53</v>
      </c>
      <c r="GN46" s="29">
        <v>78</v>
      </c>
      <c r="GO46" s="26">
        <v>41</v>
      </c>
      <c r="GP46" s="26">
        <v>52</v>
      </c>
      <c r="GQ46" s="26">
        <v>186</v>
      </c>
      <c r="GR46" s="26">
        <v>88</v>
      </c>
      <c r="GS46" s="26">
        <v>39.72</v>
      </c>
      <c r="GT46" s="26">
        <v>49.88</v>
      </c>
      <c r="GU46" s="26">
        <v>41</v>
      </c>
      <c r="GV46" s="26">
        <v>46</v>
      </c>
      <c r="GW46" s="26">
        <v>102</v>
      </c>
      <c r="GX46" s="26">
        <v>28</v>
      </c>
      <c r="GY46" s="26">
        <v>130</v>
      </c>
      <c r="GZ46" s="26">
        <v>67</v>
      </c>
      <c r="HA46" s="26">
        <v>25</v>
      </c>
      <c r="HB46" s="26">
        <v>42</v>
      </c>
      <c r="HC46" s="26">
        <v>51</v>
      </c>
      <c r="HD46" s="26">
        <v>223</v>
      </c>
      <c r="HE46" s="26">
        <v>144</v>
      </c>
      <c r="HF46" s="26">
        <v>52</v>
      </c>
      <c r="HG46" s="26">
        <v>65</v>
      </c>
      <c r="HH46" s="26">
        <v>105</v>
      </c>
      <c r="HI46" s="26">
        <v>64</v>
      </c>
      <c r="HJ46" s="26">
        <v>102</v>
      </c>
      <c r="HK46" s="26">
        <v>89</v>
      </c>
      <c r="HL46" s="26">
        <v>45</v>
      </c>
      <c r="HM46" s="26">
        <v>62</v>
      </c>
      <c r="HN46" s="26">
        <v>42</v>
      </c>
      <c r="HO46" s="26">
        <v>79</v>
      </c>
      <c r="HP46" s="26">
        <v>116</v>
      </c>
      <c r="HQ46" s="26">
        <v>102</v>
      </c>
      <c r="HR46" s="26">
        <v>82</v>
      </c>
      <c r="HS46" s="26">
        <v>133</v>
      </c>
      <c r="HT46" s="26">
        <v>96</v>
      </c>
      <c r="HU46" s="26">
        <v>99</v>
      </c>
      <c r="HV46" s="26">
        <v>107</v>
      </c>
      <c r="HW46" s="26">
        <v>111</v>
      </c>
      <c r="HX46" s="26">
        <v>27</v>
      </c>
      <c r="HY46" s="26">
        <v>104</v>
      </c>
      <c r="HZ46" s="26">
        <v>30</v>
      </c>
      <c r="IA46" s="26">
        <v>27</v>
      </c>
      <c r="IB46" s="26">
        <v>128</v>
      </c>
      <c r="IC46" s="26">
        <v>331</v>
      </c>
      <c r="ID46" s="26">
        <v>247</v>
      </c>
      <c r="IE46" s="26">
        <v>165</v>
      </c>
      <c r="IF46" s="26">
        <v>31</v>
      </c>
      <c r="IG46" s="26">
        <v>129</v>
      </c>
      <c r="IH46" s="26">
        <v>95</v>
      </c>
      <c r="II46" s="26">
        <v>132</v>
      </c>
      <c r="IJ46" s="26">
        <v>189</v>
      </c>
      <c r="IK46" s="26">
        <v>124</v>
      </c>
      <c r="IL46" s="26">
        <v>29</v>
      </c>
      <c r="IM46" s="26">
        <v>59</v>
      </c>
      <c r="IN46" s="26">
        <v>48</v>
      </c>
      <c r="IO46" s="26">
        <v>97</v>
      </c>
      <c r="IP46" s="26">
        <v>66</v>
      </c>
      <c r="IQ46" s="26">
        <v>181</v>
      </c>
      <c r="IR46" s="26">
        <v>133</v>
      </c>
      <c r="IS46" s="26">
        <v>219</v>
      </c>
      <c r="IT46" s="26">
        <v>97</v>
      </c>
      <c r="IU46" s="26">
        <v>71</v>
      </c>
      <c r="IV46" s="26">
        <v>70</v>
      </c>
      <c r="IW46" s="26">
        <v>46</v>
      </c>
      <c r="IX46" s="29">
        <v>86</v>
      </c>
      <c r="IY46" s="29">
        <v>265</v>
      </c>
      <c r="IZ46" s="29">
        <v>232</v>
      </c>
      <c r="JA46" s="29">
        <v>235</v>
      </c>
      <c r="JB46" s="29">
        <v>93</v>
      </c>
      <c r="JC46" s="29">
        <v>97</v>
      </c>
      <c r="JD46" s="29">
        <v>105</v>
      </c>
      <c r="JE46" s="29">
        <v>111</v>
      </c>
      <c r="JF46" s="29">
        <v>105</v>
      </c>
      <c r="JG46" s="29">
        <v>59</v>
      </c>
      <c r="JH46" s="29">
        <v>76</v>
      </c>
      <c r="JI46" s="29">
        <v>114</v>
      </c>
      <c r="JJ46" s="29">
        <v>243</v>
      </c>
      <c r="JK46" s="29">
        <v>186</v>
      </c>
      <c r="JL46" s="29">
        <v>95</v>
      </c>
      <c r="JM46" s="29">
        <v>64</v>
      </c>
      <c r="JN46" s="29">
        <v>95</v>
      </c>
      <c r="JO46" s="29">
        <v>179</v>
      </c>
      <c r="JP46" s="29">
        <v>240</v>
      </c>
      <c r="JQ46" s="29">
        <v>58</v>
      </c>
      <c r="JR46" s="29">
        <v>114</v>
      </c>
      <c r="JS46" s="29">
        <v>405</v>
      </c>
      <c r="JT46" s="29">
        <v>516</v>
      </c>
      <c r="JU46" s="29">
        <v>355</v>
      </c>
      <c r="JV46" s="29">
        <v>285</v>
      </c>
      <c r="JW46" s="29">
        <v>282</v>
      </c>
      <c r="JX46" s="29">
        <v>322</v>
      </c>
      <c r="JY46" s="29">
        <v>309</v>
      </c>
      <c r="JZ46" s="29">
        <v>341</v>
      </c>
      <c r="KA46" s="29">
        <v>296</v>
      </c>
      <c r="KB46" s="29">
        <v>369</v>
      </c>
      <c r="KC46" s="29">
        <v>369</v>
      </c>
      <c r="KD46" s="29">
        <v>66</v>
      </c>
      <c r="KE46" s="29">
        <v>157</v>
      </c>
      <c r="KF46" s="29">
        <v>281</v>
      </c>
      <c r="KG46" s="29">
        <v>500</v>
      </c>
      <c r="KH46" s="29">
        <v>395</v>
      </c>
      <c r="KI46" s="29">
        <v>262</v>
      </c>
      <c r="KJ46" s="29">
        <v>287</v>
      </c>
      <c r="KK46" s="29">
        <v>292</v>
      </c>
      <c r="KL46" s="29">
        <v>181</v>
      </c>
      <c r="KM46" s="29">
        <v>78</v>
      </c>
      <c r="KN46" s="29">
        <v>236</v>
      </c>
      <c r="KO46" s="29">
        <v>247</v>
      </c>
      <c r="KP46" s="29">
        <v>278</v>
      </c>
      <c r="KQ46" s="29">
        <v>252</v>
      </c>
      <c r="KR46" s="29">
        <v>541</v>
      </c>
      <c r="KS46" s="29">
        <v>262</v>
      </c>
      <c r="KT46" s="29">
        <v>146</v>
      </c>
      <c r="KU46" s="29">
        <v>263</v>
      </c>
      <c r="KV46" s="29">
        <v>216</v>
      </c>
      <c r="KW46" s="29">
        <v>227</v>
      </c>
      <c r="KX46" s="29">
        <v>220</v>
      </c>
      <c r="KY46" s="29">
        <v>245</v>
      </c>
      <c r="KZ46" s="29">
        <v>155</v>
      </c>
      <c r="LA46" s="29">
        <v>154</v>
      </c>
      <c r="LB46" s="29">
        <v>59</v>
      </c>
      <c r="LC46" s="29">
        <v>152</v>
      </c>
      <c r="LD46" s="29">
        <v>82</v>
      </c>
      <c r="LE46" s="29">
        <v>194</v>
      </c>
      <c r="LF46" s="29">
        <v>346</v>
      </c>
      <c r="LG46" s="29">
        <v>211</v>
      </c>
      <c r="LH46" s="29">
        <v>346</v>
      </c>
      <c r="LI46" s="29">
        <v>363</v>
      </c>
      <c r="LJ46" s="29">
        <v>160</v>
      </c>
      <c r="LK46" s="29">
        <v>61</v>
      </c>
      <c r="LL46" s="29">
        <v>63</v>
      </c>
      <c r="LM46" s="29">
        <v>234</v>
      </c>
      <c r="LN46" s="29">
        <v>160</v>
      </c>
      <c r="LO46" s="29">
        <v>93</v>
      </c>
      <c r="LP46" s="29">
        <v>121</v>
      </c>
      <c r="LQ46" s="29">
        <v>71</v>
      </c>
      <c r="LR46" s="29">
        <v>78</v>
      </c>
      <c r="LS46" s="29">
        <v>117</v>
      </c>
      <c r="LT46" s="29">
        <v>97</v>
      </c>
      <c r="LU46" s="29">
        <v>86</v>
      </c>
      <c r="LV46" s="29">
        <v>192</v>
      </c>
      <c r="LW46" s="29">
        <v>225</v>
      </c>
      <c r="LX46" s="29">
        <v>375</v>
      </c>
      <c r="LY46" s="29">
        <v>199</v>
      </c>
      <c r="LZ46" s="29">
        <v>60</v>
      </c>
      <c r="MA46" s="29">
        <v>362</v>
      </c>
      <c r="MB46" s="29">
        <v>214</v>
      </c>
      <c r="MC46" s="29">
        <v>266</v>
      </c>
      <c r="MD46" s="29">
        <v>205</v>
      </c>
      <c r="ME46" s="29">
        <v>209</v>
      </c>
      <c r="MF46" s="29">
        <v>188</v>
      </c>
      <c r="MG46" s="29">
        <v>92</v>
      </c>
      <c r="MH46" s="29">
        <v>78</v>
      </c>
      <c r="MI46" s="29">
        <v>310</v>
      </c>
      <c r="MJ46" s="29">
        <v>310</v>
      </c>
      <c r="MK46" s="29">
        <v>264</v>
      </c>
      <c r="ML46" s="29">
        <v>211</v>
      </c>
      <c r="MM46" s="29">
        <v>343</v>
      </c>
      <c r="MN46" s="29">
        <v>96</v>
      </c>
      <c r="MO46" s="29">
        <v>116</v>
      </c>
      <c r="MP46" s="29">
        <v>157</v>
      </c>
      <c r="MQ46" s="29">
        <v>270</v>
      </c>
      <c r="MR46" s="29">
        <v>281</v>
      </c>
      <c r="MS46" s="29">
        <v>263</v>
      </c>
      <c r="MT46" s="29">
        <v>59</v>
      </c>
      <c r="MU46" s="29">
        <v>259</v>
      </c>
      <c r="MV46" s="29">
        <v>329</v>
      </c>
      <c r="MW46" s="29">
        <v>258</v>
      </c>
      <c r="MX46" s="29">
        <v>215</v>
      </c>
      <c r="MY46" s="29">
        <v>300</v>
      </c>
      <c r="MZ46" s="29">
        <v>62</v>
      </c>
      <c r="NA46" s="29">
        <v>119</v>
      </c>
      <c r="NB46" s="29">
        <v>289</v>
      </c>
      <c r="NC46" s="29">
        <v>337</v>
      </c>
      <c r="ND46" s="26">
        <v>61</v>
      </c>
      <c r="NE46" s="26">
        <v>78</v>
      </c>
      <c r="NF46" s="26">
        <v>102</v>
      </c>
      <c r="NG46" s="26">
        <v>61</v>
      </c>
      <c r="NH46" s="26">
        <v>53</v>
      </c>
      <c r="NI46" s="26">
        <v>148</v>
      </c>
      <c r="NJ46" s="26">
        <v>104</v>
      </c>
      <c r="NK46" s="26">
        <v>213</v>
      </c>
      <c r="NL46" s="26">
        <v>163</v>
      </c>
      <c r="NM46" s="26">
        <v>47</v>
      </c>
      <c r="NN46" s="26">
        <v>224</v>
      </c>
      <c r="NO46" s="26">
        <v>223</v>
      </c>
      <c r="NP46" s="26">
        <v>181</v>
      </c>
      <c r="NQ46" s="26">
        <v>73</v>
      </c>
      <c r="NR46" s="26">
        <v>517</v>
      </c>
      <c r="NS46" s="26">
        <v>194</v>
      </c>
      <c r="NT46" s="26">
        <v>79</v>
      </c>
      <c r="NU46" s="26">
        <v>187</v>
      </c>
      <c r="NV46" s="26">
        <v>260</v>
      </c>
      <c r="NW46" s="26">
        <v>175</v>
      </c>
      <c r="NX46" s="26">
        <v>412</v>
      </c>
      <c r="NY46" s="26">
        <v>298</v>
      </c>
      <c r="NZ46" s="26">
        <v>52</v>
      </c>
      <c r="OA46" s="26">
        <v>520</v>
      </c>
      <c r="OB46" s="26">
        <v>77</v>
      </c>
      <c r="OC46" s="26">
        <v>121</v>
      </c>
      <c r="OD46" s="26">
        <v>168</v>
      </c>
      <c r="OE46" s="26">
        <v>397</v>
      </c>
      <c r="OF46" s="26">
        <v>213</v>
      </c>
      <c r="OG46" s="26">
        <v>75</v>
      </c>
      <c r="OH46" s="26">
        <v>164</v>
      </c>
      <c r="OI46" s="26">
        <v>46</v>
      </c>
      <c r="OJ46" s="26">
        <v>224</v>
      </c>
      <c r="OK46" s="26">
        <v>178</v>
      </c>
      <c r="OL46" s="26">
        <v>72</v>
      </c>
      <c r="OM46" s="26">
        <v>192</v>
      </c>
      <c r="ON46" s="26">
        <v>186</v>
      </c>
      <c r="OO46" s="26">
        <v>173</v>
      </c>
      <c r="OP46" s="26">
        <v>399</v>
      </c>
      <c r="OQ46" s="26">
        <v>185</v>
      </c>
      <c r="OR46" s="26">
        <v>338</v>
      </c>
      <c r="OS46" s="26">
        <v>312</v>
      </c>
      <c r="OT46" s="26">
        <v>48</v>
      </c>
      <c r="OU46" s="26">
        <v>225</v>
      </c>
      <c r="OV46" s="26">
        <v>77</v>
      </c>
      <c r="OW46" s="26">
        <v>388</v>
      </c>
      <c r="OX46" s="26">
        <v>76</v>
      </c>
      <c r="OY46" s="26">
        <v>126</v>
      </c>
      <c r="OZ46" s="26">
        <v>94</v>
      </c>
      <c r="PA46" s="26">
        <v>230</v>
      </c>
      <c r="PB46" s="26">
        <v>225</v>
      </c>
      <c r="PC46" s="26">
        <v>215</v>
      </c>
      <c r="PD46" s="26">
        <v>207</v>
      </c>
      <c r="PE46" s="26">
        <v>211</v>
      </c>
      <c r="PF46" s="26">
        <v>164</v>
      </c>
      <c r="PG46" s="26">
        <v>59</v>
      </c>
      <c r="PH46" s="26">
        <v>68</v>
      </c>
      <c r="PI46" s="26">
        <v>187</v>
      </c>
      <c r="PJ46" s="26">
        <v>228</v>
      </c>
      <c r="PK46" s="26">
        <v>56.1</v>
      </c>
      <c r="PL46" s="26">
        <v>227.05</v>
      </c>
      <c r="PM46" s="26">
        <v>72</v>
      </c>
      <c r="PN46" s="26">
        <v>48</v>
      </c>
      <c r="PO46" s="26">
        <v>160</v>
      </c>
      <c r="PP46" s="26">
        <v>163.26</v>
      </c>
      <c r="PQ46" s="26">
        <v>112</v>
      </c>
      <c r="PR46" s="26">
        <v>109.23</v>
      </c>
      <c r="PS46" s="26">
        <v>82</v>
      </c>
      <c r="PT46" s="26">
        <v>211.04</v>
      </c>
      <c r="PU46" s="26">
        <v>111.66</v>
      </c>
      <c r="PV46" s="26">
        <v>28</v>
      </c>
      <c r="PW46" s="26">
        <v>122.59</v>
      </c>
      <c r="PX46" s="26">
        <v>106</v>
      </c>
      <c r="PY46" s="26">
        <v>132.85</v>
      </c>
      <c r="PZ46" s="26">
        <v>50</v>
      </c>
      <c r="QA46" s="26">
        <v>65</v>
      </c>
      <c r="QB46" s="26">
        <v>32.06</v>
      </c>
      <c r="QC46" s="26">
        <v>176</v>
      </c>
      <c r="QD46" s="26">
        <v>271.95999999999998</v>
      </c>
      <c r="QE46" s="26">
        <v>66</v>
      </c>
      <c r="QF46" s="26">
        <v>67</v>
      </c>
      <c r="QG46" s="26">
        <v>188</v>
      </c>
      <c r="QH46" s="26">
        <v>33</v>
      </c>
      <c r="QI46" s="26">
        <v>93.04</v>
      </c>
      <c r="QJ46" s="26">
        <v>52.8</v>
      </c>
      <c r="QK46" s="26">
        <v>45</v>
      </c>
      <c r="QL46" s="26">
        <v>49</v>
      </c>
      <c r="QM46" s="26">
        <v>245</v>
      </c>
      <c r="QN46" s="26">
        <v>100.02</v>
      </c>
      <c r="QO46" s="26">
        <v>140.16</v>
      </c>
      <c r="QP46" s="26">
        <v>79</v>
      </c>
      <c r="QQ46" s="26">
        <v>172.5</v>
      </c>
      <c r="QR46" s="26">
        <v>137</v>
      </c>
      <c r="QT46" s="26">
        <v>276</v>
      </c>
      <c r="QU46" s="26">
        <v>273</v>
      </c>
      <c r="QV46" s="26">
        <v>49</v>
      </c>
      <c r="QW46" s="26">
        <v>279</v>
      </c>
      <c r="QX46" s="26">
        <v>46</v>
      </c>
      <c r="QY46" s="26">
        <v>44</v>
      </c>
      <c r="QZ46" s="26">
        <v>150</v>
      </c>
      <c r="RA46" s="26">
        <v>70</v>
      </c>
      <c r="RB46" s="26">
        <v>88</v>
      </c>
      <c r="RC46" s="26">
        <v>44</v>
      </c>
      <c r="RD46" s="26">
        <v>55</v>
      </c>
      <c r="RE46" s="26">
        <v>55</v>
      </c>
      <c r="RF46" s="26">
        <v>63</v>
      </c>
      <c r="RG46" s="26">
        <v>63</v>
      </c>
      <c r="RH46" s="26">
        <v>67</v>
      </c>
      <c r="RI46" s="26">
        <v>152.56</v>
      </c>
      <c r="RJ46" s="26">
        <v>53.59</v>
      </c>
      <c r="RK46" s="26">
        <v>34</v>
      </c>
      <c r="RL46" s="26">
        <v>73</v>
      </c>
      <c r="RM46" s="26">
        <v>164</v>
      </c>
      <c r="RN46" s="26">
        <v>115.92</v>
      </c>
      <c r="RO46" s="26">
        <v>132</v>
      </c>
      <c r="RP46" s="26">
        <v>115</v>
      </c>
      <c r="RQ46" s="26">
        <v>96</v>
      </c>
      <c r="RR46" s="26">
        <v>162.74</v>
      </c>
      <c r="RS46" s="26">
        <v>237.15</v>
      </c>
      <c r="RT46" s="26">
        <v>172</v>
      </c>
      <c r="RU46" s="26">
        <v>227.86</v>
      </c>
      <c r="RV46" s="26">
        <v>43</v>
      </c>
      <c r="RW46" s="26">
        <v>54.39</v>
      </c>
      <c r="RX46" s="26">
        <v>53</v>
      </c>
      <c r="RY46" s="26">
        <v>63.4</v>
      </c>
      <c r="RZ46" s="26">
        <v>219.78</v>
      </c>
      <c r="SA46" s="26">
        <v>95.69</v>
      </c>
      <c r="SB46" s="26">
        <v>66</v>
      </c>
      <c r="SC46" s="26">
        <v>320</v>
      </c>
      <c r="SD46" s="29">
        <v>59</v>
      </c>
      <c r="SE46" s="29">
        <v>94</v>
      </c>
      <c r="SF46" s="29">
        <v>89</v>
      </c>
      <c r="SG46" s="29">
        <v>424</v>
      </c>
      <c r="SH46" s="29">
        <v>47</v>
      </c>
      <c r="SI46" s="31">
        <v>88.43</v>
      </c>
      <c r="SJ46" s="31">
        <v>89.97</v>
      </c>
      <c r="SK46" s="31">
        <v>89.84</v>
      </c>
      <c r="SL46" s="31">
        <v>87.7</v>
      </c>
      <c r="SM46" s="31">
        <v>88.83</v>
      </c>
      <c r="SN46" s="31">
        <v>91.13</v>
      </c>
      <c r="SO46" s="31">
        <v>89.89</v>
      </c>
      <c r="SP46" s="31">
        <v>91.77</v>
      </c>
      <c r="SQ46" s="31">
        <v>91.05</v>
      </c>
      <c r="SR46" s="31">
        <v>89.48</v>
      </c>
      <c r="SS46" s="31">
        <v>87.32</v>
      </c>
      <c r="ST46" s="31">
        <v>88.39</v>
      </c>
      <c r="SU46" s="31">
        <v>89.3</v>
      </c>
      <c r="SV46" s="31">
        <v>88.75</v>
      </c>
      <c r="SW46" s="31">
        <v>89.27</v>
      </c>
      <c r="SX46" s="31">
        <v>88.82</v>
      </c>
      <c r="SY46" s="31">
        <v>87.12</v>
      </c>
      <c r="SZ46" s="31">
        <v>89.56</v>
      </c>
      <c r="TA46" s="31">
        <v>41.62</v>
      </c>
      <c r="TB46" s="31">
        <v>41.8</v>
      </c>
      <c r="TC46" s="31">
        <v>42.57</v>
      </c>
      <c r="TD46" s="31">
        <v>42.37</v>
      </c>
      <c r="TE46" s="31">
        <v>42.58</v>
      </c>
      <c r="TF46" s="31">
        <v>43.28</v>
      </c>
      <c r="TG46" s="31">
        <v>42.43</v>
      </c>
      <c r="TH46" s="31">
        <v>42.84</v>
      </c>
      <c r="TI46" s="31">
        <v>52.08</v>
      </c>
      <c r="TJ46" s="31">
        <v>56.54</v>
      </c>
      <c r="TK46" s="31">
        <v>61.75</v>
      </c>
      <c r="TL46" s="31">
        <v>114.85</v>
      </c>
      <c r="TM46" s="31">
        <v>111.5</v>
      </c>
      <c r="TN46" s="31">
        <v>124.53</v>
      </c>
      <c r="TO46" s="31">
        <v>113.67</v>
      </c>
      <c r="TP46" s="31">
        <v>111.13</v>
      </c>
      <c r="TQ46" s="31">
        <v>115.41</v>
      </c>
      <c r="TR46" s="31">
        <v>112.81</v>
      </c>
      <c r="TS46" s="29">
        <v>118</v>
      </c>
      <c r="TT46" s="29">
        <v>161</v>
      </c>
      <c r="TU46" s="29">
        <v>185</v>
      </c>
      <c r="TV46" s="29">
        <v>205</v>
      </c>
      <c r="TW46" s="29">
        <v>178</v>
      </c>
      <c r="TX46" s="29">
        <v>172</v>
      </c>
      <c r="TY46" s="29">
        <v>83</v>
      </c>
      <c r="TZ46" s="29">
        <v>298</v>
      </c>
      <c r="UA46" s="29">
        <v>49</v>
      </c>
      <c r="UB46" s="29">
        <v>104</v>
      </c>
      <c r="UC46" s="29">
        <v>103</v>
      </c>
      <c r="UD46" s="29">
        <v>104</v>
      </c>
      <c r="UE46" s="29">
        <v>44</v>
      </c>
      <c r="UF46" s="29">
        <v>696</v>
      </c>
      <c r="UG46" s="29">
        <v>82</v>
      </c>
      <c r="UH46" s="29">
        <v>80</v>
      </c>
      <c r="UI46" s="29">
        <v>52</v>
      </c>
      <c r="UJ46" s="29">
        <v>194</v>
      </c>
      <c r="UK46" s="29">
        <v>128</v>
      </c>
      <c r="UL46" s="29">
        <v>192</v>
      </c>
      <c r="UM46" s="29">
        <v>215</v>
      </c>
      <c r="UN46" s="29">
        <v>33</v>
      </c>
      <c r="UO46" s="29">
        <v>213</v>
      </c>
      <c r="UP46" s="29">
        <v>45</v>
      </c>
      <c r="UQ46" s="29">
        <v>160</v>
      </c>
      <c r="UR46" s="26">
        <v>50</v>
      </c>
      <c r="US46" s="26">
        <v>52</v>
      </c>
      <c r="UT46" s="26">
        <v>60.3</v>
      </c>
      <c r="UU46" s="26">
        <v>48</v>
      </c>
      <c r="UV46" s="29">
        <v>37.799999999999997</v>
      </c>
      <c r="UW46" s="26">
        <v>63.6</v>
      </c>
      <c r="UX46" s="26">
        <v>43</v>
      </c>
      <c r="UY46" s="26">
        <v>44</v>
      </c>
      <c r="UZ46" s="26">
        <v>46.5</v>
      </c>
      <c r="VA46" s="29">
        <v>83</v>
      </c>
      <c r="VB46" s="29">
        <v>81</v>
      </c>
      <c r="VC46" s="29">
        <v>87.8</v>
      </c>
      <c r="VD46" s="29">
        <v>83</v>
      </c>
      <c r="VE46" s="29">
        <v>206</v>
      </c>
      <c r="VF46" s="29">
        <v>174</v>
      </c>
      <c r="VG46" s="29">
        <v>199</v>
      </c>
      <c r="VH46" s="29">
        <v>195</v>
      </c>
      <c r="VI46" s="29">
        <v>39</v>
      </c>
      <c r="VJ46" s="29">
        <v>58</v>
      </c>
      <c r="VK46" s="29">
        <v>67</v>
      </c>
      <c r="VL46" s="29">
        <v>112</v>
      </c>
      <c r="VM46" s="29">
        <v>119</v>
      </c>
      <c r="VN46" s="29">
        <v>105</v>
      </c>
      <c r="VO46" s="29">
        <v>280</v>
      </c>
      <c r="VP46" s="29">
        <v>89.8</v>
      </c>
      <c r="VQ46" s="29">
        <v>185</v>
      </c>
      <c r="VR46" s="29">
        <v>144</v>
      </c>
      <c r="VS46" s="29">
        <v>127.5</v>
      </c>
      <c r="VT46" s="29">
        <v>211</v>
      </c>
      <c r="VU46" s="29">
        <v>76</v>
      </c>
      <c r="VV46" s="29">
        <v>188</v>
      </c>
      <c r="VW46" s="29">
        <v>4</v>
      </c>
      <c r="VX46" s="29">
        <v>116</v>
      </c>
      <c r="VY46" s="29">
        <v>108</v>
      </c>
      <c r="VZ46" s="29">
        <v>210</v>
      </c>
      <c r="WA46" s="29">
        <v>259</v>
      </c>
      <c r="WB46" s="29">
        <v>108</v>
      </c>
      <c r="WC46" s="29">
        <v>221</v>
      </c>
      <c r="WD46" s="29">
        <v>38.9</v>
      </c>
      <c r="WE46" s="29">
        <v>164</v>
      </c>
      <c r="WF46" s="29">
        <v>47.65</v>
      </c>
      <c r="WG46" s="29">
        <v>143</v>
      </c>
      <c r="WH46" s="29">
        <v>756</v>
      </c>
      <c r="WI46" s="26">
        <v>31.8</v>
      </c>
      <c r="WJ46" s="26">
        <v>121</v>
      </c>
      <c r="WK46" s="26">
        <v>128</v>
      </c>
      <c r="WL46" s="26">
        <v>40</v>
      </c>
      <c r="WM46" s="26">
        <v>23</v>
      </c>
      <c r="WN46" s="26">
        <v>48</v>
      </c>
      <c r="WO46" s="26">
        <v>40</v>
      </c>
      <c r="WP46" s="26">
        <v>38</v>
      </c>
      <c r="WQ46" s="26">
        <v>38</v>
      </c>
      <c r="WR46" s="26">
        <v>37</v>
      </c>
      <c r="WS46" s="26">
        <v>0</v>
      </c>
      <c r="WT46" s="26">
        <v>36</v>
      </c>
      <c r="WU46" s="26">
        <v>35</v>
      </c>
      <c r="WV46" s="26">
        <v>19</v>
      </c>
      <c r="WW46" s="26">
        <v>23</v>
      </c>
      <c r="WX46" s="26">
        <v>34</v>
      </c>
      <c r="WY46" s="26">
        <v>36</v>
      </c>
      <c r="WZ46" s="26">
        <v>34</v>
      </c>
      <c r="XA46" s="26">
        <v>37</v>
      </c>
      <c r="XB46" s="26">
        <v>21</v>
      </c>
      <c r="XC46" s="26">
        <v>30</v>
      </c>
      <c r="XD46" s="26">
        <v>40</v>
      </c>
      <c r="XE46" s="26">
        <v>41</v>
      </c>
      <c r="XF46" s="26">
        <v>30</v>
      </c>
      <c r="XG46" s="26">
        <v>52</v>
      </c>
      <c r="XH46" s="26">
        <v>121</v>
      </c>
      <c r="XI46" s="26">
        <v>49</v>
      </c>
      <c r="XJ46" s="26">
        <v>50</v>
      </c>
      <c r="XK46" s="26">
        <v>156</v>
      </c>
      <c r="XL46" s="26">
        <v>79</v>
      </c>
      <c r="XM46" s="26">
        <v>69</v>
      </c>
      <c r="XN46" s="26">
        <v>73</v>
      </c>
      <c r="XO46" s="26">
        <v>106</v>
      </c>
      <c r="XP46" s="26">
        <v>71</v>
      </c>
      <c r="XQ46" s="26">
        <v>120</v>
      </c>
      <c r="XR46" s="26">
        <v>41</v>
      </c>
      <c r="XS46" s="26">
        <v>23</v>
      </c>
      <c r="XT46" s="26">
        <v>72</v>
      </c>
      <c r="XU46" s="26">
        <v>48</v>
      </c>
      <c r="XV46" s="26">
        <v>29</v>
      </c>
      <c r="XW46" s="26">
        <v>53</v>
      </c>
      <c r="XX46" s="26">
        <v>50</v>
      </c>
      <c r="XY46" s="26">
        <v>30</v>
      </c>
      <c r="XZ46" s="26">
        <v>30</v>
      </c>
      <c r="YA46" s="26">
        <v>42</v>
      </c>
      <c r="YB46" s="26">
        <v>123</v>
      </c>
      <c r="YC46" s="26">
        <v>43</v>
      </c>
      <c r="YD46" s="26">
        <v>29</v>
      </c>
      <c r="YE46" s="26">
        <v>29</v>
      </c>
      <c r="YF46" s="26">
        <v>43</v>
      </c>
      <c r="YG46" s="26">
        <v>53</v>
      </c>
      <c r="YH46" s="26">
        <v>30</v>
      </c>
      <c r="YI46" s="26">
        <v>30</v>
      </c>
      <c r="YJ46" s="26">
        <v>42</v>
      </c>
      <c r="YK46" s="26">
        <v>41</v>
      </c>
      <c r="YL46" s="26">
        <v>23</v>
      </c>
      <c r="YM46" s="26">
        <v>28</v>
      </c>
      <c r="YN46" s="26">
        <v>27</v>
      </c>
      <c r="YO46" s="26">
        <v>32</v>
      </c>
      <c r="YP46" s="26">
        <v>33</v>
      </c>
      <c r="YQ46" s="26">
        <v>37</v>
      </c>
      <c r="YR46" s="26">
        <v>46</v>
      </c>
      <c r="YS46" s="26">
        <v>18</v>
      </c>
      <c r="YT46" s="26">
        <v>30</v>
      </c>
      <c r="YU46" s="26">
        <v>56</v>
      </c>
      <c r="YV46" s="26">
        <v>48</v>
      </c>
      <c r="YW46" s="26">
        <v>64</v>
      </c>
      <c r="YX46" s="26">
        <v>82</v>
      </c>
      <c r="YY46" s="26">
        <v>73</v>
      </c>
      <c r="YZ46" s="26">
        <v>88</v>
      </c>
      <c r="ZA46" s="26">
        <v>68</v>
      </c>
      <c r="ZB46" s="26">
        <v>41</v>
      </c>
      <c r="ZC46" s="26">
        <v>28</v>
      </c>
      <c r="ZD46" s="26">
        <v>28</v>
      </c>
      <c r="ZE46" s="26">
        <v>55</v>
      </c>
      <c r="ZF46" s="26">
        <v>177</v>
      </c>
      <c r="ZG46" s="26">
        <v>106</v>
      </c>
      <c r="ZH46" s="26">
        <v>17</v>
      </c>
      <c r="ZI46" s="26">
        <v>67</v>
      </c>
      <c r="ZJ46" s="26">
        <v>45</v>
      </c>
      <c r="ZK46" s="26">
        <v>112</v>
      </c>
      <c r="ZL46" s="26">
        <v>42</v>
      </c>
      <c r="ZM46" s="26">
        <v>56.29</v>
      </c>
      <c r="ZN46" s="26">
        <v>31.03</v>
      </c>
      <c r="ZO46" s="26">
        <v>26.94</v>
      </c>
      <c r="ZP46" s="26">
        <v>26.54</v>
      </c>
      <c r="ZQ46" s="26">
        <v>28.7</v>
      </c>
      <c r="ZR46" s="26">
        <v>25.57</v>
      </c>
      <c r="ZS46" s="26">
        <v>35</v>
      </c>
      <c r="ZT46" s="26">
        <v>51</v>
      </c>
      <c r="ZU46" s="26">
        <v>23.45</v>
      </c>
      <c r="ZV46" s="26">
        <v>28</v>
      </c>
      <c r="ZW46" s="26">
        <v>40</v>
      </c>
      <c r="ZX46" s="26">
        <v>37.229999999999997</v>
      </c>
      <c r="ZY46" s="26">
        <v>29</v>
      </c>
      <c r="ZZ46" s="26">
        <v>80</v>
      </c>
      <c r="AAA46" s="26">
        <v>90</v>
      </c>
      <c r="AAB46" s="26">
        <v>90</v>
      </c>
      <c r="AAC46" s="26">
        <v>74</v>
      </c>
      <c r="AAD46" s="26">
        <v>347</v>
      </c>
      <c r="AAE46" s="26">
        <v>127</v>
      </c>
      <c r="AAF46" s="29">
        <v>38</v>
      </c>
      <c r="AAG46" s="29">
        <v>29</v>
      </c>
      <c r="AAH46" s="29">
        <v>19</v>
      </c>
      <c r="AAI46" s="29">
        <v>29</v>
      </c>
      <c r="AAJ46" s="29">
        <v>17</v>
      </c>
      <c r="AAK46" s="29"/>
      <c r="AAL46" s="29"/>
      <c r="AAM46" s="27">
        <v>21.51</v>
      </c>
      <c r="AAN46" s="27">
        <v>21.84</v>
      </c>
      <c r="AAO46" s="27">
        <v>25.75</v>
      </c>
      <c r="AAP46" s="27">
        <v>18.899999999999999</v>
      </c>
      <c r="AAQ46" s="31">
        <v>40</v>
      </c>
      <c r="AAR46" s="27">
        <v>18</v>
      </c>
      <c r="AAS46" s="29">
        <v>33</v>
      </c>
      <c r="AAT46" s="29">
        <v>19</v>
      </c>
      <c r="AAU46" s="29">
        <v>17</v>
      </c>
      <c r="AAV46" s="29">
        <v>16</v>
      </c>
      <c r="AAW46" s="29">
        <v>31</v>
      </c>
      <c r="AAX46" s="29">
        <v>22</v>
      </c>
      <c r="AAY46" s="29">
        <v>23</v>
      </c>
      <c r="AAZ46" s="29">
        <v>24</v>
      </c>
      <c r="ABA46" s="29">
        <v>24</v>
      </c>
      <c r="ABC46" s="68">
        <f t="shared" si="16"/>
        <v>722</v>
      </c>
      <c r="ABD46" s="27" t="s">
        <v>393</v>
      </c>
    </row>
    <row r="47" spans="1:732" s="26" customFormat="1">
      <c r="A47" s="40" t="s">
        <v>394</v>
      </c>
      <c r="B47" s="27">
        <v>0.14000000000000001</v>
      </c>
      <c r="C47" s="28">
        <v>0.33972735694920997</v>
      </c>
      <c r="D47" s="27">
        <v>0.35770868110042348</v>
      </c>
      <c r="E47" s="27">
        <v>0.11855771497990449</v>
      </c>
      <c r="F47" s="28">
        <v>0.10796338984317116</v>
      </c>
      <c r="G47" s="27">
        <v>0.11390528284698655</v>
      </c>
      <c r="H47" s="27">
        <v>0.19414573496719123</v>
      </c>
      <c r="I47" s="27">
        <v>6.2829315837997127E-2</v>
      </c>
      <c r="J47" s="27">
        <v>0.1207751195817975</v>
      </c>
      <c r="K47" s="27">
        <v>0.12904328290330391</v>
      </c>
      <c r="L47" s="27">
        <v>6.2446506953795333E-2</v>
      </c>
      <c r="M47" s="27">
        <v>0.11207544596405312</v>
      </c>
      <c r="N47" s="27">
        <v>0.12674844452111797</v>
      </c>
      <c r="O47" s="27">
        <v>0.10386258092713954</v>
      </c>
      <c r="P47" s="27">
        <v>8.8601164722038106E-2</v>
      </c>
      <c r="Q47" s="27">
        <v>0.83692194912795281</v>
      </c>
      <c r="R47" s="27">
        <v>0.78209382408240358</v>
      </c>
      <c r="S47" s="27">
        <v>0.72135585225097354</v>
      </c>
      <c r="T47" s="27">
        <v>9.8285943601061937E-2</v>
      </c>
      <c r="AC47" s="27"/>
      <c r="AD47" s="27"/>
      <c r="AE47" s="27"/>
      <c r="AU47" s="29"/>
      <c r="BC47" s="27"/>
      <c r="BH47" s="24">
        <v>0.38600000000000001</v>
      </c>
      <c r="BI47" s="24">
        <v>0.749</v>
      </c>
      <c r="BJ47" s="24"/>
      <c r="BK47" s="26">
        <v>1.62</v>
      </c>
      <c r="BL47" s="24"/>
      <c r="BM47" s="24"/>
      <c r="BN47" s="24">
        <v>4.87</v>
      </c>
      <c r="BO47" s="24">
        <v>0.755</v>
      </c>
      <c r="BP47" s="24"/>
      <c r="BQ47" s="24"/>
      <c r="BR47" s="24">
        <v>1.04</v>
      </c>
      <c r="BS47" s="27">
        <v>2.7050000000000001</v>
      </c>
      <c r="BT47" s="24"/>
      <c r="BU47" s="24"/>
      <c r="BV47" s="24">
        <v>2.29</v>
      </c>
      <c r="CB47" s="29"/>
      <c r="CE47" s="29"/>
      <c r="CI47" s="24">
        <v>0.27500000000000002</v>
      </c>
      <c r="CJ47" s="39">
        <v>1.86</v>
      </c>
      <c r="CK47" s="27">
        <v>0.66</v>
      </c>
      <c r="CL47" s="39">
        <v>0.81</v>
      </c>
      <c r="CM47" s="27"/>
      <c r="CN47" s="27">
        <v>1.07</v>
      </c>
      <c r="CP47" s="27">
        <v>0.57999999999999996</v>
      </c>
      <c r="CQ47" s="27"/>
      <c r="CT47" s="27">
        <v>2.36</v>
      </c>
      <c r="CU47" s="27">
        <v>0.29799999999999999</v>
      </c>
      <c r="CV47" s="29"/>
      <c r="DE47" s="29"/>
      <c r="DQ47" s="29"/>
      <c r="EB47" s="29"/>
      <c r="EC47" s="27"/>
      <c r="EE47" s="26">
        <v>0.36</v>
      </c>
      <c r="EF47" s="26">
        <v>0.35</v>
      </c>
      <c r="EG47" s="26">
        <v>0.34</v>
      </c>
      <c r="EH47" s="26">
        <v>0.33</v>
      </c>
      <c r="EI47" s="26">
        <v>0.36</v>
      </c>
      <c r="EJ47" s="26">
        <v>0.37</v>
      </c>
      <c r="EK47" s="26">
        <v>0.36</v>
      </c>
      <c r="EL47" s="26">
        <v>0.3</v>
      </c>
      <c r="EM47" s="26">
        <v>0.19</v>
      </c>
      <c r="EN47" s="26">
        <v>0.61</v>
      </c>
      <c r="EO47" s="26">
        <v>0.21</v>
      </c>
      <c r="EQ47" s="26">
        <v>0.11</v>
      </c>
      <c r="ER47" s="26">
        <v>0.24</v>
      </c>
      <c r="EW47" s="24">
        <v>0.317</v>
      </c>
      <c r="EX47" s="26">
        <v>0.32</v>
      </c>
      <c r="EY47" s="24">
        <v>0.309</v>
      </c>
      <c r="EZ47" s="26">
        <v>1</v>
      </c>
      <c r="FA47" s="24"/>
      <c r="FB47" s="24">
        <v>1.1299999999999999</v>
      </c>
      <c r="FC47" s="26">
        <v>0.36</v>
      </c>
      <c r="FD47" s="24"/>
      <c r="FE47" s="24">
        <v>5.1100000000000003</v>
      </c>
      <c r="FF47" s="26">
        <v>4.68</v>
      </c>
      <c r="FG47" s="24">
        <v>5</v>
      </c>
      <c r="FH47" s="24">
        <v>1.74</v>
      </c>
      <c r="FI47" s="24">
        <v>0.28899999999999998</v>
      </c>
      <c r="FJ47" s="24"/>
      <c r="FK47" s="24"/>
      <c r="FL47" s="24">
        <v>0.51700000000000002</v>
      </c>
      <c r="FM47" s="24">
        <v>0.71799999999999997</v>
      </c>
      <c r="FN47" s="24"/>
      <c r="FO47" s="24"/>
      <c r="FP47" s="33">
        <v>0.91400000000000003</v>
      </c>
      <c r="FQ47" s="27"/>
      <c r="FT47" s="29"/>
      <c r="GK47" s="26">
        <v>0.23</v>
      </c>
      <c r="GL47" s="26">
        <v>0.18</v>
      </c>
      <c r="GM47" s="29"/>
      <c r="GN47" s="29"/>
      <c r="GS47" s="26">
        <v>0.21</v>
      </c>
      <c r="GT47" s="26">
        <v>0.18</v>
      </c>
      <c r="GW47" s="26">
        <v>0.6</v>
      </c>
      <c r="GX47" s="26">
        <v>0.2</v>
      </c>
      <c r="GY47" s="26">
        <v>2</v>
      </c>
      <c r="GZ47" s="26">
        <v>0.4</v>
      </c>
      <c r="HA47" s="26">
        <v>0.3</v>
      </c>
      <c r="HB47" s="26">
        <v>0.3</v>
      </c>
      <c r="HC47" s="26">
        <v>0.3</v>
      </c>
      <c r="HD47" s="26">
        <v>2.7</v>
      </c>
      <c r="HE47" s="26">
        <v>2.2000000000000002</v>
      </c>
      <c r="HF47" s="26">
        <v>0.5</v>
      </c>
      <c r="HG47" s="26">
        <v>0.3</v>
      </c>
      <c r="HH47" s="26">
        <v>2.6</v>
      </c>
      <c r="HI47" s="26">
        <v>0.4</v>
      </c>
      <c r="HJ47" s="26">
        <v>0.7</v>
      </c>
      <c r="HK47" s="26">
        <v>0.7</v>
      </c>
      <c r="HL47" s="26">
        <v>0.2</v>
      </c>
      <c r="HM47" s="26">
        <v>0.8</v>
      </c>
      <c r="HN47" s="26">
        <v>0.2</v>
      </c>
      <c r="HO47" s="26">
        <v>0.4</v>
      </c>
      <c r="HP47" s="26">
        <v>0.6</v>
      </c>
      <c r="HQ47" s="26">
        <v>0.7</v>
      </c>
      <c r="HR47" s="26">
        <v>0.4</v>
      </c>
      <c r="HS47" s="26">
        <v>1.6</v>
      </c>
      <c r="HT47" s="26">
        <v>0.4</v>
      </c>
      <c r="HU47" s="26">
        <v>0.5</v>
      </c>
      <c r="HV47" s="26">
        <v>14.4</v>
      </c>
      <c r="HW47" s="26">
        <v>11.7</v>
      </c>
      <c r="HX47" s="26">
        <v>0.2</v>
      </c>
      <c r="HY47" s="26">
        <v>0.6</v>
      </c>
      <c r="HZ47" s="26">
        <v>0.2</v>
      </c>
      <c r="IA47" s="26">
        <v>0.3</v>
      </c>
      <c r="IB47" s="26">
        <v>1.9</v>
      </c>
      <c r="IC47" s="26">
        <v>24.3</v>
      </c>
      <c r="ID47" s="26">
        <v>7.6</v>
      </c>
      <c r="IE47" s="26">
        <v>2.1</v>
      </c>
      <c r="IF47" s="26">
        <v>0.1</v>
      </c>
      <c r="IG47" s="26">
        <v>1.3</v>
      </c>
      <c r="IH47" s="26">
        <v>0.6</v>
      </c>
      <c r="II47" s="26">
        <v>1.2</v>
      </c>
      <c r="IJ47" s="26">
        <v>1.4</v>
      </c>
      <c r="IK47" s="26">
        <v>1.7</v>
      </c>
      <c r="IL47" s="26">
        <v>0.5</v>
      </c>
      <c r="IM47" s="26">
        <v>0.4</v>
      </c>
      <c r="IN47" s="26">
        <v>0.4</v>
      </c>
      <c r="IO47" s="26">
        <v>0.5</v>
      </c>
      <c r="IP47" s="26">
        <v>0.3</v>
      </c>
      <c r="IQ47" s="26">
        <v>1.4</v>
      </c>
      <c r="IR47" s="26">
        <v>1.5</v>
      </c>
      <c r="IX47" s="31">
        <v>3.7</v>
      </c>
      <c r="IY47" s="31">
        <v>11.8</v>
      </c>
      <c r="IZ47" s="31">
        <v>10.4</v>
      </c>
      <c r="JA47" s="31">
        <v>10.4</v>
      </c>
      <c r="JB47" s="31">
        <v>5.4</v>
      </c>
      <c r="JC47" s="31">
        <v>5.6</v>
      </c>
      <c r="JD47" s="31">
        <v>6.2</v>
      </c>
      <c r="JE47" s="31">
        <v>7.7</v>
      </c>
      <c r="JF47" s="31">
        <v>12.2</v>
      </c>
      <c r="JG47" s="31">
        <v>0.4</v>
      </c>
      <c r="JH47" s="31">
        <v>0.6</v>
      </c>
      <c r="JI47" s="31">
        <v>8.8000000000000007</v>
      </c>
      <c r="JJ47" s="31">
        <v>6.6</v>
      </c>
      <c r="JK47" s="31">
        <v>3</v>
      </c>
      <c r="JL47" s="31">
        <v>2.5</v>
      </c>
      <c r="JM47" s="31">
        <v>3.3</v>
      </c>
      <c r="JN47" s="31">
        <v>0.5</v>
      </c>
      <c r="JO47" s="31">
        <v>5.5</v>
      </c>
      <c r="JP47" s="31">
        <v>7</v>
      </c>
      <c r="JQ47" s="31">
        <v>0.5</v>
      </c>
      <c r="JR47" s="31">
        <v>7.9</v>
      </c>
      <c r="JS47" s="31">
        <v>10.7</v>
      </c>
      <c r="JT47" s="31">
        <v>34.1</v>
      </c>
      <c r="JU47" s="31">
        <v>18.5</v>
      </c>
      <c r="JV47" s="31">
        <v>18.600000000000001</v>
      </c>
      <c r="JW47" s="31">
        <v>4.3</v>
      </c>
      <c r="JX47" s="31">
        <v>4.0999999999999996</v>
      </c>
      <c r="JY47" s="31">
        <v>8.4</v>
      </c>
      <c r="JZ47" s="31">
        <v>5</v>
      </c>
      <c r="KA47" s="31">
        <v>18.100000000000001</v>
      </c>
      <c r="KB47" s="31">
        <v>6.3</v>
      </c>
      <c r="KC47" s="31">
        <v>5.8</v>
      </c>
      <c r="KD47" s="31">
        <v>1.8</v>
      </c>
      <c r="KE47" s="31">
        <v>7.7</v>
      </c>
      <c r="KF47" s="31">
        <v>6.2</v>
      </c>
      <c r="KG47" s="31">
        <v>36.5</v>
      </c>
      <c r="KH47" s="31">
        <v>19.7</v>
      </c>
      <c r="KI47" s="31">
        <v>5</v>
      </c>
      <c r="KJ47" s="31">
        <v>8.3000000000000007</v>
      </c>
      <c r="KK47" s="31">
        <v>5.9</v>
      </c>
      <c r="KL47" s="31">
        <v>8.9</v>
      </c>
      <c r="KM47" s="31">
        <v>17.600000000000001</v>
      </c>
      <c r="KN47" s="31">
        <v>4</v>
      </c>
      <c r="KO47" s="31">
        <v>13.8</v>
      </c>
      <c r="KP47" s="31">
        <v>9</v>
      </c>
      <c r="KQ47" s="31">
        <v>8.9</v>
      </c>
      <c r="KR47" s="31">
        <v>3.8</v>
      </c>
      <c r="KS47" s="31">
        <v>10.8</v>
      </c>
      <c r="KT47" s="31">
        <v>4.2</v>
      </c>
      <c r="KU47" s="31">
        <v>12.1</v>
      </c>
      <c r="KV47" s="31">
        <v>9.8000000000000007</v>
      </c>
      <c r="KW47" s="31">
        <v>10.1</v>
      </c>
      <c r="KX47" s="31">
        <v>10.1</v>
      </c>
      <c r="KY47" s="31">
        <v>0</v>
      </c>
      <c r="KZ47" s="31">
        <v>6.4</v>
      </c>
      <c r="LA47" s="31">
        <v>5.8</v>
      </c>
      <c r="LB47" s="31">
        <v>4.2</v>
      </c>
      <c r="LC47" s="31">
        <v>4.4000000000000004</v>
      </c>
      <c r="LD47" s="31">
        <v>4.0999999999999996</v>
      </c>
      <c r="LE47" s="31">
        <v>1</v>
      </c>
      <c r="LF47" s="31">
        <v>3.3</v>
      </c>
      <c r="LG47" s="31">
        <v>1.7</v>
      </c>
      <c r="LH47" s="31">
        <v>4.7</v>
      </c>
      <c r="LI47" s="31">
        <v>4.0999999999999996</v>
      </c>
      <c r="LJ47" s="31">
        <v>6</v>
      </c>
      <c r="LK47" s="31">
        <v>1</v>
      </c>
      <c r="LL47" s="31">
        <v>1.1000000000000001</v>
      </c>
      <c r="LM47" s="31">
        <v>7.2</v>
      </c>
      <c r="LN47" s="31">
        <v>10.3</v>
      </c>
      <c r="LO47" s="31">
        <v>0.5</v>
      </c>
      <c r="LP47" s="31">
        <v>8.6</v>
      </c>
      <c r="LQ47" s="31">
        <v>0.6</v>
      </c>
      <c r="LR47" s="31">
        <v>2.4</v>
      </c>
      <c r="LS47" s="31">
        <v>0.9</v>
      </c>
      <c r="LT47" s="31">
        <v>0.4</v>
      </c>
      <c r="LU47" s="31">
        <v>1.7</v>
      </c>
      <c r="LV47" s="31">
        <v>5.9</v>
      </c>
      <c r="LW47" s="31">
        <v>11.5</v>
      </c>
      <c r="LX47" s="31">
        <v>4.5999999999999996</v>
      </c>
      <c r="LY47" s="31">
        <v>1.1000000000000001</v>
      </c>
      <c r="LZ47" s="31">
        <v>0.6</v>
      </c>
      <c r="MA47" s="31">
        <v>4.2</v>
      </c>
      <c r="MB47" s="31">
        <v>1.9</v>
      </c>
      <c r="MC47" s="31">
        <v>6.3</v>
      </c>
      <c r="MD47" s="31">
        <v>2.7</v>
      </c>
      <c r="ME47" s="31">
        <v>1.5</v>
      </c>
      <c r="MF47" s="31">
        <v>1.1000000000000001</v>
      </c>
      <c r="MG47" s="31">
        <v>5.5</v>
      </c>
      <c r="MH47" s="31">
        <v>0.4</v>
      </c>
      <c r="MI47" s="31">
        <v>6.2</v>
      </c>
      <c r="MJ47" s="31">
        <v>6.3</v>
      </c>
      <c r="MK47" s="31">
        <v>2.2000000000000002</v>
      </c>
      <c r="ML47" s="31">
        <v>1.8</v>
      </c>
      <c r="MM47" s="31">
        <v>4.7</v>
      </c>
      <c r="MN47" s="31">
        <v>0.6</v>
      </c>
      <c r="MO47" s="31">
        <v>0.9</v>
      </c>
      <c r="MP47" s="31">
        <v>8.1</v>
      </c>
      <c r="MQ47" s="31">
        <v>5.9</v>
      </c>
      <c r="MR47" s="31">
        <v>5.5</v>
      </c>
      <c r="MS47" s="31">
        <v>6.5</v>
      </c>
      <c r="MT47" s="31">
        <v>0.4</v>
      </c>
      <c r="MU47" s="31">
        <v>5.6</v>
      </c>
      <c r="MV47" s="31">
        <v>4.5</v>
      </c>
      <c r="MW47" s="31">
        <v>7.5</v>
      </c>
      <c r="MX47" s="31">
        <v>5.8</v>
      </c>
      <c r="MY47" s="31">
        <v>4.2</v>
      </c>
      <c r="MZ47" s="31">
        <v>0.4</v>
      </c>
      <c r="NA47" s="31"/>
      <c r="NB47" s="31"/>
      <c r="NC47" s="31"/>
      <c r="OH47" s="26">
        <v>5.12</v>
      </c>
      <c r="OJ47" s="26">
        <v>1.3</v>
      </c>
      <c r="OK47" s="26">
        <v>1.0900000000000001</v>
      </c>
      <c r="OM47" s="26">
        <v>3.07</v>
      </c>
      <c r="ON47" s="26">
        <v>5.0999999999999996</v>
      </c>
      <c r="OO47" s="26">
        <v>6.15</v>
      </c>
      <c r="OP47" s="26">
        <v>2.27</v>
      </c>
      <c r="OQ47" s="26">
        <v>1.52</v>
      </c>
      <c r="OR47" s="26">
        <v>1.85</v>
      </c>
      <c r="OS47" s="26">
        <v>1.9</v>
      </c>
      <c r="OT47" s="26">
        <v>0.43</v>
      </c>
      <c r="OU47" s="26">
        <v>1.78</v>
      </c>
      <c r="OZ47" s="26">
        <v>0.59</v>
      </c>
      <c r="PA47" s="26">
        <v>4.26</v>
      </c>
      <c r="PB47" s="26">
        <v>5.93</v>
      </c>
      <c r="PC47" s="26">
        <v>4.92</v>
      </c>
      <c r="PD47" s="26">
        <v>3.22</v>
      </c>
      <c r="PE47" s="26">
        <v>4.3600000000000003</v>
      </c>
      <c r="PF47" s="26">
        <v>1.31</v>
      </c>
      <c r="PG47" s="26">
        <v>0.71</v>
      </c>
      <c r="PK47" s="26">
        <v>0.28000000000000003</v>
      </c>
      <c r="PL47" s="26">
        <v>5.98</v>
      </c>
      <c r="PP47" s="26">
        <v>0.75</v>
      </c>
      <c r="PR47" s="26">
        <v>0.56999999999999995</v>
      </c>
      <c r="PT47" s="26">
        <v>2.25</v>
      </c>
      <c r="PU47" s="26">
        <v>0.62</v>
      </c>
      <c r="PW47" s="26">
        <v>0.45</v>
      </c>
      <c r="PX47" s="26">
        <v>0</v>
      </c>
      <c r="PY47" s="26">
        <v>0.57999999999999996</v>
      </c>
      <c r="QB47" s="26">
        <v>0.16</v>
      </c>
      <c r="QC47" s="26">
        <v>0</v>
      </c>
      <c r="QD47" s="26">
        <v>1.84</v>
      </c>
      <c r="QI47" s="26">
        <v>0.55000000000000004</v>
      </c>
      <c r="QJ47" s="26">
        <v>0.3</v>
      </c>
      <c r="QN47" s="26">
        <v>1.85</v>
      </c>
      <c r="QO47" s="26">
        <v>2.41</v>
      </c>
      <c r="QP47" s="26">
        <v>0</v>
      </c>
      <c r="QQ47" s="26">
        <v>0.71</v>
      </c>
      <c r="RI47" s="26">
        <v>1.25</v>
      </c>
      <c r="RJ47" s="26">
        <v>0.24</v>
      </c>
      <c r="RN47" s="26">
        <v>0.88</v>
      </c>
      <c r="RR47" s="26">
        <v>1.41</v>
      </c>
      <c r="RS47" s="26">
        <v>4.32</v>
      </c>
      <c r="RU47" s="26">
        <v>5.28</v>
      </c>
      <c r="RW47" s="26">
        <v>0.28000000000000003</v>
      </c>
      <c r="RY47" s="26">
        <v>0.32</v>
      </c>
      <c r="RZ47" s="26">
        <v>2.15</v>
      </c>
      <c r="SA47" s="26">
        <v>0.56000000000000005</v>
      </c>
      <c r="SH47" s="29"/>
      <c r="SI47" s="27"/>
      <c r="SJ47" s="27"/>
      <c r="SK47" s="27"/>
      <c r="SL47" s="27"/>
      <c r="SM47" s="27"/>
      <c r="SN47" s="27"/>
      <c r="SO47" s="27"/>
      <c r="SP47" s="27"/>
      <c r="SQ47" s="27"/>
      <c r="SR47" s="27"/>
      <c r="SS47" s="27"/>
      <c r="ST47" s="27"/>
      <c r="SU47" s="27"/>
      <c r="SV47" s="27"/>
      <c r="SW47" s="27"/>
      <c r="SX47" s="27"/>
      <c r="SY47" s="27"/>
      <c r="SZ47" s="27"/>
      <c r="TA47" s="27"/>
      <c r="TB47" s="27"/>
      <c r="TC47" s="27"/>
      <c r="TD47" s="27"/>
      <c r="TE47" s="27"/>
      <c r="TF47" s="27"/>
      <c r="TG47" s="27"/>
      <c r="TH47" s="27"/>
      <c r="TI47" s="27"/>
      <c r="TJ47" s="27"/>
      <c r="TK47" s="27"/>
      <c r="TL47" s="27"/>
      <c r="TM47" s="27"/>
      <c r="TN47" s="27"/>
      <c r="TO47" s="27"/>
      <c r="TP47" s="27"/>
      <c r="TQ47" s="27"/>
      <c r="TR47" s="27"/>
      <c r="TS47" s="27">
        <v>0.62</v>
      </c>
      <c r="TT47" s="27">
        <v>1.8</v>
      </c>
      <c r="TU47" s="27"/>
      <c r="TV47" s="27">
        <v>1.41</v>
      </c>
      <c r="TW47" s="27">
        <v>0.89</v>
      </c>
      <c r="TX47" s="27"/>
      <c r="TY47" s="27">
        <v>0.34</v>
      </c>
      <c r="TZ47" s="27">
        <v>4.2300000000000004</v>
      </c>
      <c r="UA47" s="27"/>
      <c r="UB47" s="27"/>
      <c r="UC47" s="27"/>
      <c r="UD47" s="27"/>
      <c r="UE47" s="27"/>
      <c r="UF47" s="27">
        <v>7.35</v>
      </c>
      <c r="UG47" s="27">
        <v>0.35</v>
      </c>
      <c r="UH47" s="27">
        <v>0.28999999999999998</v>
      </c>
      <c r="UI47" s="27">
        <v>0.26</v>
      </c>
      <c r="UJ47" s="27">
        <v>0.97</v>
      </c>
      <c r="UK47" s="27">
        <v>0.64</v>
      </c>
      <c r="UL47" s="27">
        <v>1.77</v>
      </c>
      <c r="UM47" s="27">
        <v>1.36</v>
      </c>
      <c r="UN47" s="27"/>
      <c r="UO47" s="27">
        <v>1.05</v>
      </c>
      <c r="UP47" s="27">
        <v>0.18</v>
      </c>
      <c r="UQ47" s="27">
        <v>1.6</v>
      </c>
      <c r="UT47" s="26">
        <v>0.28000000000000003</v>
      </c>
      <c r="UV47" s="26">
        <v>0.14000000000000001</v>
      </c>
      <c r="UW47" s="26">
        <v>0.22</v>
      </c>
      <c r="UZ47" s="26">
        <v>0.14000000000000001</v>
      </c>
      <c r="VC47" s="26">
        <v>0.4</v>
      </c>
      <c r="VK47" s="26">
        <v>0.34</v>
      </c>
      <c r="VP47" s="26">
        <v>0.39</v>
      </c>
      <c r="VS47" s="26">
        <v>0.63</v>
      </c>
      <c r="VV47" s="26">
        <v>0.67</v>
      </c>
      <c r="VX47" s="26">
        <v>0.55000000000000004</v>
      </c>
      <c r="WA47" s="26">
        <v>3.33</v>
      </c>
      <c r="WD47" s="26">
        <v>0.2</v>
      </c>
      <c r="WF47" s="26">
        <v>0.14000000000000001</v>
      </c>
      <c r="WG47" s="26">
        <v>0.99</v>
      </c>
      <c r="WH47" s="26">
        <v>7.03</v>
      </c>
      <c r="WI47" s="26">
        <v>0.16</v>
      </c>
      <c r="WJ47" s="26">
        <v>1.49</v>
      </c>
      <c r="WK47" s="26">
        <v>0.4</v>
      </c>
      <c r="XR47" s="26">
        <v>0.28999999999999998</v>
      </c>
      <c r="XU47" s="26">
        <v>0.32</v>
      </c>
      <c r="YC47" s="26">
        <v>0.2</v>
      </c>
      <c r="YJ47" s="26">
        <v>0.11</v>
      </c>
      <c r="YK47" s="26">
        <v>0.12</v>
      </c>
      <c r="YL47" s="26">
        <v>0.14000000000000001</v>
      </c>
      <c r="YM47" s="26">
        <v>0.22</v>
      </c>
      <c r="YN47" s="26">
        <v>0.2</v>
      </c>
      <c r="YO47" s="26">
        <v>0.1</v>
      </c>
      <c r="YP47" s="26">
        <v>0.13</v>
      </c>
      <c r="YQ47" s="26">
        <v>0.24</v>
      </c>
      <c r="YR47" s="26">
        <v>0.26</v>
      </c>
      <c r="YS47" s="26">
        <v>0.13</v>
      </c>
      <c r="YT47" s="26">
        <v>0.16</v>
      </c>
      <c r="YU47" s="26">
        <v>0.16</v>
      </c>
      <c r="YV47" s="26">
        <v>0.24</v>
      </c>
      <c r="YW47" s="26">
        <v>0.26</v>
      </c>
      <c r="YX47" s="26">
        <v>0.35</v>
      </c>
      <c r="YY47" s="26">
        <v>0.43</v>
      </c>
      <c r="YZ47" s="26">
        <v>0.26</v>
      </c>
      <c r="ZB47" s="26">
        <v>0.24</v>
      </c>
      <c r="ZC47" s="26">
        <v>0.15</v>
      </c>
      <c r="ZM47" s="26">
        <v>0.38</v>
      </c>
      <c r="ZN47" s="26">
        <v>0.12</v>
      </c>
      <c r="ZO47" s="26">
        <v>0.03</v>
      </c>
      <c r="ZP47" s="26">
        <v>0.03</v>
      </c>
      <c r="ZQ47" s="26">
        <v>7.0000000000000007E-2</v>
      </c>
      <c r="ZR47" s="26">
        <v>0.06</v>
      </c>
      <c r="ZU47" s="26">
        <v>0.11</v>
      </c>
      <c r="ZX47" s="26">
        <v>0.23</v>
      </c>
      <c r="AAM47" s="27">
        <v>0.13</v>
      </c>
      <c r="AAN47" s="27">
        <v>0.12</v>
      </c>
      <c r="AAO47" s="27">
        <v>0.09</v>
      </c>
      <c r="AAP47" s="27">
        <v>0.15</v>
      </c>
      <c r="AAQ47" s="27">
        <v>0.23</v>
      </c>
      <c r="AAR47" s="27">
        <v>0.12</v>
      </c>
      <c r="AAS47" s="26">
        <v>0.33</v>
      </c>
      <c r="AAT47" s="26">
        <v>0.3</v>
      </c>
      <c r="AAZ47" s="27"/>
      <c r="ABC47" s="68">
        <f t="shared" si="16"/>
        <v>342</v>
      </c>
      <c r="ABD47" s="27" t="s">
        <v>394</v>
      </c>
    </row>
    <row r="48" spans="1:732" s="26" customFormat="1">
      <c r="A48" s="40" t="s">
        <v>395</v>
      </c>
      <c r="B48" s="29">
        <v>201</v>
      </c>
      <c r="C48" s="29">
        <v>426.5</v>
      </c>
      <c r="D48" s="30">
        <v>401</v>
      </c>
      <c r="E48" s="30">
        <v>199</v>
      </c>
      <c r="F48" s="29">
        <v>186</v>
      </c>
      <c r="G48" s="30">
        <v>202</v>
      </c>
      <c r="H48" s="30">
        <v>191</v>
      </c>
      <c r="I48" s="30">
        <v>186</v>
      </c>
      <c r="J48" s="30">
        <v>189</v>
      </c>
      <c r="K48" s="30">
        <v>193</v>
      </c>
      <c r="L48" s="30">
        <v>184</v>
      </c>
      <c r="M48" s="30">
        <v>196</v>
      </c>
      <c r="N48" s="30">
        <v>195</v>
      </c>
      <c r="O48" s="30">
        <v>199</v>
      </c>
      <c r="P48" s="30">
        <v>194</v>
      </c>
      <c r="Q48" s="30">
        <v>487</v>
      </c>
      <c r="R48" s="30">
        <v>505</v>
      </c>
      <c r="S48" s="30">
        <v>490</v>
      </c>
      <c r="T48" s="30">
        <v>197</v>
      </c>
      <c r="U48" s="26">
        <v>266</v>
      </c>
      <c r="V48" s="26">
        <v>294</v>
      </c>
      <c r="W48" s="26">
        <v>278</v>
      </c>
      <c r="X48" s="26">
        <v>211</v>
      </c>
      <c r="Y48" s="26">
        <v>409</v>
      </c>
      <c r="Z48" s="26">
        <v>459</v>
      </c>
      <c r="AA48" s="26">
        <v>833</v>
      </c>
      <c r="AB48" s="26">
        <v>969</v>
      </c>
      <c r="AC48" s="29">
        <v>7.25</v>
      </c>
      <c r="AD48" s="29">
        <v>13.5</v>
      </c>
      <c r="AE48" s="29">
        <v>568</v>
      </c>
      <c r="AF48" s="26">
        <v>81</v>
      </c>
      <c r="AG48" s="26">
        <v>1417</v>
      </c>
      <c r="AH48" s="26">
        <v>465</v>
      </c>
      <c r="AI48" s="26">
        <v>207</v>
      </c>
      <c r="AJ48" s="26">
        <v>800</v>
      </c>
      <c r="AK48" s="26">
        <v>1458</v>
      </c>
      <c r="AL48" s="26">
        <v>1492</v>
      </c>
      <c r="AM48" s="26">
        <v>1505</v>
      </c>
      <c r="AN48" s="26">
        <v>1464</v>
      </c>
      <c r="AO48" s="26">
        <v>1325</v>
      </c>
      <c r="AP48" s="26">
        <v>1144</v>
      </c>
      <c r="AQ48" s="26">
        <v>1519</v>
      </c>
      <c r="AR48" s="26">
        <v>946</v>
      </c>
      <c r="AS48" s="26">
        <v>971</v>
      </c>
      <c r="AT48" s="26">
        <v>151</v>
      </c>
      <c r="AU48" s="29">
        <v>196</v>
      </c>
      <c r="AV48" s="26">
        <v>16</v>
      </c>
      <c r="AW48" s="26">
        <v>305</v>
      </c>
      <c r="AX48" s="26">
        <v>1235</v>
      </c>
      <c r="AY48" s="26">
        <v>69</v>
      </c>
      <c r="AZ48" s="26">
        <v>919</v>
      </c>
      <c r="BA48" s="26">
        <v>884</v>
      </c>
      <c r="BB48" s="26">
        <v>240</v>
      </c>
      <c r="BC48" s="29">
        <v>275.5</v>
      </c>
      <c r="BD48" s="26">
        <v>698</v>
      </c>
      <c r="BE48" s="26">
        <v>29</v>
      </c>
      <c r="BF48" s="26">
        <v>1153</v>
      </c>
      <c r="BG48" s="26">
        <v>1171</v>
      </c>
      <c r="BH48" s="24">
        <v>560</v>
      </c>
      <c r="BI48" s="24">
        <v>906</v>
      </c>
      <c r="BJ48" s="26">
        <v>693</v>
      </c>
      <c r="BK48" s="26">
        <v>706</v>
      </c>
      <c r="BL48" s="26">
        <v>731</v>
      </c>
      <c r="BM48" s="26">
        <v>200</v>
      </c>
      <c r="BN48" s="24">
        <v>53.4</v>
      </c>
      <c r="BO48" s="24">
        <v>1331</v>
      </c>
      <c r="BP48" s="26">
        <v>1435</v>
      </c>
      <c r="BQ48" s="26">
        <v>821</v>
      </c>
      <c r="BR48" s="24">
        <v>1033</v>
      </c>
      <c r="BS48" s="27">
        <v>56.5</v>
      </c>
      <c r="BT48" s="26">
        <v>189</v>
      </c>
      <c r="BU48" s="26">
        <v>281</v>
      </c>
      <c r="BV48" s="24">
        <v>72</v>
      </c>
      <c r="BW48" s="26">
        <v>297</v>
      </c>
      <c r="BX48" s="26">
        <v>38</v>
      </c>
      <c r="BY48" s="26">
        <v>14</v>
      </c>
      <c r="BZ48" s="26">
        <v>46</v>
      </c>
      <c r="CA48" s="26">
        <v>50</v>
      </c>
      <c r="CB48" s="29">
        <v>16</v>
      </c>
      <c r="CD48" s="26">
        <v>429</v>
      </c>
      <c r="CE48" s="29">
        <v>598</v>
      </c>
      <c r="CF48" s="26">
        <v>784</v>
      </c>
      <c r="CG48" s="26">
        <v>23</v>
      </c>
      <c r="CH48" s="26">
        <v>471</v>
      </c>
      <c r="CI48" s="24">
        <v>613</v>
      </c>
      <c r="CJ48" s="39">
        <v>310</v>
      </c>
      <c r="CK48" s="27">
        <v>1745</v>
      </c>
      <c r="CL48" s="39">
        <v>1814</v>
      </c>
      <c r="CM48" s="27"/>
      <c r="CN48" s="27">
        <v>33.9</v>
      </c>
      <c r="CO48" s="26">
        <v>59</v>
      </c>
      <c r="CP48" s="27">
        <v>446</v>
      </c>
      <c r="CQ48" s="27"/>
      <c r="CR48" s="26">
        <v>112</v>
      </c>
      <c r="CS48" s="26">
        <v>54</v>
      </c>
      <c r="CT48" s="27">
        <v>21.2</v>
      </c>
      <c r="CU48" s="27">
        <v>567</v>
      </c>
      <c r="CV48" s="29">
        <v>229</v>
      </c>
      <c r="CW48" s="26">
        <v>512</v>
      </c>
      <c r="CX48" s="26">
        <v>527</v>
      </c>
      <c r="CY48" s="26">
        <v>1148</v>
      </c>
      <c r="CZ48" s="26">
        <v>851</v>
      </c>
      <c r="DA48" s="26">
        <v>304</v>
      </c>
      <c r="DB48" s="26">
        <v>645</v>
      </c>
      <c r="DC48" s="26">
        <v>706</v>
      </c>
      <c r="DD48" s="26">
        <v>192</v>
      </c>
      <c r="DE48" s="29">
        <v>392</v>
      </c>
      <c r="DF48" s="26">
        <v>529</v>
      </c>
      <c r="DG48" s="26">
        <v>521</v>
      </c>
      <c r="DH48" s="26">
        <v>469</v>
      </c>
      <c r="DI48" s="26">
        <v>521</v>
      </c>
      <c r="DJ48" s="26">
        <v>517</v>
      </c>
      <c r="DK48" s="26">
        <v>523</v>
      </c>
      <c r="DL48" s="26">
        <v>426</v>
      </c>
      <c r="DM48" s="26">
        <v>464</v>
      </c>
      <c r="DN48" s="26">
        <v>532</v>
      </c>
      <c r="DO48" s="26">
        <v>396</v>
      </c>
      <c r="DP48" s="26">
        <v>516</v>
      </c>
      <c r="DQ48" s="29">
        <v>454.5</v>
      </c>
      <c r="DR48" s="26">
        <v>521</v>
      </c>
      <c r="DS48" s="26">
        <v>509</v>
      </c>
      <c r="DT48" s="26">
        <v>524</v>
      </c>
      <c r="DU48" s="26">
        <v>335</v>
      </c>
      <c r="DV48" s="26">
        <v>378</v>
      </c>
      <c r="DW48" s="26">
        <v>520</v>
      </c>
      <c r="DX48" s="26">
        <v>492</v>
      </c>
      <c r="DY48" s="26">
        <v>494</v>
      </c>
      <c r="DZ48" s="26">
        <v>500</v>
      </c>
      <c r="EA48" s="26">
        <v>340</v>
      </c>
      <c r="EB48" s="29">
        <v>347</v>
      </c>
      <c r="EC48" s="29">
        <v>1267.5</v>
      </c>
      <c r="ED48" s="26">
        <v>197</v>
      </c>
      <c r="EE48" s="26">
        <v>531</v>
      </c>
      <c r="EF48" s="26">
        <v>533</v>
      </c>
      <c r="EG48" s="26">
        <v>533</v>
      </c>
      <c r="EH48" s="26">
        <v>516</v>
      </c>
      <c r="EI48" s="26">
        <v>508</v>
      </c>
      <c r="EJ48" s="26">
        <v>529</v>
      </c>
      <c r="EK48" s="26">
        <v>517</v>
      </c>
      <c r="EL48" s="26">
        <v>489</v>
      </c>
      <c r="EM48" s="26">
        <v>291</v>
      </c>
      <c r="EN48" s="26">
        <v>375</v>
      </c>
      <c r="EO48" s="26">
        <v>368</v>
      </c>
      <c r="EP48" s="26">
        <v>370</v>
      </c>
      <c r="EQ48" s="26">
        <v>257</v>
      </c>
      <c r="ER48" s="26">
        <v>463</v>
      </c>
      <c r="ES48" s="26">
        <v>481</v>
      </c>
      <c r="ET48" s="26">
        <v>24</v>
      </c>
      <c r="EU48" s="26">
        <v>15</v>
      </c>
      <c r="EV48" s="26">
        <v>11</v>
      </c>
      <c r="EW48" s="24">
        <v>527</v>
      </c>
      <c r="EX48" s="26">
        <v>621</v>
      </c>
      <c r="EY48" s="24">
        <v>595</v>
      </c>
      <c r="EZ48" s="26">
        <v>222</v>
      </c>
      <c r="FA48" s="26">
        <v>20</v>
      </c>
      <c r="FB48" s="24">
        <v>39</v>
      </c>
      <c r="FC48" s="26">
        <v>528</v>
      </c>
      <c r="FD48" s="26">
        <v>35</v>
      </c>
      <c r="FE48" s="24">
        <v>49.2</v>
      </c>
      <c r="FF48" s="26">
        <v>44.2</v>
      </c>
      <c r="FG48" s="24">
        <v>14.7</v>
      </c>
      <c r="FH48" s="24">
        <v>14.4</v>
      </c>
      <c r="FI48" s="24">
        <v>403</v>
      </c>
      <c r="FJ48" s="26">
        <v>468</v>
      </c>
      <c r="FK48" s="26">
        <v>31</v>
      </c>
      <c r="FL48" s="24">
        <v>861</v>
      </c>
      <c r="FM48" s="24">
        <v>1137</v>
      </c>
      <c r="FN48" s="26">
        <v>48</v>
      </c>
      <c r="FO48" s="26">
        <v>63</v>
      </c>
      <c r="FP48" s="29">
        <v>157</v>
      </c>
      <c r="FQ48" s="27"/>
      <c r="FR48" s="26">
        <v>478</v>
      </c>
      <c r="FS48" s="26">
        <v>1090</v>
      </c>
      <c r="FT48" s="29">
        <v>21.5</v>
      </c>
      <c r="FU48" s="26">
        <v>17</v>
      </c>
      <c r="FV48" s="26">
        <v>300</v>
      </c>
      <c r="FW48" s="26">
        <v>437</v>
      </c>
      <c r="FX48" s="26">
        <v>1750</v>
      </c>
      <c r="FY48" s="26">
        <v>814</v>
      </c>
      <c r="FZ48" s="26">
        <v>521</v>
      </c>
      <c r="GA48" s="26">
        <v>882</v>
      </c>
      <c r="GB48" s="26">
        <v>487</v>
      </c>
      <c r="GC48" s="26">
        <v>485</v>
      </c>
      <c r="GD48" s="26">
        <v>510</v>
      </c>
      <c r="GE48" s="26">
        <v>494</v>
      </c>
      <c r="GF48" s="26">
        <v>494</v>
      </c>
      <c r="GG48" s="26">
        <v>310</v>
      </c>
      <c r="GH48" s="26">
        <v>301</v>
      </c>
      <c r="GI48" s="26">
        <v>328</v>
      </c>
      <c r="GJ48" s="26">
        <v>464</v>
      </c>
      <c r="GK48" s="26">
        <v>336</v>
      </c>
      <c r="GL48" s="26">
        <v>334</v>
      </c>
      <c r="GM48" s="29">
        <v>313</v>
      </c>
      <c r="GN48" s="29">
        <v>421</v>
      </c>
      <c r="GO48" s="26">
        <v>343</v>
      </c>
      <c r="GP48" s="26">
        <v>341</v>
      </c>
      <c r="GQ48" s="26">
        <v>48</v>
      </c>
      <c r="GR48" s="26">
        <v>260</v>
      </c>
      <c r="GS48" s="26">
        <v>276.8</v>
      </c>
      <c r="GT48" s="26">
        <v>267.3</v>
      </c>
      <c r="GU48" s="26">
        <v>256</v>
      </c>
      <c r="GV48" s="26">
        <v>286</v>
      </c>
      <c r="GW48" s="26">
        <v>703</v>
      </c>
      <c r="GX48" s="26">
        <v>158</v>
      </c>
      <c r="GY48" s="26">
        <v>945</v>
      </c>
      <c r="GZ48" s="26">
        <v>401</v>
      </c>
      <c r="HA48" s="26">
        <v>116</v>
      </c>
      <c r="HB48" s="26">
        <v>412</v>
      </c>
      <c r="HC48" s="26">
        <v>342</v>
      </c>
      <c r="HD48" s="26">
        <v>35</v>
      </c>
      <c r="HE48" s="26">
        <v>207</v>
      </c>
      <c r="HF48" s="26">
        <v>250</v>
      </c>
      <c r="HG48" s="26">
        <v>403</v>
      </c>
      <c r="HH48" s="26">
        <v>550</v>
      </c>
      <c r="HI48" s="26">
        <v>378</v>
      </c>
      <c r="HJ48" s="26">
        <v>607</v>
      </c>
      <c r="HK48" s="26">
        <v>607</v>
      </c>
      <c r="HL48" s="26">
        <v>291</v>
      </c>
      <c r="HM48" s="26">
        <v>546</v>
      </c>
      <c r="HN48" s="26">
        <v>224</v>
      </c>
      <c r="HO48" s="26">
        <v>501</v>
      </c>
      <c r="HP48" s="26">
        <v>805</v>
      </c>
      <c r="HQ48" s="26">
        <v>600</v>
      </c>
      <c r="HR48" s="26">
        <v>540</v>
      </c>
      <c r="HS48" s="26">
        <v>1327</v>
      </c>
      <c r="HT48" s="26">
        <v>640</v>
      </c>
      <c r="HU48" s="26">
        <v>709</v>
      </c>
      <c r="HV48" s="26">
        <v>79</v>
      </c>
      <c r="HW48" s="26">
        <v>83</v>
      </c>
      <c r="HX48" s="26">
        <v>199</v>
      </c>
      <c r="HY48" s="26">
        <v>774</v>
      </c>
      <c r="HZ48" s="26">
        <v>173</v>
      </c>
      <c r="IA48" s="26">
        <v>173</v>
      </c>
      <c r="IB48" s="26">
        <v>990</v>
      </c>
      <c r="ID48" s="26">
        <v>67</v>
      </c>
      <c r="IE48" s="26">
        <v>263</v>
      </c>
      <c r="IF48" s="26">
        <v>208</v>
      </c>
      <c r="IG48" s="26">
        <v>642</v>
      </c>
      <c r="IH48" s="26">
        <v>672</v>
      </c>
      <c r="II48" s="26">
        <v>668</v>
      </c>
      <c r="IJ48" s="26">
        <v>304</v>
      </c>
      <c r="IK48" s="26">
        <v>1023</v>
      </c>
      <c r="IL48" s="26">
        <v>169</v>
      </c>
      <c r="IM48" s="26">
        <v>457</v>
      </c>
      <c r="IN48" s="26">
        <v>409</v>
      </c>
      <c r="IO48" s="26">
        <v>662</v>
      </c>
      <c r="IP48" s="26">
        <v>392</v>
      </c>
      <c r="IQ48" s="26">
        <v>343</v>
      </c>
      <c r="IR48" s="26">
        <v>1254</v>
      </c>
      <c r="IS48" s="26">
        <v>22</v>
      </c>
      <c r="IT48" s="26">
        <v>752</v>
      </c>
      <c r="IU48" s="26">
        <v>446</v>
      </c>
      <c r="IV48" s="26">
        <v>445</v>
      </c>
      <c r="IW48" s="26">
        <v>452</v>
      </c>
      <c r="IX48" s="29">
        <v>763</v>
      </c>
      <c r="IY48" s="29">
        <v>0</v>
      </c>
      <c r="IZ48" s="29">
        <v>0</v>
      </c>
      <c r="JA48" s="29">
        <v>50</v>
      </c>
      <c r="JB48" s="29">
        <v>199</v>
      </c>
      <c r="JC48" s="29">
        <v>152</v>
      </c>
      <c r="JD48" s="29">
        <v>123</v>
      </c>
      <c r="JE48" s="29">
        <v>95</v>
      </c>
      <c r="JF48" s="29">
        <v>131</v>
      </c>
      <c r="JG48" s="29">
        <v>419</v>
      </c>
      <c r="JH48" s="29">
        <v>567</v>
      </c>
      <c r="JI48" s="29">
        <v>75</v>
      </c>
      <c r="JJ48" s="29">
        <v>84</v>
      </c>
      <c r="JK48" s="29">
        <v>46</v>
      </c>
      <c r="JL48" s="29">
        <v>637</v>
      </c>
      <c r="JM48" s="29">
        <v>1312</v>
      </c>
      <c r="JN48" s="29">
        <v>608</v>
      </c>
      <c r="JO48" s="29">
        <v>29</v>
      </c>
      <c r="JP48" s="29"/>
      <c r="JQ48" s="29">
        <v>500</v>
      </c>
      <c r="JR48" s="29">
        <v>823</v>
      </c>
      <c r="JS48" s="29"/>
      <c r="JT48" s="29"/>
      <c r="JU48" s="29">
        <v>450</v>
      </c>
      <c r="JV48" s="29">
        <v>479</v>
      </c>
      <c r="JW48" s="29">
        <v>202</v>
      </c>
      <c r="JX48" s="29">
        <v>172</v>
      </c>
      <c r="JY48" s="29"/>
      <c r="JZ48" s="29">
        <v>105</v>
      </c>
      <c r="KA48" s="29"/>
      <c r="KB48" s="29"/>
      <c r="KC48" s="29"/>
      <c r="KD48" s="29">
        <v>294</v>
      </c>
      <c r="KE48" s="29">
        <v>461</v>
      </c>
      <c r="KF48" s="29">
        <v>301</v>
      </c>
      <c r="KG48" s="29"/>
      <c r="KH48" s="29"/>
      <c r="KI48" s="29">
        <v>536</v>
      </c>
      <c r="KJ48" s="29">
        <v>393</v>
      </c>
      <c r="KK48" s="29">
        <v>409</v>
      </c>
      <c r="KL48" s="29"/>
      <c r="KM48" s="29">
        <v>1085</v>
      </c>
      <c r="KN48" s="29">
        <v>461</v>
      </c>
      <c r="KO48" s="29">
        <v>507</v>
      </c>
      <c r="KP48" s="29"/>
      <c r="KQ48" s="29">
        <v>571</v>
      </c>
      <c r="KR48" s="29"/>
      <c r="KS48" s="29"/>
      <c r="KT48" s="29">
        <v>566</v>
      </c>
      <c r="KU48" s="29"/>
      <c r="KV48" s="29"/>
      <c r="KW48" s="29">
        <v>49</v>
      </c>
      <c r="KX48" s="29"/>
      <c r="KY48" s="29"/>
      <c r="KZ48" s="29">
        <v>73</v>
      </c>
      <c r="LA48" s="29"/>
      <c r="LB48" s="29">
        <v>264</v>
      </c>
      <c r="LC48" s="29"/>
      <c r="LD48" s="29">
        <v>700</v>
      </c>
      <c r="LE48" s="29">
        <v>666</v>
      </c>
      <c r="LF48" s="29">
        <v>72</v>
      </c>
      <c r="LG48" s="29">
        <v>604</v>
      </c>
      <c r="LH48" s="29">
        <v>44</v>
      </c>
      <c r="LI48" s="29">
        <v>67</v>
      </c>
      <c r="LJ48" s="29"/>
      <c r="LK48" s="29">
        <v>761</v>
      </c>
      <c r="LL48" s="29">
        <v>714</v>
      </c>
      <c r="LM48" s="29"/>
      <c r="LN48" s="29"/>
      <c r="LO48" s="29">
        <v>662</v>
      </c>
      <c r="LP48" s="29">
        <v>37</v>
      </c>
      <c r="LQ48" s="29">
        <v>404</v>
      </c>
      <c r="LR48" s="29">
        <v>847</v>
      </c>
      <c r="LS48" s="29">
        <v>891</v>
      </c>
      <c r="LT48" s="29">
        <v>645</v>
      </c>
      <c r="LU48" s="29">
        <v>708</v>
      </c>
      <c r="LV48" s="29">
        <v>306</v>
      </c>
      <c r="LW48" s="29">
        <v>246</v>
      </c>
      <c r="LX48" s="29"/>
      <c r="LY48" s="29">
        <v>717</v>
      </c>
      <c r="LZ48" s="29">
        <v>344</v>
      </c>
      <c r="MA48" s="29"/>
      <c r="MB48" s="29">
        <v>663</v>
      </c>
      <c r="MC48" s="29">
        <v>352</v>
      </c>
      <c r="MD48" s="29">
        <v>659</v>
      </c>
      <c r="ME48" s="29">
        <v>669</v>
      </c>
      <c r="MF48" s="29">
        <v>732</v>
      </c>
      <c r="MG48" s="29">
        <v>262</v>
      </c>
      <c r="MH48" s="29">
        <v>660</v>
      </c>
      <c r="MI48" s="29">
        <v>235</v>
      </c>
      <c r="MJ48" s="29">
        <v>211</v>
      </c>
      <c r="MK48" s="29">
        <v>570</v>
      </c>
      <c r="ML48" s="29">
        <v>618</v>
      </c>
      <c r="MM48" s="29"/>
      <c r="MN48" s="29">
        <v>666</v>
      </c>
      <c r="MO48" s="29">
        <v>878</v>
      </c>
      <c r="MP48" s="29"/>
      <c r="MQ48" s="29">
        <v>159</v>
      </c>
      <c r="MR48" s="29">
        <v>250</v>
      </c>
      <c r="MS48" s="29">
        <v>350</v>
      </c>
      <c r="MT48" s="29">
        <v>440</v>
      </c>
      <c r="MU48" s="29">
        <v>519</v>
      </c>
      <c r="MV48" s="29">
        <v>76</v>
      </c>
      <c r="MW48" s="29">
        <v>324</v>
      </c>
      <c r="MX48" s="29">
        <v>583</v>
      </c>
      <c r="MY48" s="29">
        <v>62</v>
      </c>
      <c r="MZ48" s="29">
        <v>415</v>
      </c>
      <c r="NA48" s="29">
        <v>1011</v>
      </c>
      <c r="NB48" s="29">
        <v>166</v>
      </c>
      <c r="NC48" s="29">
        <v>68</v>
      </c>
      <c r="ND48" s="26">
        <v>381</v>
      </c>
      <c r="NE48" s="26">
        <v>673</v>
      </c>
      <c r="NF48" s="26">
        <v>2249</v>
      </c>
      <c r="NG48" s="26">
        <v>541</v>
      </c>
      <c r="NH48" s="26">
        <v>495</v>
      </c>
      <c r="NI48" s="26">
        <v>84</v>
      </c>
      <c r="NJ48" s="26">
        <v>31</v>
      </c>
      <c r="NL48" s="26">
        <v>21</v>
      </c>
      <c r="NM48" s="26">
        <v>414</v>
      </c>
      <c r="NN48" s="26">
        <v>497</v>
      </c>
      <c r="NO48" s="26">
        <v>490</v>
      </c>
      <c r="NP48" s="26">
        <v>421</v>
      </c>
      <c r="NQ48" s="26">
        <v>467</v>
      </c>
      <c r="NR48" s="26">
        <v>32</v>
      </c>
      <c r="NS48" s="26">
        <v>5</v>
      </c>
      <c r="NT48" s="26">
        <v>408</v>
      </c>
      <c r="NU48" s="26">
        <v>56</v>
      </c>
      <c r="NV48" s="26">
        <v>33</v>
      </c>
      <c r="NW48" s="26">
        <v>14</v>
      </c>
      <c r="NX48" s="26">
        <v>17</v>
      </c>
      <c r="NY48" s="26">
        <v>74</v>
      </c>
      <c r="NZ48" s="26">
        <v>444</v>
      </c>
      <c r="OA48" s="26">
        <v>26</v>
      </c>
      <c r="OB48" s="26">
        <v>1877</v>
      </c>
      <c r="OC48" s="26">
        <v>21</v>
      </c>
      <c r="OD48" s="26">
        <v>5</v>
      </c>
      <c r="OE48" s="26">
        <v>13</v>
      </c>
      <c r="OF48" s="26">
        <v>799</v>
      </c>
      <c r="OG48" s="26">
        <v>470</v>
      </c>
      <c r="OH48" s="26">
        <v>21</v>
      </c>
      <c r="OI48" s="26">
        <v>395</v>
      </c>
      <c r="OJ48" s="26">
        <v>472</v>
      </c>
      <c r="OK48" s="26">
        <v>421</v>
      </c>
      <c r="OL48" s="26">
        <v>440</v>
      </c>
      <c r="OM48" s="26">
        <v>12</v>
      </c>
      <c r="ON48" s="26">
        <v>63</v>
      </c>
      <c r="OO48" s="26">
        <v>14</v>
      </c>
      <c r="OP48" s="26">
        <v>80</v>
      </c>
      <c r="OQ48" s="26">
        <v>229</v>
      </c>
      <c r="OR48" s="26">
        <v>199</v>
      </c>
      <c r="OS48" s="26">
        <v>261</v>
      </c>
      <c r="OT48" s="26">
        <v>404</v>
      </c>
      <c r="OU48" s="26">
        <v>754</v>
      </c>
      <c r="OV48" s="26">
        <v>471</v>
      </c>
      <c r="OW48" s="26">
        <v>22</v>
      </c>
      <c r="OX48" s="26">
        <v>1885</v>
      </c>
      <c r="OY48" s="26">
        <v>515</v>
      </c>
      <c r="OZ48" s="26">
        <v>3201</v>
      </c>
      <c r="PA48" s="26">
        <v>83</v>
      </c>
      <c r="PB48" s="26">
        <v>22</v>
      </c>
      <c r="PC48" s="26">
        <v>32</v>
      </c>
      <c r="PD48" s="26">
        <v>40</v>
      </c>
      <c r="PE48" s="26">
        <v>43</v>
      </c>
      <c r="PF48" s="26">
        <v>257</v>
      </c>
      <c r="PG48" s="26">
        <v>418</v>
      </c>
      <c r="PH48" s="26">
        <v>389</v>
      </c>
      <c r="PI48" s="26">
        <v>80</v>
      </c>
      <c r="PJ48" s="26">
        <v>113</v>
      </c>
      <c r="PK48" s="26">
        <v>298.89999999999998</v>
      </c>
      <c r="PL48" s="26">
        <v>15.56</v>
      </c>
      <c r="PM48" s="26">
        <v>678</v>
      </c>
      <c r="PN48" s="26">
        <v>309</v>
      </c>
      <c r="PO48" s="26">
        <v>18</v>
      </c>
      <c r="PP48" s="26">
        <v>765.82</v>
      </c>
      <c r="PQ48" s="26">
        <v>738</v>
      </c>
      <c r="PR48" s="26">
        <v>702.28</v>
      </c>
      <c r="PS48" s="26">
        <v>668</v>
      </c>
      <c r="PT48" s="26">
        <v>662.84</v>
      </c>
      <c r="PU48" s="26">
        <v>779.9</v>
      </c>
      <c r="PV48" s="26">
        <v>174</v>
      </c>
      <c r="PW48" s="26">
        <v>1064.8599999999999</v>
      </c>
      <c r="PX48" s="26">
        <v>840</v>
      </c>
      <c r="PY48" s="26">
        <v>1214.25</v>
      </c>
      <c r="PZ48" s="26">
        <v>391</v>
      </c>
      <c r="QA48" s="26">
        <v>552</v>
      </c>
      <c r="QB48" s="26">
        <v>184.82</v>
      </c>
      <c r="QC48" s="26">
        <v>269</v>
      </c>
      <c r="QD48" s="26">
        <v>94.5</v>
      </c>
      <c r="QE48" s="26">
        <v>523</v>
      </c>
      <c r="QF48" s="26">
        <v>592</v>
      </c>
      <c r="QG48" s="26">
        <v>167</v>
      </c>
      <c r="QH48" s="26">
        <v>258</v>
      </c>
      <c r="QI48" s="26">
        <v>560.01</v>
      </c>
      <c r="QJ48" s="26">
        <v>331.35</v>
      </c>
      <c r="QK48" s="26">
        <v>312</v>
      </c>
      <c r="QL48" s="26">
        <v>336</v>
      </c>
      <c r="QM48" s="26">
        <v>44</v>
      </c>
      <c r="QN48" s="26">
        <v>374.12</v>
      </c>
      <c r="QO48" s="26">
        <v>671.04</v>
      </c>
      <c r="QP48" s="26">
        <v>685</v>
      </c>
      <c r="QQ48" s="26">
        <v>1972.92</v>
      </c>
      <c r="QR48" s="26">
        <v>2151</v>
      </c>
      <c r="QT48" s="26">
        <v>393</v>
      </c>
      <c r="QU48" s="26">
        <v>426</v>
      </c>
      <c r="QV48" s="26">
        <v>337</v>
      </c>
      <c r="QW48" s="26">
        <v>371</v>
      </c>
      <c r="QX48" s="26">
        <v>340</v>
      </c>
      <c r="QY48" s="26">
        <v>320</v>
      </c>
      <c r="QZ48" s="26">
        <v>338</v>
      </c>
      <c r="RA48" s="26">
        <v>484</v>
      </c>
      <c r="RB48" s="26">
        <v>544</v>
      </c>
      <c r="RC48" s="26">
        <v>254</v>
      </c>
      <c r="RD48" s="26">
        <v>291</v>
      </c>
      <c r="RE48" s="26">
        <v>304</v>
      </c>
      <c r="RF48" s="26">
        <v>367</v>
      </c>
      <c r="RG48" s="26">
        <v>438</v>
      </c>
      <c r="RH48" s="26">
        <v>411</v>
      </c>
      <c r="RI48" s="26">
        <v>1192.8399999999999</v>
      </c>
      <c r="RJ48" s="26">
        <v>329.91</v>
      </c>
      <c r="RK48" s="26">
        <v>249</v>
      </c>
      <c r="RL48" s="26">
        <v>472</v>
      </c>
      <c r="RM48" s="26">
        <v>1119</v>
      </c>
      <c r="RN48" s="26">
        <v>97.98</v>
      </c>
      <c r="RO48" s="26">
        <v>48</v>
      </c>
      <c r="RP48" s="26">
        <v>82</v>
      </c>
      <c r="RQ48" s="26">
        <v>358</v>
      </c>
      <c r="RR48" s="26">
        <v>1018.71</v>
      </c>
      <c r="RS48" s="26">
        <v>346.36</v>
      </c>
      <c r="RT48" s="26">
        <v>15</v>
      </c>
      <c r="RU48" s="26">
        <v>0.49</v>
      </c>
      <c r="RV48" s="26">
        <v>319</v>
      </c>
      <c r="RW48" s="26">
        <v>306.64999999999998</v>
      </c>
      <c r="RX48" s="26">
        <v>389</v>
      </c>
      <c r="RY48" s="26">
        <v>362.88</v>
      </c>
      <c r="RZ48" s="26">
        <v>445.71</v>
      </c>
      <c r="SA48" s="26">
        <v>556.36</v>
      </c>
      <c r="SB48" s="26">
        <v>369</v>
      </c>
      <c r="SC48" s="26">
        <v>400</v>
      </c>
      <c r="SD48" s="29">
        <v>399</v>
      </c>
      <c r="SE48" s="29">
        <v>1328</v>
      </c>
      <c r="SF48" s="29">
        <v>909</v>
      </c>
      <c r="SG48" s="29">
        <v>12</v>
      </c>
      <c r="SH48" s="29">
        <v>372</v>
      </c>
      <c r="SI48" s="29">
        <v>1473.1</v>
      </c>
      <c r="SJ48" s="29">
        <v>1409.2</v>
      </c>
      <c r="SK48" s="29">
        <v>1528.2</v>
      </c>
      <c r="SL48" s="29">
        <v>1477.8</v>
      </c>
      <c r="SM48" s="29">
        <v>1481.8</v>
      </c>
      <c r="SN48" s="29">
        <v>1521.3</v>
      </c>
      <c r="SO48" s="29">
        <v>1455.5</v>
      </c>
      <c r="SP48" s="29">
        <v>1369.7</v>
      </c>
      <c r="SQ48" s="29">
        <v>1521.3</v>
      </c>
      <c r="SR48" s="29">
        <v>1537.6</v>
      </c>
      <c r="SS48" s="29">
        <v>1439.7</v>
      </c>
      <c r="ST48" s="29">
        <v>1538</v>
      </c>
      <c r="SU48" s="29">
        <v>1558.1</v>
      </c>
      <c r="SV48" s="29">
        <v>1448.6</v>
      </c>
      <c r="SW48" s="29">
        <v>1476</v>
      </c>
      <c r="SX48" s="29">
        <v>1606.3</v>
      </c>
      <c r="SY48" s="29">
        <v>1463.7</v>
      </c>
      <c r="SZ48" s="29">
        <v>1475.4</v>
      </c>
      <c r="TA48" s="29">
        <v>780.4</v>
      </c>
      <c r="TB48" s="29">
        <v>882</v>
      </c>
      <c r="TC48" s="29">
        <v>794.6</v>
      </c>
      <c r="TD48" s="29">
        <v>783</v>
      </c>
      <c r="TE48" s="29">
        <v>815</v>
      </c>
      <c r="TF48" s="29">
        <v>817.1</v>
      </c>
      <c r="TG48" s="29">
        <v>822.5</v>
      </c>
      <c r="TH48" s="29">
        <v>722.9</v>
      </c>
      <c r="TI48" s="29">
        <v>659.3</v>
      </c>
      <c r="TJ48" s="29">
        <v>726.6</v>
      </c>
      <c r="TK48" s="29">
        <v>624.70000000000005</v>
      </c>
      <c r="TL48" s="29">
        <v>914.1</v>
      </c>
      <c r="TM48" s="29">
        <v>1060.5</v>
      </c>
      <c r="TN48" s="29">
        <v>1140.9000000000001</v>
      </c>
      <c r="TO48" s="29">
        <v>1040.8</v>
      </c>
      <c r="TP48" s="29">
        <v>1064.5</v>
      </c>
      <c r="TQ48" s="29">
        <v>1082.7</v>
      </c>
      <c r="TR48" s="29">
        <v>1085.4000000000001</v>
      </c>
      <c r="TS48" s="29">
        <v>332</v>
      </c>
      <c r="TT48" s="29">
        <v>124</v>
      </c>
      <c r="TU48" s="29">
        <v>75</v>
      </c>
      <c r="TV48" s="29">
        <v>30</v>
      </c>
      <c r="TW48" s="29">
        <v>15</v>
      </c>
      <c r="TX48" s="29">
        <v>16</v>
      </c>
      <c r="TY48" s="29">
        <v>1366</v>
      </c>
      <c r="TZ48" s="29">
        <v>103</v>
      </c>
      <c r="UA48" s="29">
        <v>594</v>
      </c>
      <c r="UB48" s="29">
        <v>1014</v>
      </c>
      <c r="UC48" s="29">
        <v>962</v>
      </c>
      <c r="UD48" s="29">
        <v>329</v>
      </c>
      <c r="UE48" s="29">
        <v>776</v>
      </c>
      <c r="UF48" s="29">
        <v>57</v>
      </c>
      <c r="UG48" s="29">
        <v>1488</v>
      </c>
      <c r="UH48" s="29">
        <v>1388</v>
      </c>
      <c r="UI48" s="29">
        <v>674</v>
      </c>
      <c r="UJ48" s="29"/>
      <c r="UK48" s="29">
        <v>212</v>
      </c>
      <c r="UL48" s="29">
        <v>250</v>
      </c>
      <c r="UM48" s="29">
        <v>426</v>
      </c>
      <c r="UN48" s="29">
        <v>292</v>
      </c>
      <c r="UO48" s="29">
        <v>10</v>
      </c>
      <c r="UP48" s="29">
        <v>2892</v>
      </c>
      <c r="UQ48" s="29">
        <v>153</v>
      </c>
      <c r="UR48" s="26">
        <v>657</v>
      </c>
      <c r="US48" s="26">
        <v>597</v>
      </c>
      <c r="UT48" s="26">
        <v>648</v>
      </c>
      <c r="UU48" s="26">
        <v>585</v>
      </c>
      <c r="UV48" s="26">
        <v>296</v>
      </c>
      <c r="UW48" s="26">
        <v>851</v>
      </c>
      <c r="UX48" s="26">
        <v>746</v>
      </c>
      <c r="UY48" s="26">
        <v>718</v>
      </c>
      <c r="UZ48" s="26">
        <v>758</v>
      </c>
      <c r="VA48" s="26">
        <v>1474</v>
      </c>
      <c r="VB48" s="26">
        <v>1514</v>
      </c>
      <c r="VC48" s="26">
        <v>1378</v>
      </c>
      <c r="VD48" s="26">
        <v>1488</v>
      </c>
      <c r="VE48" s="26">
        <v>95</v>
      </c>
      <c r="VF48" s="26">
        <v>23</v>
      </c>
      <c r="VG48" s="26">
        <v>30</v>
      </c>
      <c r="VH48" s="26">
        <v>42</v>
      </c>
      <c r="VI48" s="26">
        <v>483</v>
      </c>
      <c r="VJ48" s="26">
        <v>618</v>
      </c>
      <c r="VK48" s="26">
        <v>602</v>
      </c>
      <c r="VL48" s="26">
        <v>779</v>
      </c>
      <c r="VM48" s="26">
        <v>180</v>
      </c>
      <c r="VN48" s="26">
        <v>493</v>
      </c>
      <c r="VO48" s="26">
        <v>202</v>
      </c>
      <c r="VP48" s="26">
        <v>1378</v>
      </c>
      <c r="VQ48" s="26">
        <v>49</v>
      </c>
      <c r="VR48" s="26">
        <v>308</v>
      </c>
      <c r="VS48" s="26">
        <v>338.5</v>
      </c>
      <c r="VT48" s="26">
        <v>61</v>
      </c>
      <c r="VU48" s="26">
        <v>92</v>
      </c>
      <c r="VV48" s="26">
        <v>21</v>
      </c>
      <c r="VW48" s="26">
        <v>129</v>
      </c>
      <c r="VX48" s="26">
        <v>912</v>
      </c>
      <c r="VY48" s="26">
        <v>1036</v>
      </c>
      <c r="VZ48" s="26">
        <v>39</v>
      </c>
      <c r="WA48" s="26">
        <v>87.4</v>
      </c>
      <c r="WB48" s="26">
        <v>1044</v>
      </c>
      <c r="WC48" s="26">
        <v>23</v>
      </c>
      <c r="WD48" s="26">
        <v>3052</v>
      </c>
      <c r="WE48" s="26">
        <v>196</v>
      </c>
      <c r="WF48" s="26">
        <v>780</v>
      </c>
      <c r="WG48" s="26">
        <v>657</v>
      </c>
      <c r="WH48" s="26">
        <v>49</v>
      </c>
      <c r="WI48" s="26">
        <v>177</v>
      </c>
      <c r="WJ48" s="26">
        <v>811</v>
      </c>
      <c r="WK48" s="26">
        <v>326</v>
      </c>
      <c r="WL48" s="26">
        <v>323</v>
      </c>
      <c r="WM48" s="26">
        <v>166</v>
      </c>
      <c r="WN48" s="26">
        <v>266</v>
      </c>
      <c r="WO48" s="26">
        <v>324</v>
      </c>
      <c r="WP48" s="26">
        <v>240</v>
      </c>
      <c r="WQ48" s="26">
        <v>241</v>
      </c>
      <c r="WR48" s="26">
        <v>286</v>
      </c>
      <c r="WT48" s="26">
        <v>271</v>
      </c>
      <c r="WU48" s="26">
        <v>263</v>
      </c>
      <c r="WV48" s="26">
        <v>161</v>
      </c>
      <c r="WW48" s="26">
        <v>176</v>
      </c>
      <c r="WX48" s="26">
        <v>250</v>
      </c>
      <c r="WY48" s="26">
        <v>270</v>
      </c>
      <c r="WZ48" s="26">
        <v>253</v>
      </c>
      <c r="XA48" s="26">
        <v>296</v>
      </c>
      <c r="XB48" s="26">
        <v>170</v>
      </c>
      <c r="XC48" s="26">
        <v>197</v>
      </c>
      <c r="XD48" s="26">
        <v>264</v>
      </c>
      <c r="XE48" s="26">
        <v>253</v>
      </c>
      <c r="XF48" s="26">
        <v>184</v>
      </c>
      <c r="XG48" s="26">
        <v>479</v>
      </c>
      <c r="XH48" s="26">
        <v>234</v>
      </c>
      <c r="XI48" s="26">
        <v>377</v>
      </c>
      <c r="XJ48" s="26">
        <v>387</v>
      </c>
      <c r="XK48" s="26">
        <v>127</v>
      </c>
      <c r="XL48" s="26">
        <v>759</v>
      </c>
      <c r="XM48" s="26">
        <v>537</v>
      </c>
      <c r="XN48" s="26">
        <v>626</v>
      </c>
      <c r="XO48" s="26">
        <v>826</v>
      </c>
      <c r="XP48" s="26">
        <v>1077</v>
      </c>
      <c r="XQ48" s="26">
        <v>616</v>
      </c>
      <c r="XR48" s="26">
        <v>307</v>
      </c>
      <c r="XS48" s="26">
        <v>151</v>
      </c>
      <c r="XT48" s="26">
        <v>1050</v>
      </c>
      <c r="XU48" s="26">
        <v>245</v>
      </c>
      <c r="XV48" s="26">
        <v>1305</v>
      </c>
      <c r="XW48" s="26">
        <v>383</v>
      </c>
      <c r="XX48" s="26">
        <v>483</v>
      </c>
      <c r="XY48" s="26">
        <v>197</v>
      </c>
      <c r="XZ48" s="26">
        <v>1172</v>
      </c>
      <c r="YA48" s="26">
        <v>434</v>
      </c>
      <c r="YB48" s="26">
        <v>159</v>
      </c>
      <c r="YC48" s="26">
        <v>412</v>
      </c>
      <c r="YD48" s="26">
        <v>1048</v>
      </c>
      <c r="YE48" s="26">
        <v>978</v>
      </c>
      <c r="YF48" s="26">
        <v>446</v>
      </c>
      <c r="YG48" s="26">
        <v>444</v>
      </c>
      <c r="YH48" s="26">
        <v>203</v>
      </c>
      <c r="YI48" s="26">
        <v>1218</v>
      </c>
      <c r="YJ48" s="26">
        <v>418</v>
      </c>
      <c r="YK48" s="26">
        <v>351</v>
      </c>
      <c r="YL48" s="26">
        <v>144</v>
      </c>
      <c r="YM48" s="26">
        <v>217</v>
      </c>
      <c r="YN48" s="26">
        <v>176</v>
      </c>
      <c r="YO48" s="26">
        <v>310</v>
      </c>
      <c r="YP48" s="26">
        <v>309</v>
      </c>
      <c r="YQ48" s="26">
        <v>264</v>
      </c>
      <c r="YR48" s="26">
        <v>244</v>
      </c>
      <c r="YS48" s="26">
        <v>134</v>
      </c>
      <c r="YT48" s="26">
        <v>212</v>
      </c>
      <c r="YU48" s="26">
        <v>460</v>
      </c>
      <c r="YV48" s="26">
        <v>276</v>
      </c>
      <c r="YW48" s="26">
        <v>661</v>
      </c>
      <c r="YX48" s="26">
        <v>1064</v>
      </c>
      <c r="YY48" s="26">
        <v>676</v>
      </c>
      <c r="YZ48" s="26">
        <v>766</v>
      </c>
      <c r="ZA48" s="26">
        <v>529</v>
      </c>
      <c r="ZB48" s="26">
        <v>222</v>
      </c>
      <c r="ZC48" s="26">
        <v>158</v>
      </c>
      <c r="ZD48" s="26">
        <v>149</v>
      </c>
      <c r="ZE48" s="26">
        <v>377</v>
      </c>
      <c r="ZF48" s="26">
        <v>78</v>
      </c>
      <c r="ZG48" s="26">
        <v>433</v>
      </c>
      <c r="ZH48" s="26">
        <v>122</v>
      </c>
      <c r="ZI48" s="26">
        <v>467</v>
      </c>
      <c r="ZJ48" s="26">
        <v>316</v>
      </c>
      <c r="ZK48" s="26">
        <v>1220</v>
      </c>
      <c r="ZL48" s="26">
        <v>231</v>
      </c>
      <c r="ZM48" s="26">
        <v>221.3</v>
      </c>
      <c r="ZN48" s="26">
        <v>283.60000000000002</v>
      </c>
      <c r="ZO48" s="26">
        <v>998.9</v>
      </c>
      <c r="ZP48" s="26">
        <v>1034.5</v>
      </c>
      <c r="ZQ48" s="26">
        <v>180.2</v>
      </c>
      <c r="ZR48" s="26">
        <v>1019.9</v>
      </c>
      <c r="ZS48" s="26">
        <v>211</v>
      </c>
      <c r="ZT48" s="26">
        <v>236</v>
      </c>
      <c r="ZU48" s="26">
        <v>120.7</v>
      </c>
      <c r="ZV48" s="26">
        <v>168</v>
      </c>
      <c r="ZW48" s="26">
        <v>258</v>
      </c>
      <c r="ZX48" s="26">
        <v>191.2</v>
      </c>
      <c r="ZY48" s="26">
        <v>1074</v>
      </c>
      <c r="ZZ48" s="26">
        <v>1163</v>
      </c>
      <c r="AAA48" s="26">
        <v>168</v>
      </c>
      <c r="AAB48" s="26">
        <v>1173</v>
      </c>
      <c r="AAC48" s="26">
        <v>31</v>
      </c>
      <c r="AAD48" s="26">
        <v>1276</v>
      </c>
      <c r="AAE48" s="26">
        <v>222</v>
      </c>
      <c r="AAF48" s="29">
        <v>368</v>
      </c>
      <c r="AAG48" s="29">
        <v>239</v>
      </c>
      <c r="AAH48" s="29">
        <v>307</v>
      </c>
      <c r="AAI48" s="29">
        <v>275</v>
      </c>
      <c r="AAJ48" s="29">
        <v>214</v>
      </c>
      <c r="AAK48" s="29"/>
      <c r="AAL48" s="29"/>
      <c r="AAM48" s="31">
        <v>158</v>
      </c>
      <c r="AAN48" s="31">
        <v>160.5</v>
      </c>
      <c r="AAO48" s="31">
        <v>216</v>
      </c>
      <c r="AAP48" s="31">
        <v>154</v>
      </c>
      <c r="AAQ48" s="31">
        <v>235.1</v>
      </c>
      <c r="AAR48" s="31">
        <v>188</v>
      </c>
      <c r="AAS48" s="29">
        <v>259</v>
      </c>
      <c r="AAT48" s="29">
        <v>174</v>
      </c>
      <c r="AAU48" s="29">
        <v>187</v>
      </c>
      <c r="AAV48" s="29">
        <v>174</v>
      </c>
      <c r="AAW48" s="29">
        <v>233</v>
      </c>
      <c r="AAX48" s="29">
        <v>181</v>
      </c>
      <c r="AAY48" s="29">
        <v>194</v>
      </c>
      <c r="AAZ48" s="29">
        <v>185</v>
      </c>
      <c r="ABA48" s="29">
        <v>189</v>
      </c>
      <c r="ABC48" s="68">
        <f t="shared" si="16"/>
        <v>691</v>
      </c>
      <c r="ABD48" s="27" t="s">
        <v>395</v>
      </c>
    </row>
    <row r="49" spans="1:732" s="26" customFormat="1">
      <c r="A49" s="40" t="s">
        <v>396</v>
      </c>
      <c r="B49" s="31">
        <v>18.600000000000001</v>
      </c>
      <c r="C49" s="28">
        <v>47.404243586301078</v>
      </c>
      <c r="D49" s="27">
        <v>45.327547230295792</v>
      </c>
      <c r="E49" s="27">
        <v>19.804300009740135</v>
      </c>
      <c r="F49" s="28">
        <v>18.16674584142622</v>
      </c>
      <c r="G49" s="27">
        <v>18.467884940086112</v>
      </c>
      <c r="H49" s="27">
        <v>18.741427795531749</v>
      </c>
      <c r="I49" s="27">
        <v>18.436874359953034</v>
      </c>
      <c r="J49" s="27">
        <v>18.800740426043088</v>
      </c>
      <c r="K49" s="27">
        <v>19.725501085200655</v>
      </c>
      <c r="L49" s="27">
        <v>17.522774320239208</v>
      </c>
      <c r="M49" s="27">
        <v>20.074040557310717</v>
      </c>
      <c r="N49" s="27">
        <v>20.088414627265504</v>
      </c>
      <c r="O49" s="27">
        <v>18.677517936498049</v>
      </c>
      <c r="P49" s="27">
        <v>18.709152808427906</v>
      </c>
      <c r="Q49" s="27">
        <v>51.345800062497169</v>
      </c>
      <c r="R49" s="27">
        <v>53.998097208099459</v>
      </c>
      <c r="S49" s="27">
        <v>53.682871516521274</v>
      </c>
      <c r="T49" s="27">
        <v>18.983979530328405</v>
      </c>
      <c r="U49" s="26">
        <v>21</v>
      </c>
      <c r="V49" s="26">
        <v>22</v>
      </c>
      <c r="W49" s="26">
        <v>23</v>
      </c>
      <c r="X49" s="26">
        <v>16</v>
      </c>
      <c r="Y49" s="26">
        <v>48.45</v>
      </c>
      <c r="Z49" s="26">
        <v>45</v>
      </c>
      <c r="AA49" s="26">
        <v>45</v>
      </c>
      <c r="AB49" s="26">
        <v>67</v>
      </c>
      <c r="AC49" s="29">
        <v>145</v>
      </c>
      <c r="AD49" s="29">
        <v>105</v>
      </c>
      <c r="AE49" s="29">
        <v>67</v>
      </c>
      <c r="AF49" s="26">
        <v>114</v>
      </c>
      <c r="AG49" s="26">
        <v>86</v>
      </c>
      <c r="AH49" s="26">
        <v>64</v>
      </c>
      <c r="AI49" s="26">
        <v>126</v>
      </c>
      <c r="AQ49" s="26">
        <v>83</v>
      </c>
      <c r="AR49" s="26">
        <v>104</v>
      </c>
      <c r="AS49" s="26">
        <v>98</v>
      </c>
      <c r="AT49" s="26">
        <v>108</v>
      </c>
      <c r="AU49" s="29">
        <v>43</v>
      </c>
      <c r="AV49" s="26">
        <v>245</v>
      </c>
      <c r="AW49" s="26">
        <v>95</v>
      </c>
      <c r="AZ49" s="26">
        <v>98</v>
      </c>
      <c r="BA49" s="26">
        <v>92</v>
      </c>
      <c r="BB49" s="26">
        <v>74</v>
      </c>
      <c r="BC49" s="29"/>
      <c r="BG49" s="26">
        <v>95</v>
      </c>
      <c r="BH49" s="24">
        <v>47.8</v>
      </c>
      <c r="BI49" s="24">
        <v>73.8</v>
      </c>
      <c r="BJ49" s="24"/>
      <c r="BK49" s="26">
        <v>72.599999999999994</v>
      </c>
      <c r="BL49" s="24"/>
      <c r="BM49" s="24"/>
      <c r="BN49" s="24">
        <v>178</v>
      </c>
      <c r="BO49" s="24">
        <v>80</v>
      </c>
      <c r="BP49" s="24"/>
      <c r="BQ49" s="24"/>
      <c r="BR49" s="24">
        <v>94.2</v>
      </c>
      <c r="BS49" s="27">
        <v>203</v>
      </c>
      <c r="BT49" s="24"/>
      <c r="BU49" s="24"/>
      <c r="BV49" s="24">
        <v>127</v>
      </c>
      <c r="BW49" s="26">
        <v>36</v>
      </c>
      <c r="BX49" s="26">
        <v>204</v>
      </c>
      <c r="BY49" s="26">
        <v>194</v>
      </c>
      <c r="BZ49" s="26">
        <v>132</v>
      </c>
      <c r="CA49" s="26">
        <v>238</v>
      </c>
      <c r="CB49" s="29">
        <v>219</v>
      </c>
      <c r="CE49" s="27"/>
      <c r="CI49" s="24">
        <v>51.7</v>
      </c>
      <c r="CJ49" s="39">
        <v>89.2</v>
      </c>
      <c r="CK49" s="27">
        <v>84.3</v>
      </c>
      <c r="CL49" s="39">
        <v>81.400000000000006</v>
      </c>
      <c r="CM49" s="27"/>
      <c r="CN49" s="27">
        <v>151</v>
      </c>
      <c r="CP49" s="27">
        <v>95.5</v>
      </c>
      <c r="CQ49" s="27"/>
      <c r="CT49" s="27">
        <v>194</v>
      </c>
      <c r="CU49" s="27">
        <v>61</v>
      </c>
      <c r="CV49" s="29">
        <v>23</v>
      </c>
      <c r="CW49" s="26">
        <v>42</v>
      </c>
      <c r="CX49" s="26">
        <v>48</v>
      </c>
      <c r="CY49" s="26">
        <v>98</v>
      </c>
      <c r="CZ49" s="26">
        <v>86</v>
      </c>
      <c r="DA49" s="26">
        <v>20</v>
      </c>
      <c r="DB49" s="26">
        <v>58</v>
      </c>
      <c r="DC49" s="26">
        <v>44</v>
      </c>
      <c r="DD49" s="26">
        <v>68</v>
      </c>
      <c r="DE49" s="29">
        <v>102</v>
      </c>
      <c r="DF49" s="26">
        <v>60</v>
      </c>
      <c r="DG49" s="26">
        <v>70</v>
      </c>
      <c r="DI49" s="26">
        <v>63</v>
      </c>
      <c r="DJ49" s="26">
        <v>60</v>
      </c>
      <c r="DK49" s="26">
        <v>63</v>
      </c>
      <c r="DL49" s="26">
        <v>42</v>
      </c>
      <c r="DM49" s="26">
        <v>45</v>
      </c>
      <c r="DN49" s="26">
        <v>60</v>
      </c>
      <c r="DO49" s="26">
        <v>48</v>
      </c>
      <c r="DP49" s="26">
        <v>54</v>
      </c>
      <c r="DQ49" s="29">
        <v>51</v>
      </c>
      <c r="DR49" s="26">
        <v>54</v>
      </c>
      <c r="DS49" s="26">
        <v>73</v>
      </c>
      <c r="DT49" s="26">
        <v>67</v>
      </c>
      <c r="DU49" s="26">
        <v>33</v>
      </c>
      <c r="DV49" s="26">
        <v>33</v>
      </c>
      <c r="DW49" s="26">
        <v>51</v>
      </c>
      <c r="DX49" s="26">
        <v>48</v>
      </c>
      <c r="DY49" s="26">
        <v>54</v>
      </c>
      <c r="DZ49" s="26">
        <v>58</v>
      </c>
      <c r="EA49" s="26">
        <v>33</v>
      </c>
      <c r="EB49" s="29">
        <v>36</v>
      </c>
      <c r="EC49" s="29">
        <v>77</v>
      </c>
      <c r="ED49" s="26">
        <v>17</v>
      </c>
      <c r="EE49" s="26">
        <v>64.3</v>
      </c>
      <c r="EF49" s="26">
        <v>64.8</v>
      </c>
      <c r="EG49" s="26">
        <v>64.5</v>
      </c>
      <c r="EH49" s="26">
        <v>64.400000000000006</v>
      </c>
      <c r="EI49" s="26">
        <v>63.4</v>
      </c>
      <c r="EJ49" s="26">
        <v>65.400000000000006</v>
      </c>
      <c r="EK49" s="26">
        <v>64.099999999999994</v>
      </c>
      <c r="EL49" s="26">
        <v>68.2</v>
      </c>
      <c r="EM49" s="26">
        <v>35.5</v>
      </c>
      <c r="EN49" s="26">
        <v>46.9</v>
      </c>
      <c r="EO49" s="26">
        <v>43.9</v>
      </c>
      <c r="EP49" s="27">
        <v>42</v>
      </c>
      <c r="EQ49" s="26">
        <v>31.1</v>
      </c>
      <c r="ER49" s="26">
        <v>48.2</v>
      </c>
      <c r="ES49" s="26">
        <v>42</v>
      </c>
      <c r="EW49" s="24">
        <v>49.8</v>
      </c>
      <c r="EX49" s="26">
        <v>79.3</v>
      </c>
      <c r="EY49" s="24">
        <v>78.8</v>
      </c>
      <c r="EZ49" s="26">
        <v>97.3</v>
      </c>
      <c r="FA49" s="24"/>
      <c r="FB49" s="24">
        <v>104</v>
      </c>
      <c r="FC49" s="26">
        <v>59.7</v>
      </c>
      <c r="FD49" s="24"/>
      <c r="FE49" s="24">
        <v>209</v>
      </c>
      <c r="FF49" s="26">
        <v>204</v>
      </c>
      <c r="FG49" s="24">
        <v>153</v>
      </c>
      <c r="FH49" s="24">
        <v>182</v>
      </c>
      <c r="FI49" s="24">
        <v>65.3</v>
      </c>
      <c r="FJ49" s="24"/>
      <c r="FK49" s="24"/>
      <c r="FL49" s="24">
        <v>74.8</v>
      </c>
      <c r="FM49" s="24">
        <v>96.7</v>
      </c>
      <c r="FN49" s="24"/>
      <c r="FO49" s="24"/>
      <c r="FP49" s="29">
        <v>98</v>
      </c>
      <c r="FQ49" s="27"/>
      <c r="FR49" s="26">
        <v>36</v>
      </c>
      <c r="FT49" s="27"/>
      <c r="FW49" s="26">
        <v>52.2</v>
      </c>
      <c r="FX49" s="26">
        <v>81</v>
      </c>
      <c r="FY49" s="26">
        <v>67</v>
      </c>
      <c r="FZ49" s="26">
        <v>64</v>
      </c>
      <c r="GA49" s="26">
        <v>64</v>
      </c>
      <c r="GB49" s="26">
        <v>64</v>
      </c>
      <c r="GC49" s="26">
        <v>60</v>
      </c>
      <c r="GD49" s="26">
        <v>73</v>
      </c>
      <c r="GE49" s="26">
        <v>70.400000000000006</v>
      </c>
      <c r="GF49" s="26">
        <v>64</v>
      </c>
      <c r="GG49" s="26">
        <v>33</v>
      </c>
      <c r="GH49" s="26">
        <v>39</v>
      </c>
      <c r="GI49" s="26">
        <v>33</v>
      </c>
      <c r="GJ49" s="26">
        <v>58</v>
      </c>
      <c r="GK49" s="26">
        <v>37.4</v>
      </c>
      <c r="GL49" s="26">
        <v>37.200000000000003</v>
      </c>
      <c r="GM49" s="29">
        <v>8</v>
      </c>
      <c r="GN49" s="29">
        <v>105</v>
      </c>
      <c r="GO49" s="26">
        <v>39</v>
      </c>
      <c r="GP49" s="26">
        <v>45</v>
      </c>
      <c r="GQ49" s="26">
        <v>111</v>
      </c>
      <c r="GR49" s="26">
        <v>61</v>
      </c>
      <c r="GS49" s="26">
        <v>29.04</v>
      </c>
      <c r="GT49" s="26">
        <v>31.46</v>
      </c>
      <c r="GU49" s="26">
        <v>25</v>
      </c>
      <c r="GV49" s="26">
        <v>32</v>
      </c>
      <c r="GW49" s="26">
        <v>70</v>
      </c>
      <c r="GX49" s="26">
        <v>20.9</v>
      </c>
      <c r="GY49" s="26">
        <v>84.3</v>
      </c>
      <c r="GZ49" s="26">
        <v>51</v>
      </c>
      <c r="HA49" s="26">
        <v>19.5</v>
      </c>
      <c r="HB49" s="26">
        <v>33.1</v>
      </c>
      <c r="HC49" s="26">
        <v>36.4</v>
      </c>
      <c r="HD49" s="26">
        <v>131.19999999999999</v>
      </c>
      <c r="HE49" s="26">
        <v>103.7</v>
      </c>
      <c r="HF49" s="26">
        <v>39</v>
      </c>
      <c r="HG49" s="26">
        <v>47.7</v>
      </c>
      <c r="HH49" s="26">
        <v>66.900000000000006</v>
      </c>
      <c r="HI49" s="26">
        <v>47.5</v>
      </c>
      <c r="HJ49" s="26">
        <v>69.900000000000006</v>
      </c>
      <c r="HK49" s="26">
        <v>64.099999999999994</v>
      </c>
      <c r="HL49" s="26">
        <v>45</v>
      </c>
      <c r="HM49" s="26">
        <v>45.1</v>
      </c>
      <c r="HN49" s="26">
        <v>32.1</v>
      </c>
      <c r="HO49" s="26">
        <v>56.3</v>
      </c>
      <c r="HP49" s="26">
        <v>74.8</v>
      </c>
      <c r="HQ49" s="26">
        <v>70.5</v>
      </c>
      <c r="HR49" s="26">
        <v>58.6</v>
      </c>
      <c r="HS49" s="26">
        <v>88.4</v>
      </c>
      <c r="HT49" s="26">
        <v>66.099999999999994</v>
      </c>
      <c r="HU49" s="26">
        <v>68.099999999999994</v>
      </c>
      <c r="HV49" s="26">
        <v>70.8</v>
      </c>
      <c r="HW49" s="26">
        <v>110.3</v>
      </c>
      <c r="HX49" s="26">
        <v>20.2</v>
      </c>
      <c r="HY49" s="26">
        <v>71.3</v>
      </c>
      <c r="HZ49" s="26">
        <v>21.7</v>
      </c>
      <c r="IA49" s="26">
        <v>21.2</v>
      </c>
      <c r="IB49" s="26">
        <v>82.9</v>
      </c>
      <c r="IC49" s="26">
        <v>205.3</v>
      </c>
      <c r="ID49" s="26">
        <v>239</v>
      </c>
      <c r="IE49" s="26">
        <v>87</v>
      </c>
      <c r="IF49" s="26">
        <v>23.4</v>
      </c>
      <c r="IG49" s="26">
        <v>84.2</v>
      </c>
      <c r="IH49" s="26">
        <v>64.099999999999994</v>
      </c>
      <c r="II49" s="26">
        <v>85.8</v>
      </c>
      <c r="IJ49" s="26">
        <v>109</v>
      </c>
      <c r="IK49" s="26">
        <v>81.5</v>
      </c>
      <c r="IL49" s="26">
        <v>19.5</v>
      </c>
      <c r="IM49" s="26">
        <v>43</v>
      </c>
      <c r="IN49" s="26">
        <v>36</v>
      </c>
      <c r="IO49" s="26">
        <v>66.599999999999994</v>
      </c>
      <c r="IP49" s="26">
        <v>48.7</v>
      </c>
      <c r="IQ49" s="26">
        <v>105</v>
      </c>
      <c r="IR49" s="26">
        <v>88.8</v>
      </c>
      <c r="IS49" s="26">
        <v>142</v>
      </c>
      <c r="IT49" s="26">
        <v>57</v>
      </c>
      <c r="IU49" s="26">
        <v>54</v>
      </c>
      <c r="IV49" s="26">
        <v>49</v>
      </c>
      <c r="IW49" s="26">
        <v>36</v>
      </c>
      <c r="IX49" s="31">
        <v>69.099999999999994</v>
      </c>
      <c r="IY49" s="31">
        <v>182.2</v>
      </c>
      <c r="IZ49" s="31">
        <v>161</v>
      </c>
      <c r="JA49" s="31">
        <v>158.80000000000001</v>
      </c>
      <c r="JB49" s="31">
        <v>74.45</v>
      </c>
      <c r="JC49" s="31">
        <v>77.5</v>
      </c>
      <c r="JD49" s="31">
        <v>91.1</v>
      </c>
      <c r="JE49" s="31">
        <v>88.6</v>
      </c>
      <c r="JF49" s="31">
        <v>86.3</v>
      </c>
      <c r="JG49" s="31">
        <v>42.9</v>
      </c>
      <c r="JH49" s="31">
        <v>51.5</v>
      </c>
      <c r="JI49" s="31">
        <v>85.3</v>
      </c>
      <c r="JJ49" s="31">
        <v>142.35</v>
      </c>
      <c r="JK49" s="31">
        <v>153.19999999999999</v>
      </c>
      <c r="JL49" s="31">
        <v>82.3</v>
      </c>
      <c r="JM49" s="31">
        <v>57.15</v>
      </c>
      <c r="JN49" s="31">
        <v>82.3</v>
      </c>
      <c r="JO49" s="31">
        <v>117.8</v>
      </c>
      <c r="JP49" s="31">
        <v>152.9</v>
      </c>
      <c r="JQ49" s="31">
        <v>42.5</v>
      </c>
      <c r="JR49" s="31">
        <v>87</v>
      </c>
      <c r="JS49" s="31">
        <v>270.8</v>
      </c>
      <c r="JT49" s="31">
        <v>331</v>
      </c>
      <c r="JU49" s="31">
        <v>181.85</v>
      </c>
      <c r="JV49" s="31">
        <v>155.94999999999999</v>
      </c>
      <c r="JW49" s="31">
        <v>134.19999999999999</v>
      </c>
      <c r="JX49" s="31">
        <v>123.2</v>
      </c>
      <c r="JY49" s="31">
        <v>199.5</v>
      </c>
      <c r="JZ49" s="31">
        <v>172.65</v>
      </c>
      <c r="KA49" s="31">
        <v>186.8</v>
      </c>
      <c r="KB49" s="31">
        <v>176.8</v>
      </c>
      <c r="KC49" s="31">
        <v>173</v>
      </c>
      <c r="KD49" s="31">
        <v>55.9</v>
      </c>
      <c r="KE49" s="31">
        <v>108.8</v>
      </c>
      <c r="KF49" s="31">
        <v>135.75</v>
      </c>
      <c r="KG49" s="31">
        <v>328</v>
      </c>
      <c r="KH49" s="31">
        <v>201.3</v>
      </c>
      <c r="KI49" s="31">
        <v>119.3</v>
      </c>
      <c r="KJ49" s="31">
        <v>128.15</v>
      </c>
      <c r="KK49" s="31">
        <v>130.19999999999999</v>
      </c>
      <c r="KL49" s="31">
        <v>131.30000000000001</v>
      </c>
      <c r="KM49" s="31">
        <v>75.900000000000006</v>
      </c>
      <c r="KN49" s="31">
        <v>99.55</v>
      </c>
      <c r="KO49" s="31">
        <v>135.80000000000001</v>
      </c>
      <c r="KP49" s="31">
        <v>161</v>
      </c>
      <c r="KQ49" s="31">
        <v>118.65</v>
      </c>
      <c r="KR49" s="31">
        <v>336</v>
      </c>
      <c r="KS49" s="31">
        <v>178.9</v>
      </c>
      <c r="KT49" s="31">
        <v>109.4</v>
      </c>
      <c r="KU49" s="31">
        <v>186.7</v>
      </c>
      <c r="KV49" s="31">
        <v>152.19999999999999</v>
      </c>
      <c r="KW49" s="31">
        <v>157.80000000000001</v>
      </c>
      <c r="KX49" s="31">
        <v>157.4</v>
      </c>
      <c r="KY49" s="31"/>
      <c r="KZ49" s="31">
        <v>120.2</v>
      </c>
      <c r="LA49" s="31">
        <v>122.5</v>
      </c>
      <c r="LB49" s="31">
        <v>48.2</v>
      </c>
      <c r="LC49" s="31">
        <v>119.7</v>
      </c>
      <c r="LD49" s="31">
        <v>66.400000000000006</v>
      </c>
      <c r="LE49" s="31">
        <v>106.7</v>
      </c>
      <c r="LF49" s="31">
        <v>157.9</v>
      </c>
      <c r="LG49" s="31">
        <v>97.4</v>
      </c>
      <c r="LH49" s="31">
        <v>145.30000000000001</v>
      </c>
      <c r="LI49" s="31">
        <v>164.4</v>
      </c>
      <c r="LJ49" s="31">
        <v>112.6</v>
      </c>
      <c r="LK49" s="31">
        <v>46.4</v>
      </c>
      <c r="LL49" s="31">
        <v>49.3</v>
      </c>
      <c r="LM49" s="31">
        <v>151.69999999999999</v>
      </c>
      <c r="LN49" s="31">
        <v>110.8</v>
      </c>
      <c r="LO49" s="31">
        <v>80.599999999999994</v>
      </c>
      <c r="LP49" s="31">
        <v>96.5</v>
      </c>
      <c r="LQ49" s="31">
        <v>52.5</v>
      </c>
      <c r="LR49" s="31">
        <v>62.5</v>
      </c>
      <c r="LS49" s="31">
        <v>101.1</v>
      </c>
      <c r="LT49" s="31">
        <v>83</v>
      </c>
      <c r="LU49" s="31">
        <v>68.3</v>
      </c>
      <c r="LV49" s="31">
        <v>127.8</v>
      </c>
      <c r="LW49" s="31">
        <v>155.5</v>
      </c>
      <c r="LX49" s="31">
        <v>167.3</v>
      </c>
      <c r="LY49" s="31">
        <v>112.6</v>
      </c>
      <c r="LZ49" s="31">
        <v>40.700000000000003</v>
      </c>
      <c r="MA49" s="31">
        <v>171.2</v>
      </c>
      <c r="MB49" s="31">
        <v>98.9</v>
      </c>
      <c r="MC49" s="31">
        <v>116.5</v>
      </c>
      <c r="MD49" s="31">
        <v>94.8</v>
      </c>
      <c r="ME49" s="31">
        <v>110.4</v>
      </c>
      <c r="MF49" s="31">
        <v>103.5</v>
      </c>
      <c r="MG49" s="31">
        <v>77.3</v>
      </c>
      <c r="MH49" s="31">
        <v>67.599999999999994</v>
      </c>
      <c r="MI49" s="31">
        <v>145.9</v>
      </c>
      <c r="MJ49" s="31">
        <v>148.69999999999999</v>
      </c>
      <c r="MK49" s="31">
        <v>126.7</v>
      </c>
      <c r="ML49" s="31">
        <v>94.5</v>
      </c>
      <c r="MM49" s="31">
        <v>162.5</v>
      </c>
      <c r="MN49" s="31">
        <v>68.8</v>
      </c>
      <c r="MO49" s="31">
        <v>101.7</v>
      </c>
      <c r="MP49" s="31">
        <v>125.3</v>
      </c>
      <c r="MQ49" s="31">
        <v>167.6</v>
      </c>
      <c r="MR49" s="31">
        <v>130.1</v>
      </c>
      <c r="MS49" s="31">
        <v>117.7</v>
      </c>
      <c r="MT49" s="31">
        <v>42.3</v>
      </c>
      <c r="MU49" s="31">
        <v>119.4</v>
      </c>
      <c r="MV49" s="31">
        <v>170.7</v>
      </c>
      <c r="MW49" s="31">
        <v>111.8</v>
      </c>
      <c r="MX49" s="31">
        <v>131.69999999999999</v>
      </c>
      <c r="MY49" s="31">
        <v>155.5</v>
      </c>
      <c r="MZ49" s="31">
        <v>45.1</v>
      </c>
      <c r="NA49" s="29">
        <v>99</v>
      </c>
      <c r="NB49" s="29">
        <v>152</v>
      </c>
      <c r="NC49" s="29">
        <v>152</v>
      </c>
      <c r="ND49" s="26">
        <v>51</v>
      </c>
      <c r="NE49" s="26">
        <v>63</v>
      </c>
      <c r="NF49" s="26">
        <v>88</v>
      </c>
      <c r="NG49" s="26">
        <v>15</v>
      </c>
      <c r="NH49" s="26">
        <v>8</v>
      </c>
      <c r="NI49" s="26">
        <v>68</v>
      </c>
      <c r="NJ49" s="26">
        <v>104</v>
      </c>
      <c r="NK49" s="26">
        <v>51</v>
      </c>
      <c r="NL49" s="26">
        <v>168</v>
      </c>
      <c r="NM49" s="26">
        <v>31</v>
      </c>
      <c r="NN49" s="26">
        <v>143</v>
      </c>
      <c r="NO49" s="26">
        <v>143</v>
      </c>
      <c r="NP49" s="26">
        <v>124</v>
      </c>
      <c r="NQ49" s="26">
        <v>53</v>
      </c>
      <c r="NR49" s="26">
        <v>267</v>
      </c>
      <c r="NS49" s="26">
        <v>305</v>
      </c>
      <c r="NT49" s="26">
        <v>74</v>
      </c>
      <c r="NU49" s="26">
        <v>185</v>
      </c>
      <c r="NV49" s="26">
        <v>240</v>
      </c>
      <c r="NW49" s="26">
        <v>113</v>
      </c>
      <c r="NX49" s="26">
        <v>210</v>
      </c>
      <c r="NY49" s="26">
        <v>173</v>
      </c>
      <c r="NZ49" s="26">
        <v>39</v>
      </c>
      <c r="OA49" s="26">
        <v>262</v>
      </c>
      <c r="OB49" s="26">
        <v>61</v>
      </c>
      <c r="OC49" s="26">
        <v>105</v>
      </c>
      <c r="OD49" s="26">
        <v>146</v>
      </c>
      <c r="OE49" s="26">
        <v>194</v>
      </c>
      <c r="OF49" s="26">
        <v>105</v>
      </c>
      <c r="OG49" s="26">
        <v>55</v>
      </c>
      <c r="OH49" s="26">
        <v>141.4</v>
      </c>
      <c r="OI49" s="26">
        <v>31</v>
      </c>
      <c r="OJ49" s="26">
        <v>131.19999999999999</v>
      </c>
      <c r="OK49" s="26">
        <v>111.6</v>
      </c>
      <c r="OL49" s="26">
        <v>47</v>
      </c>
      <c r="OM49" s="26">
        <v>224.7</v>
      </c>
      <c r="ON49" s="26">
        <v>157.30000000000001</v>
      </c>
      <c r="OO49" s="26">
        <v>150.30000000000001</v>
      </c>
      <c r="OP49" s="26">
        <v>194.4</v>
      </c>
      <c r="OQ49" s="26">
        <v>120.9</v>
      </c>
      <c r="OR49" s="26">
        <v>158.5</v>
      </c>
      <c r="OS49" s="26">
        <v>149</v>
      </c>
      <c r="OT49" s="26">
        <v>40.200000000000003</v>
      </c>
      <c r="OU49" s="26">
        <v>110.2</v>
      </c>
      <c r="OV49" s="26">
        <v>56.1</v>
      </c>
      <c r="OW49" s="26">
        <v>181</v>
      </c>
      <c r="OX49" s="26">
        <v>62</v>
      </c>
      <c r="OY49" s="26">
        <v>96</v>
      </c>
      <c r="OZ49" s="26">
        <v>72.2</v>
      </c>
      <c r="PA49" s="26">
        <v>155.69999999999999</v>
      </c>
      <c r="PB49" s="26">
        <v>158.30000000000001</v>
      </c>
      <c r="PC49" s="26">
        <v>174.4</v>
      </c>
      <c r="PD49" s="26">
        <v>138.1</v>
      </c>
      <c r="PE49" s="26">
        <v>157.30000000000001</v>
      </c>
      <c r="PF49" s="26">
        <v>143.4</v>
      </c>
      <c r="PG49" s="26">
        <v>44.1</v>
      </c>
      <c r="PH49" s="26">
        <v>43.7</v>
      </c>
      <c r="PI49" s="26">
        <v>146</v>
      </c>
      <c r="PJ49" s="26">
        <v>184</v>
      </c>
      <c r="PK49" s="26">
        <v>36.619999999999997</v>
      </c>
      <c r="PL49" s="26">
        <v>160.04</v>
      </c>
      <c r="PM49" s="26">
        <v>64</v>
      </c>
      <c r="PN49" s="26">
        <v>36</v>
      </c>
      <c r="PO49" s="26">
        <v>157</v>
      </c>
      <c r="PP49" s="26">
        <v>91.71</v>
      </c>
      <c r="PQ49" s="26">
        <v>90</v>
      </c>
      <c r="PR49" s="26">
        <v>67.180000000000007</v>
      </c>
      <c r="PS49" s="26">
        <v>54</v>
      </c>
      <c r="PT49" s="26">
        <v>123.01</v>
      </c>
      <c r="PU49" s="26">
        <v>71.87</v>
      </c>
      <c r="PV49" s="26">
        <v>11</v>
      </c>
      <c r="PW49" s="26">
        <v>74.52</v>
      </c>
      <c r="PX49" s="26">
        <v>69</v>
      </c>
      <c r="PY49" s="26">
        <v>76.45</v>
      </c>
      <c r="PZ49" s="26">
        <v>40</v>
      </c>
      <c r="QA49" s="26">
        <v>63</v>
      </c>
      <c r="QB49" s="26">
        <v>21.73</v>
      </c>
      <c r="QC49" s="26">
        <v>128</v>
      </c>
      <c r="QD49" s="26">
        <v>138.16</v>
      </c>
      <c r="QE49" s="26">
        <v>48</v>
      </c>
      <c r="QF49" s="26">
        <v>51</v>
      </c>
      <c r="QG49" s="26">
        <v>143</v>
      </c>
      <c r="QH49" s="26">
        <v>13</v>
      </c>
      <c r="QI49" s="26">
        <v>64.02</v>
      </c>
      <c r="QJ49" s="26">
        <v>35.340000000000003</v>
      </c>
      <c r="QK49" s="26">
        <v>26</v>
      </c>
      <c r="QL49" s="26">
        <v>33</v>
      </c>
      <c r="QM49" s="26">
        <v>187</v>
      </c>
      <c r="QN49" s="26">
        <v>84.65</v>
      </c>
      <c r="QO49" s="26">
        <v>103.43</v>
      </c>
      <c r="QP49" s="26">
        <v>75</v>
      </c>
      <c r="QQ49" s="26">
        <v>91.62</v>
      </c>
      <c r="QR49" s="26">
        <v>101</v>
      </c>
      <c r="QT49" s="26">
        <v>137</v>
      </c>
      <c r="QU49" s="26">
        <v>131</v>
      </c>
      <c r="QV49" s="26">
        <v>27</v>
      </c>
      <c r="QW49" s="26">
        <v>131</v>
      </c>
      <c r="QX49" s="26">
        <v>30</v>
      </c>
      <c r="QY49" s="26">
        <v>30</v>
      </c>
      <c r="QZ49" s="26">
        <v>128</v>
      </c>
      <c r="RA49" s="26">
        <v>48</v>
      </c>
      <c r="RB49" s="26">
        <v>61</v>
      </c>
      <c r="RC49" s="26">
        <v>27</v>
      </c>
      <c r="RD49" s="26">
        <v>33</v>
      </c>
      <c r="RE49" s="26">
        <v>30</v>
      </c>
      <c r="RF49" s="26">
        <v>42</v>
      </c>
      <c r="RG49" s="26">
        <v>40</v>
      </c>
      <c r="RH49" s="26">
        <v>45</v>
      </c>
      <c r="RI49" s="26">
        <v>91.12</v>
      </c>
      <c r="RJ49" s="26">
        <v>32.92</v>
      </c>
      <c r="RK49" s="26">
        <v>25</v>
      </c>
      <c r="RL49" s="26">
        <v>51</v>
      </c>
      <c r="RM49" s="26">
        <v>105</v>
      </c>
      <c r="RN49" s="26">
        <v>83.61</v>
      </c>
      <c r="RO49" s="26">
        <v>116</v>
      </c>
      <c r="RP49" s="26">
        <v>98</v>
      </c>
      <c r="RQ49" s="26">
        <v>96</v>
      </c>
      <c r="RR49" s="26">
        <v>92.8</v>
      </c>
      <c r="RS49" s="26">
        <v>122.09</v>
      </c>
      <c r="RT49" s="26">
        <v>184</v>
      </c>
      <c r="RU49" s="26">
        <v>281.89999999999998</v>
      </c>
      <c r="RV49" s="26">
        <v>27</v>
      </c>
      <c r="RW49" s="26">
        <v>35.03</v>
      </c>
      <c r="RX49" s="26">
        <v>34</v>
      </c>
      <c r="RY49" s="26">
        <v>41.07</v>
      </c>
      <c r="RZ49" s="26">
        <v>105.69</v>
      </c>
      <c r="SA49" s="26">
        <v>64.349999999999994</v>
      </c>
      <c r="SB49" s="26">
        <v>45.7</v>
      </c>
      <c r="SC49" s="26">
        <v>138</v>
      </c>
      <c r="SD49" s="29">
        <v>40</v>
      </c>
      <c r="SE49" s="29">
        <v>83</v>
      </c>
      <c r="SF49" s="29">
        <v>76</v>
      </c>
      <c r="SG49" s="29">
        <v>137</v>
      </c>
      <c r="SH49" s="29">
        <v>38</v>
      </c>
      <c r="SI49" s="27">
        <v>64.22</v>
      </c>
      <c r="SJ49" s="27">
        <v>63.84</v>
      </c>
      <c r="SK49" s="27">
        <v>63.39</v>
      </c>
      <c r="SL49" s="27">
        <v>63.51</v>
      </c>
      <c r="SM49" s="27">
        <v>63.24</v>
      </c>
      <c r="SN49" s="27">
        <v>64.41</v>
      </c>
      <c r="SO49" s="27">
        <v>64.180000000000007</v>
      </c>
      <c r="SP49" s="27">
        <v>66.92</v>
      </c>
      <c r="SQ49" s="27">
        <v>63.49</v>
      </c>
      <c r="SR49" s="27">
        <v>64.09</v>
      </c>
      <c r="SS49" s="27">
        <v>63.74</v>
      </c>
      <c r="ST49" s="27">
        <v>62.46</v>
      </c>
      <c r="SU49" s="27">
        <v>62.4</v>
      </c>
      <c r="SV49" s="27">
        <v>62.48</v>
      </c>
      <c r="SW49" s="27">
        <v>62.42</v>
      </c>
      <c r="SX49" s="27">
        <v>62.47</v>
      </c>
      <c r="SY49" s="27">
        <v>62.02</v>
      </c>
      <c r="SZ49" s="27">
        <v>63.51</v>
      </c>
      <c r="TA49" s="27">
        <v>38.590000000000003</v>
      </c>
      <c r="TB49" s="27">
        <v>39.26</v>
      </c>
      <c r="TC49" s="27">
        <v>39.65</v>
      </c>
      <c r="TD49" s="27">
        <v>39.61</v>
      </c>
      <c r="TE49" s="27">
        <v>40.409999999999997</v>
      </c>
      <c r="TF49" s="27">
        <v>41.03</v>
      </c>
      <c r="TG49" s="27">
        <v>41.14</v>
      </c>
      <c r="TH49" s="27">
        <v>40.26</v>
      </c>
      <c r="TI49" s="27">
        <v>51.76</v>
      </c>
      <c r="TJ49" s="27">
        <v>52.17</v>
      </c>
      <c r="TK49" s="27">
        <v>45.13</v>
      </c>
      <c r="TL49" s="27">
        <v>76.72</v>
      </c>
      <c r="TM49" s="27">
        <v>74.510000000000005</v>
      </c>
      <c r="TN49" s="27">
        <v>81.5</v>
      </c>
      <c r="TO49" s="27">
        <v>76.58</v>
      </c>
      <c r="TP49" s="27">
        <v>74.12</v>
      </c>
      <c r="TQ49" s="27">
        <v>75.3</v>
      </c>
      <c r="TR49" s="27">
        <v>74.39</v>
      </c>
      <c r="TS49" s="31">
        <v>88.2</v>
      </c>
      <c r="TT49" s="31">
        <v>117</v>
      </c>
      <c r="TU49" s="31"/>
      <c r="TV49" s="31">
        <v>140.4</v>
      </c>
      <c r="TW49" s="31">
        <v>124.9</v>
      </c>
      <c r="TX49" s="31"/>
      <c r="TY49" s="31">
        <v>66.7</v>
      </c>
      <c r="TZ49" s="31">
        <v>207.3</v>
      </c>
      <c r="UA49" s="31"/>
      <c r="UB49" s="31"/>
      <c r="UC49" s="31"/>
      <c r="UD49" s="31"/>
      <c r="UE49" s="31"/>
      <c r="UF49" s="31">
        <v>457.4</v>
      </c>
      <c r="UG49" s="31">
        <v>67.099999999999994</v>
      </c>
      <c r="UH49" s="31">
        <v>67.5</v>
      </c>
      <c r="UI49" s="31">
        <v>56.1</v>
      </c>
      <c r="UJ49" s="31">
        <v>135.9</v>
      </c>
      <c r="UK49" s="31">
        <v>93.9</v>
      </c>
      <c r="UL49" s="31">
        <v>137.19999999999999</v>
      </c>
      <c r="UM49" s="31">
        <v>148</v>
      </c>
      <c r="UN49" s="31">
        <v>29</v>
      </c>
      <c r="UO49" s="31">
        <v>144.19999999999999</v>
      </c>
      <c r="UP49" s="31">
        <v>42.9</v>
      </c>
      <c r="UQ49" s="31">
        <v>110.8</v>
      </c>
      <c r="UT49" s="26">
        <v>59</v>
      </c>
      <c r="UV49" s="26">
        <v>29.1</v>
      </c>
      <c r="UW49" s="26">
        <v>59.5</v>
      </c>
      <c r="UZ49" s="26">
        <v>43.3</v>
      </c>
      <c r="VC49" s="26">
        <v>65.599999999999994</v>
      </c>
      <c r="VK49" s="26">
        <v>48.5</v>
      </c>
      <c r="VP49" s="26">
        <v>67</v>
      </c>
      <c r="VS49" s="26">
        <v>86.9</v>
      </c>
      <c r="VV49" s="26">
        <v>124</v>
      </c>
      <c r="VX49" s="26">
        <v>81.400000000000006</v>
      </c>
      <c r="WA49" s="26">
        <v>168</v>
      </c>
      <c r="WD49" s="26">
        <v>38.1</v>
      </c>
      <c r="WF49" s="26">
        <v>44.8</v>
      </c>
      <c r="WG49" s="26">
        <v>85.8</v>
      </c>
      <c r="WH49" s="26">
        <v>430</v>
      </c>
      <c r="WI49" s="26">
        <v>10.7</v>
      </c>
      <c r="WJ49" s="26">
        <v>82</v>
      </c>
      <c r="WK49" s="26">
        <v>102</v>
      </c>
      <c r="WL49" s="26">
        <v>23</v>
      </c>
      <c r="WM49" s="26">
        <v>22</v>
      </c>
      <c r="WN49" s="26">
        <v>44</v>
      </c>
      <c r="WO49" s="26">
        <v>31</v>
      </c>
      <c r="WP49" s="26">
        <v>20</v>
      </c>
      <c r="WQ49" s="26">
        <v>23</v>
      </c>
      <c r="WR49" s="26">
        <v>31</v>
      </c>
      <c r="WT49" s="26">
        <v>25</v>
      </c>
      <c r="WU49" s="26">
        <v>28</v>
      </c>
      <c r="WV49" s="26">
        <v>9</v>
      </c>
      <c r="WW49" s="26">
        <v>9</v>
      </c>
      <c r="WX49" s="26">
        <v>28</v>
      </c>
      <c r="WY49" s="26">
        <v>23</v>
      </c>
      <c r="WZ49" s="26">
        <v>20</v>
      </c>
      <c r="XA49" s="26">
        <v>25</v>
      </c>
      <c r="XB49" s="26">
        <v>15</v>
      </c>
      <c r="XC49" s="26">
        <v>22</v>
      </c>
      <c r="XD49" s="26">
        <v>31</v>
      </c>
      <c r="XE49" s="26">
        <v>25</v>
      </c>
      <c r="XF49" s="26">
        <v>28</v>
      </c>
      <c r="XG49" s="26">
        <v>44</v>
      </c>
      <c r="XH49" s="26">
        <v>86</v>
      </c>
      <c r="XI49" s="26">
        <v>44</v>
      </c>
      <c r="XJ49" s="26">
        <v>50</v>
      </c>
      <c r="XK49" s="26">
        <v>105</v>
      </c>
      <c r="XL49" s="26">
        <v>69</v>
      </c>
      <c r="XM49" s="26">
        <v>63</v>
      </c>
      <c r="XN49" s="26">
        <v>61</v>
      </c>
      <c r="XO49" s="26">
        <v>80</v>
      </c>
      <c r="XP49" s="26">
        <v>61</v>
      </c>
      <c r="XQ49" s="26">
        <v>94</v>
      </c>
      <c r="XR49" s="26">
        <v>33.4</v>
      </c>
      <c r="XS49" s="26">
        <v>20</v>
      </c>
      <c r="XT49" s="26">
        <v>59</v>
      </c>
      <c r="XU49" s="26">
        <v>41.8</v>
      </c>
      <c r="XV49" s="26">
        <v>28</v>
      </c>
      <c r="XW49" s="26">
        <v>52</v>
      </c>
      <c r="XX49" s="26">
        <v>42</v>
      </c>
      <c r="XY49" s="26">
        <v>23</v>
      </c>
      <c r="XZ49" s="26">
        <v>28</v>
      </c>
      <c r="YA49" s="26">
        <v>50</v>
      </c>
      <c r="YB49" s="26">
        <v>83</v>
      </c>
      <c r="YC49" s="26">
        <v>44.1</v>
      </c>
      <c r="YD49" s="26">
        <v>29.8</v>
      </c>
      <c r="YE49" s="26">
        <v>28.8</v>
      </c>
      <c r="YF49" s="26">
        <v>52</v>
      </c>
      <c r="YG49" s="26">
        <v>50.4</v>
      </c>
      <c r="YH49" s="26">
        <v>24.1</v>
      </c>
      <c r="YI49" s="26">
        <v>30.7</v>
      </c>
      <c r="YJ49" s="26">
        <v>52.6</v>
      </c>
      <c r="YK49" s="26">
        <v>36.200000000000003</v>
      </c>
      <c r="YL49" s="26">
        <v>17.600000000000001</v>
      </c>
      <c r="YM49" s="26">
        <v>23.1</v>
      </c>
      <c r="YN49" s="26">
        <v>21.4</v>
      </c>
      <c r="YO49" s="26">
        <v>28.8</v>
      </c>
      <c r="YP49" s="26">
        <v>28.9</v>
      </c>
      <c r="YQ49" s="26">
        <v>28.3</v>
      </c>
      <c r="YR49" s="26">
        <v>32.200000000000003</v>
      </c>
      <c r="YS49" s="26">
        <v>14.9</v>
      </c>
      <c r="YT49" s="26">
        <v>23.9</v>
      </c>
      <c r="YU49" s="26">
        <v>56.8</v>
      </c>
      <c r="YV49" s="26">
        <v>38.200000000000003</v>
      </c>
      <c r="YW49" s="26">
        <v>60.3</v>
      </c>
      <c r="YX49" s="26">
        <v>73.7</v>
      </c>
      <c r="YY49" s="26">
        <v>67.2</v>
      </c>
      <c r="YZ49" s="26">
        <v>74.2</v>
      </c>
      <c r="ZA49" s="26">
        <v>63.8</v>
      </c>
      <c r="ZB49" s="26">
        <v>33.5</v>
      </c>
      <c r="ZC49" s="26">
        <v>21.2</v>
      </c>
      <c r="ZD49" s="26">
        <v>21.8</v>
      </c>
      <c r="ZE49" s="26">
        <v>42</v>
      </c>
      <c r="ZF49" s="26">
        <v>121</v>
      </c>
      <c r="ZG49" s="26">
        <v>75</v>
      </c>
      <c r="ZH49" s="26">
        <v>51.7</v>
      </c>
      <c r="ZI49" s="26">
        <v>47</v>
      </c>
      <c r="ZJ49" s="26">
        <v>33</v>
      </c>
      <c r="ZK49" s="26">
        <v>86</v>
      </c>
      <c r="ZL49" s="26">
        <v>34</v>
      </c>
      <c r="ZM49" s="26">
        <v>38.869999999999997</v>
      </c>
      <c r="ZN49" s="26">
        <v>32</v>
      </c>
      <c r="ZO49" s="26">
        <v>26.02</v>
      </c>
      <c r="ZP49" s="26">
        <v>25.72</v>
      </c>
      <c r="ZQ49" s="26">
        <v>20.58</v>
      </c>
      <c r="ZR49" s="26">
        <v>24.82</v>
      </c>
      <c r="ZS49" s="26">
        <v>21</v>
      </c>
      <c r="ZT49" s="26">
        <v>52</v>
      </c>
      <c r="ZU49" s="26">
        <v>17.09</v>
      </c>
      <c r="ZV49" s="26">
        <v>20</v>
      </c>
      <c r="ZW49" s="26">
        <v>29</v>
      </c>
      <c r="ZX49" s="26">
        <v>24.82</v>
      </c>
      <c r="ZY49" s="26">
        <v>34</v>
      </c>
      <c r="ZZ49" s="26">
        <v>68</v>
      </c>
      <c r="AAA49" s="26">
        <v>66</v>
      </c>
      <c r="AAB49" s="26">
        <v>68</v>
      </c>
      <c r="AAC49" s="26">
        <v>61</v>
      </c>
      <c r="AAD49" s="26">
        <v>228</v>
      </c>
      <c r="AAE49" s="26">
        <v>96</v>
      </c>
      <c r="AAF49" s="29">
        <v>31</v>
      </c>
      <c r="AAG49" s="29">
        <v>23</v>
      </c>
      <c r="AAH49" s="29">
        <v>15</v>
      </c>
      <c r="AAI49" s="29">
        <v>27</v>
      </c>
      <c r="AAJ49" s="29">
        <v>15</v>
      </c>
      <c r="AAK49" s="29"/>
      <c r="AAL49" s="29"/>
      <c r="AAM49" s="27">
        <v>17.04</v>
      </c>
      <c r="AAN49" s="27">
        <v>18.61</v>
      </c>
      <c r="AAO49" s="27">
        <v>23.41</v>
      </c>
      <c r="AAP49" s="27">
        <v>15.96</v>
      </c>
      <c r="AAQ49" s="27">
        <v>29.63</v>
      </c>
      <c r="AAR49" s="27">
        <v>18.97</v>
      </c>
      <c r="AAS49" s="27">
        <v>28.6</v>
      </c>
      <c r="AAT49" s="27">
        <v>17.2</v>
      </c>
      <c r="ABC49" s="68">
        <f t="shared" si="16"/>
        <v>635</v>
      </c>
      <c r="ABD49" s="27" t="s">
        <v>396</v>
      </c>
    </row>
    <row r="50" spans="1:732" s="26" customFormat="1">
      <c r="A50" s="40" t="s">
        <v>397</v>
      </c>
      <c r="B50" s="31">
        <v>37.9</v>
      </c>
      <c r="C50" s="28">
        <v>84.853395613256851</v>
      </c>
      <c r="D50" s="27">
        <v>81.152646889160351</v>
      </c>
      <c r="E50" s="27">
        <v>37.61236503365474</v>
      </c>
      <c r="F50" s="28">
        <v>34.856516805670246</v>
      </c>
      <c r="G50" s="27">
        <v>34.637581048947133</v>
      </c>
      <c r="H50" s="27">
        <v>35.779810963100836</v>
      </c>
      <c r="I50" s="27">
        <v>35.325077076044714</v>
      </c>
      <c r="J50" s="27">
        <v>35.936275022439737</v>
      </c>
      <c r="K50" s="27">
        <v>37.726918744519374</v>
      </c>
      <c r="L50" s="27">
        <v>33.444144472932827</v>
      </c>
      <c r="M50" s="27">
        <v>38.366538712521397</v>
      </c>
      <c r="N50" s="27">
        <v>38.322237623249755</v>
      </c>
      <c r="O50" s="27">
        <v>35.62157973212723</v>
      </c>
      <c r="P50" s="27">
        <v>35.68212990623212</v>
      </c>
      <c r="Q50" s="27">
        <v>94.071694482393809</v>
      </c>
      <c r="R50" s="27">
        <v>98.787753699777468</v>
      </c>
      <c r="S50" s="27">
        <v>97.769384520943461</v>
      </c>
      <c r="T50" s="27">
        <v>36.359290950317472</v>
      </c>
      <c r="U50" s="26">
        <v>28</v>
      </c>
      <c r="V50" s="26">
        <v>32</v>
      </c>
      <c r="W50" s="26">
        <v>43</v>
      </c>
      <c r="X50" s="26">
        <v>25</v>
      </c>
      <c r="Y50" s="26">
        <v>105</v>
      </c>
      <c r="Z50" s="26">
        <v>115</v>
      </c>
      <c r="AA50" s="26">
        <v>96</v>
      </c>
      <c r="AB50" s="26">
        <v>162</v>
      </c>
      <c r="AC50" s="29">
        <v>288</v>
      </c>
      <c r="AD50" s="29">
        <v>281</v>
      </c>
      <c r="AE50" s="29">
        <v>135</v>
      </c>
      <c r="AF50" s="26">
        <v>333</v>
      </c>
      <c r="AG50" s="26">
        <v>187</v>
      </c>
      <c r="AH50" s="26">
        <v>192</v>
      </c>
      <c r="AI50" s="26">
        <v>301</v>
      </c>
      <c r="AQ50" s="26">
        <v>184</v>
      </c>
      <c r="AR50" s="26">
        <v>215</v>
      </c>
      <c r="AS50" s="26">
        <v>236</v>
      </c>
      <c r="AT50" s="26">
        <v>245</v>
      </c>
      <c r="AU50" s="29">
        <v>127.5</v>
      </c>
      <c r="AV50" s="26">
        <v>588</v>
      </c>
      <c r="AW50" s="26">
        <v>234</v>
      </c>
      <c r="AZ50" s="26">
        <v>231</v>
      </c>
      <c r="BA50" s="26">
        <v>227</v>
      </c>
      <c r="BB50" s="26">
        <v>223</v>
      </c>
      <c r="BC50" s="29"/>
      <c r="BG50" s="26">
        <v>209</v>
      </c>
      <c r="BH50" s="24">
        <v>98.5</v>
      </c>
      <c r="BI50" s="24">
        <v>145</v>
      </c>
      <c r="BJ50" s="24"/>
      <c r="BK50" s="26">
        <v>146</v>
      </c>
      <c r="BL50" s="24"/>
      <c r="BM50" s="24"/>
      <c r="BN50" s="24">
        <v>361</v>
      </c>
      <c r="BO50" s="24">
        <v>161</v>
      </c>
      <c r="BP50" s="24"/>
      <c r="BQ50" s="24"/>
      <c r="BR50" s="24">
        <v>183</v>
      </c>
      <c r="BS50" s="27">
        <v>376</v>
      </c>
      <c r="BT50" s="24"/>
      <c r="BU50" s="24"/>
      <c r="BV50" s="24">
        <v>264</v>
      </c>
      <c r="BW50" s="26">
        <v>70</v>
      </c>
      <c r="BX50" s="26">
        <v>517</v>
      </c>
      <c r="BY50" s="26">
        <v>488</v>
      </c>
      <c r="BZ50" s="26">
        <v>368</v>
      </c>
      <c r="CA50" s="26">
        <v>570</v>
      </c>
      <c r="CB50" s="29">
        <v>581</v>
      </c>
      <c r="CE50" s="27"/>
      <c r="CI50" s="24">
        <v>112</v>
      </c>
      <c r="CJ50" s="39">
        <v>184</v>
      </c>
      <c r="CK50" s="27">
        <v>170</v>
      </c>
      <c r="CL50" s="39">
        <v>162</v>
      </c>
      <c r="CM50" s="27"/>
      <c r="CN50" s="27">
        <v>271</v>
      </c>
      <c r="CP50" s="27">
        <v>193</v>
      </c>
      <c r="CQ50" s="27"/>
      <c r="CT50" s="27">
        <v>368</v>
      </c>
      <c r="CU50" s="27">
        <v>131</v>
      </c>
      <c r="CV50" s="29">
        <v>43</v>
      </c>
      <c r="CW50" s="26">
        <v>107</v>
      </c>
      <c r="CX50" s="26">
        <v>126</v>
      </c>
      <c r="CY50" s="26">
        <v>231</v>
      </c>
      <c r="CZ50" s="26">
        <v>216</v>
      </c>
      <c r="DA50" s="26">
        <v>39</v>
      </c>
      <c r="DB50" s="26">
        <v>157</v>
      </c>
      <c r="DC50" s="26">
        <v>104</v>
      </c>
      <c r="DD50" s="26">
        <v>180</v>
      </c>
      <c r="DE50" s="29">
        <v>202</v>
      </c>
      <c r="DF50" s="26">
        <v>115</v>
      </c>
      <c r="DG50" s="26">
        <v>123</v>
      </c>
      <c r="DI50" s="26">
        <v>122</v>
      </c>
      <c r="DJ50" s="26">
        <v>126</v>
      </c>
      <c r="DK50" s="26">
        <v>118</v>
      </c>
      <c r="DL50" s="26">
        <v>95</v>
      </c>
      <c r="DM50" s="26">
        <v>109</v>
      </c>
      <c r="DN50" s="26">
        <v>127</v>
      </c>
      <c r="DO50" s="26">
        <v>99</v>
      </c>
      <c r="DP50" s="26">
        <v>124</v>
      </c>
      <c r="DQ50" s="29">
        <v>121</v>
      </c>
      <c r="DR50" s="26">
        <v>115</v>
      </c>
      <c r="DS50" s="26">
        <v>152</v>
      </c>
      <c r="DT50" s="26">
        <v>130</v>
      </c>
      <c r="DU50" s="26">
        <v>73</v>
      </c>
      <c r="DV50" s="26">
        <v>86</v>
      </c>
      <c r="DW50" s="26">
        <v>99</v>
      </c>
      <c r="DX50" s="26">
        <v>97</v>
      </c>
      <c r="DY50" s="26">
        <v>92</v>
      </c>
      <c r="DZ50" s="26">
        <v>100</v>
      </c>
      <c r="EA50" s="26">
        <v>74</v>
      </c>
      <c r="EB50" s="29">
        <v>70</v>
      </c>
      <c r="EC50" s="29">
        <v>165</v>
      </c>
      <c r="ED50" s="26">
        <v>52</v>
      </c>
      <c r="EE50" s="26">
        <v>123.4</v>
      </c>
      <c r="EF50" s="26">
        <v>124.1</v>
      </c>
      <c r="EG50" s="26">
        <v>122.8</v>
      </c>
      <c r="EH50" s="26">
        <v>122.6</v>
      </c>
      <c r="EI50" s="26">
        <v>120.7</v>
      </c>
      <c r="EJ50" s="26">
        <v>124.2</v>
      </c>
      <c r="EK50" s="26">
        <v>123.3</v>
      </c>
      <c r="EL50" s="26">
        <v>128.30000000000001</v>
      </c>
      <c r="EM50" s="26">
        <v>68.7</v>
      </c>
      <c r="EN50" s="26">
        <v>90.4</v>
      </c>
      <c r="EO50" s="26">
        <v>86.7</v>
      </c>
      <c r="EP50" s="26">
        <v>86.2</v>
      </c>
      <c r="EQ50" s="26">
        <v>60.2</v>
      </c>
      <c r="ER50" s="26">
        <v>87.5</v>
      </c>
      <c r="ES50" s="26">
        <v>86</v>
      </c>
      <c r="EW50" s="24">
        <v>103</v>
      </c>
      <c r="EX50" s="26">
        <v>166</v>
      </c>
      <c r="EY50" s="24">
        <v>169</v>
      </c>
      <c r="EZ50" s="26">
        <v>196</v>
      </c>
      <c r="FA50" s="24"/>
      <c r="FB50" s="24">
        <v>222</v>
      </c>
      <c r="FC50" s="26">
        <v>118</v>
      </c>
      <c r="FD50" s="24"/>
      <c r="FE50" s="24">
        <v>429</v>
      </c>
      <c r="FF50" s="26">
        <v>403</v>
      </c>
      <c r="FG50" s="24">
        <v>306</v>
      </c>
      <c r="FH50" s="24">
        <v>323</v>
      </c>
      <c r="FI50" s="24">
        <v>118.9</v>
      </c>
      <c r="FJ50" s="24"/>
      <c r="FK50" s="24"/>
      <c r="FL50" s="24">
        <v>161</v>
      </c>
      <c r="FM50" s="24">
        <v>191.4</v>
      </c>
      <c r="FN50" s="24"/>
      <c r="FO50" s="24"/>
      <c r="FP50" s="31">
        <v>194.1</v>
      </c>
      <c r="FQ50" s="27"/>
      <c r="FR50" s="26">
        <v>85</v>
      </c>
      <c r="FT50" s="27"/>
      <c r="FW50" s="26">
        <v>97.9</v>
      </c>
      <c r="FX50" s="26">
        <v>153</v>
      </c>
      <c r="FY50" s="26">
        <v>148</v>
      </c>
      <c r="FZ50" s="26">
        <v>122</v>
      </c>
      <c r="GA50" s="26">
        <v>162</v>
      </c>
      <c r="GB50" s="26">
        <v>130</v>
      </c>
      <c r="GC50" s="26">
        <v>116</v>
      </c>
      <c r="GD50" s="26">
        <v>122</v>
      </c>
      <c r="GE50" s="31">
        <v>134</v>
      </c>
      <c r="GF50" s="31">
        <v>147</v>
      </c>
      <c r="GG50" s="26">
        <v>93</v>
      </c>
      <c r="GH50" s="26">
        <v>84</v>
      </c>
      <c r="GI50" s="26">
        <v>84</v>
      </c>
      <c r="GJ50" s="26">
        <v>112</v>
      </c>
      <c r="GK50" s="26">
        <v>77.8</v>
      </c>
      <c r="GL50" s="26">
        <v>77.3</v>
      </c>
      <c r="GM50" s="29">
        <v>84</v>
      </c>
      <c r="GN50" s="29">
        <v>120</v>
      </c>
      <c r="GO50" s="26">
        <v>80</v>
      </c>
      <c r="GP50" s="26">
        <v>79</v>
      </c>
      <c r="GQ50" s="26">
        <v>253</v>
      </c>
      <c r="GR50" s="26">
        <v>108</v>
      </c>
      <c r="GS50" s="26">
        <v>57.53</v>
      </c>
      <c r="GT50" s="26">
        <v>65.12</v>
      </c>
      <c r="GU50" s="26">
        <v>71</v>
      </c>
      <c r="GV50" s="26">
        <v>94</v>
      </c>
      <c r="GW50" s="26">
        <v>135.5</v>
      </c>
      <c r="GX50" s="26">
        <v>45.4</v>
      </c>
      <c r="GY50" s="26">
        <v>160.9</v>
      </c>
      <c r="GZ50" s="26">
        <v>103.4</v>
      </c>
      <c r="HA50" s="26">
        <v>42.6</v>
      </c>
      <c r="HB50" s="26">
        <v>67.900000000000006</v>
      </c>
      <c r="HC50" s="26">
        <v>72.5</v>
      </c>
      <c r="HD50" s="26">
        <v>250.6</v>
      </c>
      <c r="HE50" s="26">
        <v>181.1</v>
      </c>
      <c r="HF50" s="26">
        <v>80.900000000000006</v>
      </c>
      <c r="HG50" s="26">
        <v>93.6</v>
      </c>
      <c r="HH50" s="26">
        <v>134.6</v>
      </c>
      <c r="HI50" s="26">
        <v>99.1</v>
      </c>
      <c r="HJ50" s="26">
        <v>139.1</v>
      </c>
      <c r="HK50" s="26">
        <v>129.69999999999999</v>
      </c>
      <c r="HL50" s="26">
        <v>97</v>
      </c>
      <c r="HM50" s="26">
        <v>90.3</v>
      </c>
      <c r="HN50" s="26">
        <v>67.5</v>
      </c>
      <c r="HO50" s="26">
        <v>110.5</v>
      </c>
      <c r="HP50" s="26">
        <v>145.30000000000001</v>
      </c>
      <c r="HQ50" s="26">
        <v>142.5</v>
      </c>
      <c r="HR50" s="26">
        <v>115.7</v>
      </c>
      <c r="HS50" s="26">
        <v>168</v>
      </c>
      <c r="HT50" s="26">
        <v>130.1</v>
      </c>
      <c r="HU50" s="26">
        <v>134</v>
      </c>
      <c r="HV50" s="26">
        <v>133.1</v>
      </c>
      <c r="HW50" s="26">
        <v>228.1</v>
      </c>
      <c r="HX50" s="26">
        <v>44.8</v>
      </c>
      <c r="HY50" s="26">
        <v>139.5</v>
      </c>
      <c r="HZ50" s="26">
        <v>46.5</v>
      </c>
      <c r="IA50" s="26">
        <v>45.5</v>
      </c>
      <c r="IB50" s="26">
        <v>158.4</v>
      </c>
      <c r="IC50" s="26">
        <v>443</v>
      </c>
      <c r="ID50" s="26">
        <v>460</v>
      </c>
      <c r="IE50" s="26">
        <v>166.3</v>
      </c>
      <c r="IF50" s="26">
        <v>48.8</v>
      </c>
      <c r="IG50" s="26">
        <v>166.5</v>
      </c>
      <c r="IH50" s="26">
        <v>128.30000000000001</v>
      </c>
      <c r="II50" s="26">
        <v>166</v>
      </c>
      <c r="IJ50" s="26">
        <v>212</v>
      </c>
      <c r="IK50" s="26">
        <v>161.30000000000001</v>
      </c>
      <c r="IL50" s="26">
        <v>42</v>
      </c>
      <c r="IM50" s="26">
        <v>87.5</v>
      </c>
      <c r="IN50" s="26">
        <v>73.7</v>
      </c>
      <c r="IO50" s="26">
        <v>130.9</v>
      </c>
      <c r="IP50" s="26">
        <v>97.5</v>
      </c>
      <c r="IQ50" s="26">
        <v>210.3</v>
      </c>
      <c r="IR50" s="26">
        <v>177.1</v>
      </c>
      <c r="IS50" s="26">
        <v>291</v>
      </c>
      <c r="IT50" s="26">
        <v>147</v>
      </c>
      <c r="IU50" s="26">
        <v>96</v>
      </c>
      <c r="IV50" s="26">
        <v>92</v>
      </c>
      <c r="IW50" s="26">
        <v>96</v>
      </c>
      <c r="IX50" s="31">
        <v>129.4</v>
      </c>
      <c r="IY50" s="31">
        <v>368</v>
      </c>
      <c r="IZ50" s="31">
        <v>308</v>
      </c>
      <c r="JA50" s="31">
        <v>306</v>
      </c>
      <c r="JB50" s="31">
        <v>143.80000000000001</v>
      </c>
      <c r="JC50" s="31">
        <v>151.80000000000001</v>
      </c>
      <c r="JD50" s="31">
        <v>167.7</v>
      </c>
      <c r="JE50" s="31">
        <v>172.3</v>
      </c>
      <c r="JF50" s="31">
        <v>167.6</v>
      </c>
      <c r="JG50" s="31">
        <v>84.6</v>
      </c>
      <c r="JH50" s="31">
        <v>100</v>
      </c>
      <c r="JI50" s="31">
        <v>162.6</v>
      </c>
      <c r="JJ50" s="31">
        <v>260.7</v>
      </c>
      <c r="JK50" s="31">
        <v>279.8</v>
      </c>
      <c r="JL50" s="31">
        <v>160.30000000000001</v>
      </c>
      <c r="JM50" s="31">
        <v>114.3</v>
      </c>
      <c r="JN50" s="31">
        <v>155</v>
      </c>
      <c r="JO50" s="31">
        <v>225.2</v>
      </c>
      <c r="JP50" s="31">
        <v>295.10000000000002</v>
      </c>
      <c r="JQ50" s="31">
        <v>82.8</v>
      </c>
      <c r="JR50" s="31">
        <v>169.8</v>
      </c>
      <c r="JS50" s="31">
        <v>494</v>
      </c>
      <c r="JT50" s="31">
        <v>600</v>
      </c>
      <c r="JU50" s="31">
        <v>344</v>
      </c>
      <c r="JV50" s="31">
        <v>293</v>
      </c>
      <c r="JW50" s="31">
        <v>262</v>
      </c>
      <c r="JX50" s="31">
        <v>225.4</v>
      </c>
      <c r="JY50" s="31">
        <v>367</v>
      </c>
      <c r="JZ50" s="31">
        <v>312</v>
      </c>
      <c r="KA50" s="31">
        <v>360</v>
      </c>
      <c r="KB50" s="31">
        <v>325</v>
      </c>
      <c r="KC50" s="31">
        <v>321</v>
      </c>
      <c r="KD50" s="31">
        <v>106.8</v>
      </c>
      <c r="KE50" s="31">
        <v>206.7</v>
      </c>
      <c r="KF50" s="31">
        <v>245.8</v>
      </c>
      <c r="KG50" s="31">
        <v>607</v>
      </c>
      <c r="KH50" s="31">
        <v>368</v>
      </c>
      <c r="KI50" s="31">
        <v>217</v>
      </c>
      <c r="KJ50" s="31">
        <v>242.7</v>
      </c>
      <c r="KK50" s="31">
        <v>242.6</v>
      </c>
      <c r="KL50" s="31">
        <v>244.9</v>
      </c>
      <c r="KM50" s="31">
        <v>118.1</v>
      </c>
      <c r="KN50" s="31">
        <v>179.4</v>
      </c>
      <c r="KO50" s="31">
        <v>251.2</v>
      </c>
      <c r="KP50" s="31">
        <v>300.5</v>
      </c>
      <c r="KQ50" s="31">
        <v>238.5</v>
      </c>
      <c r="KR50" s="31">
        <v>635</v>
      </c>
      <c r="KS50" s="31">
        <v>339</v>
      </c>
      <c r="KT50" s="31">
        <v>199.1</v>
      </c>
      <c r="KU50" s="31">
        <v>365</v>
      </c>
      <c r="KV50" s="31">
        <v>291.5</v>
      </c>
      <c r="KW50" s="31">
        <v>299.89999999999998</v>
      </c>
      <c r="KX50" s="31">
        <v>300.39999999999998</v>
      </c>
      <c r="KY50" s="31"/>
      <c r="KZ50" s="31">
        <v>230.6</v>
      </c>
      <c r="LA50" s="31">
        <v>235.6</v>
      </c>
      <c r="LB50" s="31">
        <v>94.6</v>
      </c>
      <c r="LC50" s="31">
        <v>230.7</v>
      </c>
      <c r="LD50" s="31">
        <v>129.30000000000001</v>
      </c>
      <c r="LE50" s="31">
        <v>223.6</v>
      </c>
      <c r="LF50" s="31">
        <v>302</v>
      </c>
      <c r="LG50" s="31">
        <v>190.3</v>
      </c>
      <c r="LH50" s="31">
        <v>271</v>
      </c>
      <c r="LI50" s="31">
        <v>320</v>
      </c>
      <c r="LJ50" s="31">
        <v>214.1</v>
      </c>
      <c r="LK50" s="31">
        <v>89.3</v>
      </c>
      <c r="LL50" s="31">
        <v>95.3</v>
      </c>
      <c r="LM50" s="31">
        <v>288.39999999999998</v>
      </c>
      <c r="LN50" s="31">
        <v>209.3</v>
      </c>
      <c r="LO50" s="31">
        <v>153.9</v>
      </c>
      <c r="LP50" s="31">
        <v>185.7</v>
      </c>
      <c r="LQ50" s="31">
        <v>99.2</v>
      </c>
      <c r="LR50" s="31">
        <v>119.4</v>
      </c>
      <c r="LS50" s="31">
        <v>187.1</v>
      </c>
      <c r="LT50" s="31">
        <v>160.9</v>
      </c>
      <c r="LU50" s="31">
        <v>122.4</v>
      </c>
      <c r="LV50" s="31">
        <v>240.2</v>
      </c>
      <c r="LW50" s="31">
        <v>293.5</v>
      </c>
      <c r="LX50" s="31">
        <v>310</v>
      </c>
      <c r="LY50" s="31">
        <v>214.6</v>
      </c>
      <c r="LZ50" s="31">
        <v>82.8</v>
      </c>
      <c r="MA50" s="31">
        <v>307</v>
      </c>
      <c r="MB50" s="31">
        <v>201.7</v>
      </c>
      <c r="MC50" s="31">
        <v>210.8</v>
      </c>
      <c r="MD50" s="31">
        <v>171.7</v>
      </c>
      <c r="ME50" s="31">
        <v>225.1</v>
      </c>
      <c r="MF50" s="31">
        <v>244</v>
      </c>
      <c r="MG50" s="31">
        <v>144</v>
      </c>
      <c r="MH50" s="31">
        <v>133.30000000000001</v>
      </c>
      <c r="MI50" s="31">
        <v>264.8</v>
      </c>
      <c r="MJ50" s="31">
        <v>265.60000000000002</v>
      </c>
      <c r="MK50" s="31">
        <v>233.8</v>
      </c>
      <c r="ML50" s="31">
        <v>176.9</v>
      </c>
      <c r="MM50" s="31">
        <v>300.10000000000002</v>
      </c>
      <c r="MN50" s="31">
        <v>134</v>
      </c>
      <c r="MO50" s="31">
        <v>175.7</v>
      </c>
      <c r="MP50" s="31">
        <v>232.4</v>
      </c>
      <c r="MQ50" s="31">
        <v>285</v>
      </c>
      <c r="MR50" s="31">
        <v>235</v>
      </c>
      <c r="MS50" s="31">
        <v>211.5</v>
      </c>
      <c r="MT50" s="31">
        <v>81.7</v>
      </c>
      <c r="MU50" s="31">
        <v>217.4</v>
      </c>
      <c r="MV50" s="31">
        <v>302</v>
      </c>
      <c r="MW50" s="31">
        <v>224</v>
      </c>
      <c r="MX50" s="31">
        <v>238.9</v>
      </c>
      <c r="MY50" s="31">
        <v>282.89999999999998</v>
      </c>
      <c r="MZ50" s="31">
        <v>86.8</v>
      </c>
      <c r="NA50" s="29">
        <v>237</v>
      </c>
      <c r="NB50" s="29">
        <v>333</v>
      </c>
      <c r="NC50" s="29">
        <v>362</v>
      </c>
      <c r="ND50" s="26">
        <v>98</v>
      </c>
      <c r="NE50" s="26">
        <v>153</v>
      </c>
      <c r="NF50" s="26">
        <v>150</v>
      </c>
      <c r="NG50" s="26">
        <v>149</v>
      </c>
      <c r="NH50" s="26">
        <v>82</v>
      </c>
      <c r="NI50" s="26">
        <v>170</v>
      </c>
      <c r="NJ50" s="26">
        <v>301</v>
      </c>
      <c r="NK50" s="26">
        <v>105</v>
      </c>
      <c r="NL50" s="26">
        <v>443</v>
      </c>
      <c r="NM50" s="26">
        <v>90</v>
      </c>
      <c r="NN50" s="26">
        <v>355</v>
      </c>
      <c r="NO50" s="26">
        <v>331</v>
      </c>
      <c r="NP50" s="26">
        <v>218</v>
      </c>
      <c r="NQ50" s="26">
        <v>120</v>
      </c>
      <c r="NR50" s="26">
        <v>637</v>
      </c>
      <c r="NS50" s="26">
        <v>594</v>
      </c>
      <c r="NT50" s="26">
        <v>136</v>
      </c>
      <c r="NU50" s="26">
        <v>504</v>
      </c>
      <c r="NV50" s="26">
        <v>610</v>
      </c>
      <c r="NW50" s="26">
        <v>429</v>
      </c>
      <c r="NX50" s="26">
        <v>448</v>
      </c>
      <c r="NY50" s="26">
        <v>431</v>
      </c>
      <c r="NZ50" s="26">
        <v>105</v>
      </c>
      <c r="OA50" s="26">
        <v>580</v>
      </c>
      <c r="OB50" s="26">
        <v>134</v>
      </c>
      <c r="OC50" s="26">
        <v>275</v>
      </c>
      <c r="OD50" s="26">
        <v>406</v>
      </c>
      <c r="OE50" s="26">
        <v>426</v>
      </c>
      <c r="OF50" s="26">
        <v>238</v>
      </c>
      <c r="OG50" s="26">
        <v>104</v>
      </c>
      <c r="OH50" s="26">
        <v>287.89999999999998</v>
      </c>
      <c r="OI50" s="26">
        <v>92</v>
      </c>
      <c r="OJ50" s="26">
        <v>253.1</v>
      </c>
      <c r="OK50" s="26">
        <v>215.7</v>
      </c>
      <c r="OL50" s="26">
        <v>117</v>
      </c>
      <c r="OM50" s="26">
        <v>346</v>
      </c>
      <c r="ON50" s="26">
        <v>321</v>
      </c>
      <c r="OO50" s="26">
        <v>304</v>
      </c>
      <c r="OP50" s="26">
        <v>362</v>
      </c>
      <c r="OQ50" s="26">
        <v>217</v>
      </c>
      <c r="OR50" s="26">
        <v>297.10000000000002</v>
      </c>
      <c r="OS50" s="26">
        <v>278.39999999999998</v>
      </c>
      <c r="OT50" s="26">
        <v>84.3</v>
      </c>
      <c r="OU50" s="26">
        <v>207.6</v>
      </c>
      <c r="OV50" s="31">
        <v>112</v>
      </c>
      <c r="OW50" s="29">
        <v>398</v>
      </c>
      <c r="OX50" s="29">
        <v>186</v>
      </c>
      <c r="OY50" s="29">
        <v>287</v>
      </c>
      <c r="OZ50" s="26">
        <v>146.94999999999999</v>
      </c>
      <c r="PA50" s="26">
        <v>346</v>
      </c>
      <c r="PB50" s="26">
        <v>353</v>
      </c>
      <c r="PC50" s="26">
        <v>351</v>
      </c>
      <c r="PD50" s="26">
        <v>342</v>
      </c>
      <c r="PE50" s="26">
        <v>359</v>
      </c>
      <c r="PF50" s="26">
        <v>248.2</v>
      </c>
      <c r="PG50" s="26">
        <v>88.8</v>
      </c>
      <c r="PH50" s="26">
        <v>83.5</v>
      </c>
      <c r="PI50" s="26">
        <v>311</v>
      </c>
      <c r="PJ50" s="26">
        <v>506</v>
      </c>
      <c r="PK50" s="26">
        <v>74.040000000000006</v>
      </c>
      <c r="PL50" s="26">
        <v>307.63</v>
      </c>
      <c r="PM50" s="26">
        <v>139</v>
      </c>
      <c r="PN50" s="26">
        <v>76</v>
      </c>
      <c r="PO50" s="26">
        <v>335</v>
      </c>
      <c r="PP50" s="26">
        <v>165.52</v>
      </c>
      <c r="PQ50" s="26">
        <v>149</v>
      </c>
      <c r="PR50" s="26">
        <v>125.06</v>
      </c>
      <c r="PS50" s="26">
        <v>110</v>
      </c>
      <c r="PT50" s="26">
        <v>201.57</v>
      </c>
      <c r="PU50" s="26">
        <v>138.84</v>
      </c>
      <c r="PV50" s="26">
        <v>33</v>
      </c>
      <c r="PW50" s="26">
        <v>140.63</v>
      </c>
      <c r="PX50" s="26">
        <v>134</v>
      </c>
      <c r="PY50" s="26">
        <v>142.77000000000001</v>
      </c>
      <c r="PZ50" s="26">
        <v>63</v>
      </c>
      <c r="QA50" s="26">
        <v>117</v>
      </c>
      <c r="QB50" s="26">
        <v>44.75</v>
      </c>
      <c r="QC50" s="26">
        <v>281</v>
      </c>
      <c r="QD50" s="26">
        <v>251.59</v>
      </c>
      <c r="QE50" s="26">
        <v>98</v>
      </c>
      <c r="QF50" s="26">
        <v>104</v>
      </c>
      <c r="QG50" s="26">
        <v>291</v>
      </c>
      <c r="QH50" s="26">
        <v>49</v>
      </c>
      <c r="QI50" s="26">
        <v>125.84</v>
      </c>
      <c r="QJ50" s="26">
        <v>69.16</v>
      </c>
      <c r="QK50" s="26">
        <v>58</v>
      </c>
      <c r="QL50" s="26">
        <v>69</v>
      </c>
      <c r="QM50" s="26">
        <v>332</v>
      </c>
      <c r="QN50" s="26">
        <v>166.79</v>
      </c>
      <c r="QO50" s="26">
        <v>196.19</v>
      </c>
      <c r="QP50" s="26">
        <v>132</v>
      </c>
      <c r="QQ50" s="26">
        <v>175.51</v>
      </c>
      <c r="QR50" s="26">
        <v>214</v>
      </c>
      <c r="QT50" s="26">
        <v>248</v>
      </c>
      <c r="QU50" s="26">
        <v>243</v>
      </c>
      <c r="QV50" s="26">
        <v>61</v>
      </c>
      <c r="QW50" s="26">
        <v>258</v>
      </c>
      <c r="QX50" s="26">
        <v>61</v>
      </c>
      <c r="QY50" s="26">
        <v>63</v>
      </c>
      <c r="QZ50" s="26">
        <v>226</v>
      </c>
      <c r="RA50" s="26">
        <v>94</v>
      </c>
      <c r="RB50" s="26">
        <v>122</v>
      </c>
      <c r="RC50" s="26">
        <v>51</v>
      </c>
      <c r="RD50" s="26">
        <v>69</v>
      </c>
      <c r="RE50" s="26">
        <v>68</v>
      </c>
      <c r="RF50" s="26">
        <v>73</v>
      </c>
      <c r="RG50" s="26">
        <v>83</v>
      </c>
      <c r="RH50" s="26">
        <v>97</v>
      </c>
      <c r="RI50" s="26">
        <v>167.94</v>
      </c>
      <c r="RJ50" s="26">
        <v>63.78</v>
      </c>
      <c r="RK50" s="26">
        <v>55</v>
      </c>
      <c r="RL50" s="26">
        <v>103</v>
      </c>
      <c r="RM50" s="26">
        <v>191</v>
      </c>
      <c r="RN50" s="26">
        <v>167.43</v>
      </c>
      <c r="RO50" s="26">
        <v>252</v>
      </c>
      <c r="RP50" s="26">
        <v>239</v>
      </c>
      <c r="RQ50" s="26">
        <v>195</v>
      </c>
      <c r="RR50" s="26">
        <v>169.5</v>
      </c>
      <c r="RS50" s="26">
        <v>225.33</v>
      </c>
      <c r="RT50" s="26">
        <v>385</v>
      </c>
      <c r="RU50" s="26">
        <v>298</v>
      </c>
      <c r="RV50" s="26">
        <v>60</v>
      </c>
      <c r="RW50" s="26">
        <v>69.349999999999994</v>
      </c>
      <c r="RX50" s="26">
        <v>79</v>
      </c>
      <c r="RY50" s="26">
        <v>81.22</v>
      </c>
      <c r="RZ50" s="26">
        <v>193.71</v>
      </c>
      <c r="SA50" s="26">
        <v>123.9</v>
      </c>
      <c r="SB50" s="26">
        <v>89.5</v>
      </c>
      <c r="SC50" s="26">
        <v>248</v>
      </c>
      <c r="SD50" s="29">
        <v>99</v>
      </c>
      <c r="SE50" s="29">
        <v>173</v>
      </c>
      <c r="SF50" s="29">
        <v>215</v>
      </c>
      <c r="SG50" s="29">
        <v>324</v>
      </c>
      <c r="SH50" s="29">
        <v>67</v>
      </c>
      <c r="SI50" s="27">
        <v>148.18</v>
      </c>
      <c r="SJ50" s="27">
        <v>147.9</v>
      </c>
      <c r="SK50" s="27">
        <v>145.94999999999999</v>
      </c>
      <c r="SL50" s="27">
        <v>144.61000000000001</v>
      </c>
      <c r="SM50" s="27">
        <v>145.91</v>
      </c>
      <c r="SN50" s="27">
        <v>147.63</v>
      </c>
      <c r="SO50" s="27">
        <v>145.62</v>
      </c>
      <c r="SP50" s="27">
        <v>153.07</v>
      </c>
      <c r="SQ50" s="27">
        <v>145.35</v>
      </c>
      <c r="SR50" s="27">
        <v>146.03</v>
      </c>
      <c r="SS50" s="27">
        <v>147.66</v>
      </c>
      <c r="ST50" s="27">
        <v>142.77000000000001</v>
      </c>
      <c r="SU50" s="27">
        <v>145.16</v>
      </c>
      <c r="SV50" s="27">
        <v>143.29</v>
      </c>
      <c r="SW50" s="27">
        <v>144.15</v>
      </c>
      <c r="SX50" s="27">
        <v>144.71</v>
      </c>
      <c r="SY50" s="27">
        <v>144.07</v>
      </c>
      <c r="SZ50" s="27">
        <v>145.47999999999999</v>
      </c>
      <c r="TA50" s="27">
        <v>87.26</v>
      </c>
      <c r="TB50" s="27">
        <v>90.69</v>
      </c>
      <c r="TC50" s="27">
        <v>93.79</v>
      </c>
      <c r="TD50" s="27">
        <v>93.14</v>
      </c>
      <c r="TE50" s="27">
        <v>94.49</v>
      </c>
      <c r="TF50" s="27">
        <v>95.78</v>
      </c>
      <c r="TG50" s="27">
        <v>95.85</v>
      </c>
      <c r="TH50" s="27">
        <v>94.44</v>
      </c>
      <c r="TI50" s="27">
        <v>119.64</v>
      </c>
      <c r="TJ50" s="27">
        <v>120.55</v>
      </c>
      <c r="TK50" s="27">
        <v>99.66</v>
      </c>
      <c r="TL50" s="27">
        <v>172.32</v>
      </c>
      <c r="TM50" s="27">
        <v>169.51</v>
      </c>
      <c r="TN50" s="27">
        <v>189.52</v>
      </c>
      <c r="TO50" s="27">
        <v>179.24</v>
      </c>
      <c r="TP50" s="27">
        <v>165.38</v>
      </c>
      <c r="TQ50" s="27">
        <v>175.63</v>
      </c>
      <c r="TR50" s="27">
        <v>171.11</v>
      </c>
      <c r="TS50" s="31">
        <v>190.1</v>
      </c>
      <c r="TT50" s="31">
        <v>248</v>
      </c>
      <c r="TU50" s="31"/>
      <c r="TV50" s="31">
        <v>291.7</v>
      </c>
      <c r="TW50" s="31">
        <v>267.7</v>
      </c>
      <c r="TX50" s="31"/>
      <c r="TY50" s="31">
        <v>145.6</v>
      </c>
      <c r="TZ50" s="31">
        <v>421.8</v>
      </c>
      <c r="UA50" s="31"/>
      <c r="UB50" s="31"/>
      <c r="UC50" s="31"/>
      <c r="UD50" s="31"/>
      <c r="UE50" s="31"/>
      <c r="UF50" s="31">
        <v>947</v>
      </c>
      <c r="UG50" s="31">
        <v>146</v>
      </c>
      <c r="UH50" s="31">
        <v>147.4</v>
      </c>
      <c r="UI50" s="31">
        <v>127.5</v>
      </c>
      <c r="UJ50" s="31">
        <v>288.5</v>
      </c>
      <c r="UK50" s="31">
        <v>202</v>
      </c>
      <c r="UL50" s="31">
        <v>275.5</v>
      </c>
      <c r="UM50" s="31">
        <v>284.89999999999998</v>
      </c>
      <c r="UN50" s="31">
        <v>63.3</v>
      </c>
      <c r="UO50" s="31">
        <v>306.39999999999998</v>
      </c>
      <c r="UP50" s="31">
        <v>91.7</v>
      </c>
      <c r="UQ50" s="31">
        <v>229</v>
      </c>
      <c r="UT50" s="26">
        <v>125</v>
      </c>
      <c r="UV50" s="26">
        <v>61.1</v>
      </c>
      <c r="UW50" s="26">
        <v>128</v>
      </c>
      <c r="UZ50" s="26">
        <v>92.8</v>
      </c>
      <c r="VC50" s="26">
        <v>136</v>
      </c>
      <c r="VK50" s="26">
        <v>97.2</v>
      </c>
      <c r="VP50" s="26">
        <v>135</v>
      </c>
      <c r="VS50" s="26">
        <v>175.5</v>
      </c>
      <c r="VV50" s="26">
        <v>249</v>
      </c>
      <c r="VX50" s="26">
        <v>165</v>
      </c>
      <c r="WA50" s="26">
        <v>324</v>
      </c>
      <c r="WD50" s="26">
        <v>78.5</v>
      </c>
      <c r="WF50" s="26">
        <v>96</v>
      </c>
      <c r="WG50" s="26">
        <v>169</v>
      </c>
      <c r="WH50" s="26">
        <v>818</v>
      </c>
      <c r="WI50" s="26">
        <v>23.3</v>
      </c>
      <c r="WJ50" s="26">
        <v>180</v>
      </c>
      <c r="WK50" s="26">
        <v>239</v>
      </c>
      <c r="WL50" s="26">
        <v>81</v>
      </c>
      <c r="WM50" s="26">
        <v>33</v>
      </c>
      <c r="WN50" s="26">
        <v>95</v>
      </c>
      <c r="WO50" s="26">
        <v>68</v>
      </c>
      <c r="WP50" s="26">
        <v>72</v>
      </c>
      <c r="WQ50" s="26">
        <v>77</v>
      </c>
      <c r="WR50" s="26">
        <v>59</v>
      </c>
      <c r="WT50" s="26">
        <v>80</v>
      </c>
      <c r="WU50" s="26">
        <v>57</v>
      </c>
      <c r="WV50" s="26">
        <v>41</v>
      </c>
      <c r="WW50" s="26">
        <v>58</v>
      </c>
      <c r="WX50" s="26">
        <v>61</v>
      </c>
      <c r="WY50" s="26">
        <v>75</v>
      </c>
      <c r="WZ50" s="26">
        <v>61</v>
      </c>
      <c r="XA50" s="26">
        <v>56</v>
      </c>
      <c r="XB50" s="26">
        <v>44</v>
      </c>
      <c r="XC50" s="26">
        <v>53</v>
      </c>
      <c r="XD50" s="26">
        <v>58</v>
      </c>
      <c r="XE50" s="26">
        <v>74</v>
      </c>
      <c r="XF50" s="26">
        <v>42</v>
      </c>
      <c r="XG50" s="26">
        <v>104</v>
      </c>
      <c r="XH50" s="26">
        <v>208</v>
      </c>
      <c r="XI50" s="26">
        <v>97</v>
      </c>
      <c r="XJ50" s="26">
        <v>118</v>
      </c>
      <c r="XK50" s="26">
        <v>267</v>
      </c>
      <c r="XL50" s="26">
        <v>172</v>
      </c>
      <c r="XM50" s="26">
        <v>169</v>
      </c>
      <c r="XN50" s="26">
        <v>192</v>
      </c>
      <c r="XO50" s="26">
        <v>169</v>
      </c>
      <c r="XP50" s="26">
        <v>139</v>
      </c>
      <c r="XQ50" s="26">
        <v>230</v>
      </c>
      <c r="XR50" s="26">
        <v>73.7</v>
      </c>
      <c r="XS50" s="26">
        <v>30</v>
      </c>
      <c r="XT50" s="26">
        <v>127</v>
      </c>
      <c r="XU50" s="26">
        <v>86.6</v>
      </c>
      <c r="XV50" s="26">
        <v>45</v>
      </c>
      <c r="XW50" s="26">
        <v>99</v>
      </c>
      <c r="XX50" s="26">
        <v>111</v>
      </c>
      <c r="XY50" s="26">
        <v>45</v>
      </c>
      <c r="XZ50" s="26">
        <v>74</v>
      </c>
      <c r="YA50" s="26">
        <v>110</v>
      </c>
      <c r="YB50" s="26">
        <v>204</v>
      </c>
      <c r="YC50" s="26">
        <v>97.7</v>
      </c>
      <c r="YD50" s="26">
        <v>68.5</v>
      </c>
      <c r="YE50" s="26">
        <v>62</v>
      </c>
      <c r="YF50" s="26">
        <v>119</v>
      </c>
      <c r="YG50" s="26">
        <v>109.6</v>
      </c>
      <c r="YH50" s="26">
        <v>51</v>
      </c>
      <c r="YI50" s="26">
        <v>67.400000000000006</v>
      </c>
      <c r="YJ50" s="26">
        <v>119.8</v>
      </c>
      <c r="YK50" s="26">
        <v>77.400000000000006</v>
      </c>
      <c r="YL50" s="26">
        <v>37.799999999999997</v>
      </c>
      <c r="YM50" s="26">
        <v>49.6</v>
      </c>
      <c r="YN50" s="26">
        <v>45.2</v>
      </c>
      <c r="YO50" s="26">
        <v>64.099999999999994</v>
      </c>
      <c r="YP50" s="26">
        <v>63.9</v>
      </c>
      <c r="YQ50" s="26">
        <v>61</v>
      </c>
      <c r="YR50" s="26">
        <v>68.3</v>
      </c>
      <c r="YS50" s="26">
        <v>34.1</v>
      </c>
      <c r="YT50" s="26">
        <v>51.6</v>
      </c>
      <c r="YU50" s="26">
        <v>124.9</v>
      </c>
      <c r="YV50" s="26">
        <v>81.400000000000006</v>
      </c>
      <c r="YW50" s="26">
        <v>129.30000000000001</v>
      </c>
      <c r="YX50" s="26">
        <v>150.19999999999999</v>
      </c>
      <c r="YY50" s="26">
        <v>138.9</v>
      </c>
      <c r="YZ50" s="26">
        <v>153</v>
      </c>
      <c r="ZA50" s="26">
        <v>137.1</v>
      </c>
      <c r="ZB50" s="26">
        <v>69.7</v>
      </c>
      <c r="ZC50" s="26">
        <v>45.9</v>
      </c>
      <c r="ZD50" s="26">
        <v>46.9</v>
      </c>
      <c r="ZE50" s="26">
        <v>94</v>
      </c>
      <c r="ZF50" s="26">
        <v>234</v>
      </c>
      <c r="ZG50" s="26">
        <v>197</v>
      </c>
      <c r="ZH50" s="26">
        <v>112.6</v>
      </c>
      <c r="ZI50" s="26">
        <v>123</v>
      </c>
      <c r="ZJ50" s="26">
        <v>77</v>
      </c>
      <c r="ZK50" s="26">
        <v>200</v>
      </c>
      <c r="ZL50" s="26">
        <v>70</v>
      </c>
      <c r="ZM50" s="26">
        <v>77.14</v>
      </c>
      <c r="ZN50" s="26">
        <v>68.69</v>
      </c>
      <c r="ZO50" s="26">
        <v>57.04</v>
      </c>
      <c r="ZP50" s="26">
        <v>56.39</v>
      </c>
      <c r="ZQ50" s="26">
        <v>43.61</v>
      </c>
      <c r="ZR50" s="26">
        <v>54.52</v>
      </c>
      <c r="ZS50" s="26">
        <v>62</v>
      </c>
      <c r="ZT50" s="26">
        <v>83</v>
      </c>
      <c r="ZU50" s="26">
        <v>36.130000000000003</v>
      </c>
      <c r="ZV50" s="26">
        <v>61</v>
      </c>
      <c r="ZW50" s="26">
        <v>68</v>
      </c>
      <c r="ZX50" s="26">
        <v>50.68</v>
      </c>
      <c r="ZY50" s="26">
        <v>64</v>
      </c>
      <c r="ZZ50" s="26">
        <v>123</v>
      </c>
      <c r="AAA50" s="26">
        <v>133</v>
      </c>
      <c r="AAB50" s="26">
        <v>114</v>
      </c>
      <c r="AAC50" s="26">
        <v>115</v>
      </c>
      <c r="AAD50" s="26">
        <v>319</v>
      </c>
      <c r="AAE50" s="26">
        <v>165</v>
      </c>
      <c r="AAF50" s="29">
        <v>79</v>
      </c>
      <c r="AAG50" s="29">
        <v>53</v>
      </c>
      <c r="AAH50" s="29">
        <v>39</v>
      </c>
      <c r="AAI50" s="29">
        <v>71</v>
      </c>
      <c r="AAJ50" s="29">
        <v>33</v>
      </c>
      <c r="AAK50" s="29"/>
      <c r="AAL50" s="29"/>
      <c r="AAM50" s="31">
        <v>40.1</v>
      </c>
      <c r="AAN50" s="31">
        <v>37.700000000000003</v>
      </c>
      <c r="AAO50" s="31">
        <v>44.8</v>
      </c>
      <c r="AAP50" s="31">
        <v>31</v>
      </c>
      <c r="AAQ50" s="31">
        <v>57.6</v>
      </c>
      <c r="AAR50" s="31">
        <v>37.9</v>
      </c>
      <c r="AAS50" s="27">
        <v>61</v>
      </c>
      <c r="AAT50" s="27">
        <v>33.200000000000003</v>
      </c>
      <c r="AAZ50" s="27"/>
      <c r="ABC50" s="68">
        <f t="shared" si="16"/>
        <v>635</v>
      </c>
      <c r="ABD50" s="27" t="s">
        <v>397</v>
      </c>
    </row>
    <row r="51" spans="1:732" s="26" customFormat="1">
      <c r="A51" s="40" t="s">
        <v>398</v>
      </c>
      <c r="B51" s="27"/>
      <c r="C51" s="28">
        <v>9.3652109361260347</v>
      </c>
      <c r="D51" s="27">
        <v>9.0264445937085593</v>
      </c>
      <c r="E51" s="27">
        <v>4.4586909572763345</v>
      </c>
      <c r="F51" s="28">
        <v>4.1637588093604965</v>
      </c>
      <c r="G51" s="27">
        <v>4.0954048070339626</v>
      </c>
      <c r="H51" s="27">
        <v>4.232384698034604</v>
      </c>
      <c r="I51" s="27">
        <v>4.1691540751192369</v>
      </c>
      <c r="J51" s="27">
        <v>4.301992703547433</v>
      </c>
      <c r="K51" s="27">
        <v>4.4940132107823336</v>
      </c>
      <c r="L51" s="27">
        <v>3.9904310060613657</v>
      </c>
      <c r="M51" s="27">
        <v>4.5370504352255114</v>
      </c>
      <c r="N51" s="27">
        <v>4.5362172339509899</v>
      </c>
      <c r="O51" s="27">
        <v>4.2471126927769296</v>
      </c>
      <c r="P51" s="27">
        <v>4.2575472032638961</v>
      </c>
      <c r="Q51" s="27">
        <v>10.523724657393878</v>
      </c>
      <c r="R51" s="27">
        <v>11.012881604090174</v>
      </c>
      <c r="S51" s="27">
        <v>10.864030022631628</v>
      </c>
      <c r="T51" s="27">
        <v>4.2926360221217505</v>
      </c>
      <c r="AC51" s="29"/>
      <c r="AD51" s="29"/>
      <c r="AE51" s="29"/>
      <c r="AU51" s="29"/>
      <c r="BC51" s="29"/>
      <c r="BH51" s="24">
        <v>12.4</v>
      </c>
      <c r="BI51" s="24">
        <v>17.399999999999999</v>
      </c>
      <c r="BJ51" s="24"/>
      <c r="BK51" s="26">
        <v>19.5</v>
      </c>
      <c r="BL51" s="24"/>
      <c r="BM51" s="24"/>
      <c r="BN51" s="24">
        <v>42.8</v>
      </c>
      <c r="BO51" s="24">
        <v>19.5</v>
      </c>
      <c r="BP51" s="24"/>
      <c r="BQ51" s="24"/>
      <c r="BR51" s="24">
        <v>22.2</v>
      </c>
      <c r="BS51" s="27">
        <v>45.349999999999994</v>
      </c>
      <c r="BT51" s="24"/>
      <c r="BU51" s="24"/>
      <c r="BV51" s="24">
        <v>31.1</v>
      </c>
      <c r="CB51" s="29"/>
      <c r="CE51" s="27"/>
      <c r="CI51" s="24">
        <v>15</v>
      </c>
      <c r="CJ51" s="39">
        <v>21.5</v>
      </c>
      <c r="CK51" s="27">
        <v>20.100000000000001</v>
      </c>
      <c r="CL51" s="39">
        <v>20.399999999999999</v>
      </c>
      <c r="CM51" s="27"/>
      <c r="CN51" s="27">
        <v>28.7</v>
      </c>
      <c r="CP51" s="27">
        <v>24.4</v>
      </c>
      <c r="CQ51" s="27"/>
      <c r="CT51" s="27">
        <v>46.9</v>
      </c>
      <c r="CU51" s="27">
        <v>17.100000000000001</v>
      </c>
      <c r="CV51" s="29"/>
      <c r="DE51" s="29"/>
      <c r="DQ51" s="27"/>
      <c r="EB51" s="29"/>
      <c r="EC51" s="29"/>
      <c r="EE51" s="26">
        <v>15.09</v>
      </c>
      <c r="EF51" s="26">
        <v>15.18</v>
      </c>
      <c r="EG51" s="26">
        <v>14.99</v>
      </c>
      <c r="EH51" s="26">
        <v>15.17</v>
      </c>
      <c r="EI51" s="26">
        <v>14.86</v>
      </c>
      <c r="EJ51" s="26">
        <v>14.48</v>
      </c>
      <c r="EK51" s="26">
        <v>15.26</v>
      </c>
      <c r="EL51" s="26">
        <v>15.52</v>
      </c>
      <c r="EM51" s="26">
        <v>8.52</v>
      </c>
      <c r="EN51" s="26">
        <v>10.61</v>
      </c>
      <c r="EO51" s="26">
        <v>10.56</v>
      </c>
      <c r="EQ51" s="26">
        <v>7.15</v>
      </c>
      <c r="ER51" s="26">
        <v>10.09</v>
      </c>
      <c r="EW51" s="24">
        <v>13.3</v>
      </c>
      <c r="EX51" s="26">
        <v>22.7</v>
      </c>
      <c r="EY51" s="24">
        <v>21.7</v>
      </c>
      <c r="EZ51" s="26">
        <v>25.2</v>
      </c>
      <c r="FA51" s="24"/>
      <c r="FB51" s="24">
        <v>28.3</v>
      </c>
      <c r="FC51" s="26">
        <v>15.7</v>
      </c>
      <c r="FD51" s="24"/>
      <c r="FE51" s="24">
        <v>51.4</v>
      </c>
      <c r="FF51" s="26">
        <v>51.1</v>
      </c>
      <c r="FG51" s="24">
        <v>36.4</v>
      </c>
      <c r="FH51" s="24">
        <v>45</v>
      </c>
      <c r="FI51" s="24">
        <v>13.8</v>
      </c>
      <c r="FJ51" s="24"/>
      <c r="FK51" s="24"/>
      <c r="FL51" s="24">
        <v>21.3</v>
      </c>
      <c r="FM51" s="24">
        <v>22.6</v>
      </c>
      <c r="FN51" s="24"/>
      <c r="FO51" s="24"/>
      <c r="FP51" s="31">
        <v>22.1</v>
      </c>
      <c r="FQ51" s="27"/>
      <c r="FT51" s="27"/>
      <c r="GM51" s="29"/>
      <c r="GN51" s="29"/>
      <c r="GS51" s="26">
        <v>7.03</v>
      </c>
      <c r="GT51" s="26">
        <v>8.3000000000000007</v>
      </c>
      <c r="IX51" s="31"/>
      <c r="IY51" s="31"/>
      <c r="IZ51" s="31"/>
      <c r="JA51" s="31"/>
      <c r="JB51" s="31"/>
      <c r="JC51" s="31"/>
      <c r="JD51" s="31"/>
      <c r="JE51" s="31"/>
      <c r="JF51" s="31"/>
      <c r="JG51" s="31"/>
      <c r="JH51" s="31"/>
      <c r="JI51" s="31"/>
      <c r="JJ51" s="31"/>
      <c r="JK51" s="31"/>
      <c r="JL51" s="31"/>
      <c r="JM51" s="31"/>
      <c r="JN51" s="31"/>
      <c r="JO51" s="31"/>
      <c r="JP51" s="31"/>
      <c r="JQ51" s="31"/>
      <c r="JR51" s="31"/>
      <c r="JS51" s="31"/>
      <c r="JT51" s="31"/>
      <c r="JU51" s="31"/>
      <c r="JV51" s="31"/>
      <c r="JW51" s="31"/>
      <c r="JX51" s="31"/>
      <c r="JY51" s="31"/>
      <c r="JZ51" s="31"/>
      <c r="KA51" s="31"/>
      <c r="KB51" s="31"/>
      <c r="KC51" s="31"/>
      <c r="KD51" s="31"/>
      <c r="KE51" s="31"/>
      <c r="KF51" s="31"/>
      <c r="KG51" s="31"/>
      <c r="KH51" s="31"/>
      <c r="KI51" s="31"/>
      <c r="KJ51" s="31"/>
      <c r="KK51" s="31"/>
      <c r="KL51" s="31"/>
      <c r="KM51" s="31"/>
      <c r="KN51" s="31"/>
      <c r="KO51" s="31"/>
      <c r="KP51" s="31"/>
      <c r="KQ51" s="31"/>
      <c r="KR51" s="31"/>
      <c r="KS51" s="31"/>
      <c r="KT51" s="31"/>
      <c r="KU51" s="31"/>
      <c r="KV51" s="31"/>
      <c r="KW51" s="31"/>
      <c r="KX51" s="31"/>
      <c r="KY51" s="31"/>
      <c r="KZ51" s="31"/>
      <c r="LA51" s="31"/>
      <c r="LB51" s="31"/>
      <c r="LC51" s="31"/>
      <c r="LD51" s="31"/>
      <c r="LE51" s="31"/>
      <c r="LF51" s="31"/>
      <c r="LG51" s="31"/>
      <c r="LH51" s="31"/>
      <c r="LI51" s="31"/>
      <c r="LJ51" s="31"/>
      <c r="LK51" s="31"/>
      <c r="LL51" s="31"/>
      <c r="LM51" s="31"/>
      <c r="LN51" s="31"/>
      <c r="LO51" s="31"/>
      <c r="LP51" s="31"/>
      <c r="LQ51" s="31"/>
      <c r="LR51" s="31"/>
      <c r="LS51" s="31"/>
      <c r="LT51" s="31"/>
      <c r="LU51" s="31"/>
      <c r="LV51" s="31"/>
      <c r="LW51" s="31"/>
      <c r="LX51" s="31"/>
      <c r="LY51" s="31"/>
      <c r="LZ51" s="31"/>
      <c r="MA51" s="31"/>
      <c r="MB51" s="31"/>
      <c r="MC51" s="31"/>
      <c r="MD51" s="31"/>
      <c r="ME51" s="31"/>
      <c r="MF51" s="31"/>
      <c r="MG51" s="31"/>
      <c r="MH51" s="31"/>
      <c r="MI51" s="31"/>
      <c r="MJ51" s="31"/>
      <c r="MK51" s="31"/>
      <c r="ML51" s="31"/>
      <c r="MM51" s="31"/>
      <c r="MN51" s="31"/>
      <c r="MO51" s="31"/>
      <c r="MP51" s="31"/>
      <c r="MQ51" s="31"/>
      <c r="MR51" s="31"/>
      <c r="MS51" s="31"/>
      <c r="MT51" s="31"/>
      <c r="MU51" s="31"/>
      <c r="MV51" s="31"/>
      <c r="MW51" s="31"/>
      <c r="MX51" s="31"/>
      <c r="MY51" s="31"/>
      <c r="MZ51" s="31"/>
      <c r="NA51" s="31"/>
      <c r="NB51" s="31"/>
      <c r="NC51" s="31"/>
      <c r="OZ51" s="27"/>
      <c r="PA51" s="27"/>
      <c r="PB51" s="27"/>
      <c r="PC51" s="27"/>
      <c r="PD51" s="27"/>
      <c r="PE51" s="27"/>
      <c r="PF51" s="27"/>
      <c r="PG51" s="27"/>
      <c r="PK51" s="26">
        <v>9.01</v>
      </c>
      <c r="PL51" s="26">
        <v>35.25</v>
      </c>
      <c r="PP51" s="26">
        <v>17.89</v>
      </c>
      <c r="PR51" s="26">
        <v>14.06</v>
      </c>
      <c r="PT51" s="26">
        <v>19.27</v>
      </c>
      <c r="PU51" s="26">
        <v>16.21</v>
      </c>
      <c r="PW51" s="26">
        <v>15.69</v>
      </c>
      <c r="PY51" s="26">
        <v>16.079999999999998</v>
      </c>
      <c r="QB51" s="26">
        <v>5.52</v>
      </c>
      <c r="QD51" s="26">
        <v>27.14</v>
      </c>
      <c r="QI51" s="26">
        <v>14.94</v>
      </c>
      <c r="QJ51" s="26">
        <v>8.1999999999999993</v>
      </c>
      <c r="QN51" s="26">
        <v>19.670000000000002</v>
      </c>
      <c r="QO51" s="26">
        <v>22.29</v>
      </c>
      <c r="QQ51" s="26">
        <v>20.100000000000001</v>
      </c>
      <c r="RI51" s="26">
        <v>18.760000000000002</v>
      </c>
      <c r="RJ51" s="26">
        <v>7.33</v>
      </c>
      <c r="RN51" s="26">
        <v>19.66</v>
      </c>
      <c r="RR51" s="26">
        <v>18.18</v>
      </c>
      <c r="RS51" s="26">
        <v>24.63</v>
      </c>
      <c r="RU51" s="26">
        <v>59.26</v>
      </c>
      <c r="RW51" s="26">
        <v>8.24</v>
      </c>
      <c r="RY51" s="26">
        <v>9.5299999999999994</v>
      </c>
      <c r="RZ51" s="26">
        <v>20.79</v>
      </c>
      <c r="SA51" s="26">
        <v>14.1</v>
      </c>
      <c r="SH51" s="29"/>
      <c r="SI51" s="27">
        <v>17.61</v>
      </c>
      <c r="SJ51" s="27">
        <v>17.649999999999999</v>
      </c>
      <c r="SK51" s="27">
        <v>17.649999999999999</v>
      </c>
      <c r="SL51" s="27">
        <v>17.54</v>
      </c>
      <c r="SM51" s="27">
        <v>17.57</v>
      </c>
      <c r="SN51" s="27">
        <v>17.829999999999998</v>
      </c>
      <c r="SO51" s="27">
        <v>17.440000000000001</v>
      </c>
      <c r="SP51" s="27">
        <v>18.25</v>
      </c>
      <c r="SQ51" s="27">
        <v>17.66</v>
      </c>
      <c r="SR51" s="27">
        <v>18.149999999999999</v>
      </c>
      <c r="SS51" s="27">
        <v>18</v>
      </c>
      <c r="ST51" s="27">
        <v>17.329999999999998</v>
      </c>
      <c r="SU51" s="27">
        <v>17.5</v>
      </c>
      <c r="SV51" s="27">
        <v>17.25</v>
      </c>
      <c r="SW51" s="27">
        <v>17.63</v>
      </c>
      <c r="SX51" s="27">
        <v>17.649999999999999</v>
      </c>
      <c r="SY51" s="27">
        <v>17.39</v>
      </c>
      <c r="SZ51" s="27">
        <v>17.579999999999998</v>
      </c>
      <c r="TA51" s="27">
        <v>11.39</v>
      </c>
      <c r="TB51" s="27">
        <v>11.91</v>
      </c>
      <c r="TC51" s="27">
        <v>12.34</v>
      </c>
      <c r="TD51" s="27">
        <v>12.89</v>
      </c>
      <c r="TE51" s="27">
        <v>12.69</v>
      </c>
      <c r="TF51" s="27">
        <v>12.84</v>
      </c>
      <c r="TG51" s="27">
        <v>12.86</v>
      </c>
      <c r="TH51" s="27">
        <v>12.28</v>
      </c>
      <c r="TI51" s="27">
        <v>15.47</v>
      </c>
      <c r="TJ51" s="27">
        <v>15.81</v>
      </c>
      <c r="TK51" s="27">
        <v>12.05</v>
      </c>
      <c r="TL51" s="27">
        <v>20.64</v>
      </c>
      <c r="TM51" s="27">
        <v>19.89</v>
      </c>
      <c r="TN51" s="27">
        <v>21.45</v>
      </c>
      <c r="TO51" s="27">
        <v>21.02</v>
      </c>
      <c r="TP51" s="27">
        <v>20.02</v>
      </c>
      <c r="TQ51" s="27">
        <v>21.1</v>
      </c>
      <c r="TR51" s="27">
        <v>20.170000000000002</v>
      </c>
      <c r="TS51" s="27"/>
      <c r="TT51" s="27"/>
      <c r="TU51" s="27"/>
      <c r="TV51" s="27"/>
      <c r="TW51" s="27"/>
      <c r="TX51" s="27"/>
      <c r="TY51" s="27"/>
      <c r="TZ51" s="27"/>
      <c r="UA51" s="27"/>
      <c r="UB51" s="27"/>
      <c r="UC51" s="27"/>
      <c r="UD51" s="27"/>
      <c r="UE51" s="27"/>
      <c r="UF51" s="27"/>
      <c r="UG51" s="27"/>
      <c r="UH51" s="27"/>
      <c r="UI51" s="27"/>
      <c r="UJ51" s="27"/>
      <c r="UK51" s="27"/>
      <c r="UL51" s="27"/>
      <c r="UM51" s="27"/>
      <c r="UN51" s="27"/>
      <c r="UO51" s="27"/>
      <c r="UP51" s="27"/>
      <c r="UQ51" s="27"/>
      <c r="UT51" s="26">
        <v>17.600000000000001</v>
      </c>
      <c r="UV51" s="26">
        <v>8.2200000000000006</v>
      </c>
      <c r="UW51" s="26">
        <v>18.399999999999999</v>
      </c>
      <c r="UZ51" s="26">
        <v>13.3</v>
      </c>
      <c r="VC51" s="26">
        <v>17.5</v>
      </c>
      <c r="VK51" s="26">
        <v>12.8</v>
      </c>
      <c r="VP51" s="26">
        <v>18.3</v>
      </c>
      <c r="VS51" s="26">
        <v>22.85</v>
      </c>
      <c r="VV51" s="26">
        <v>31.4</v>
      </c>
      <c r="VX51" s="26">
        <v>21.6</v>
      </c>
      <c r="WA51" s="26">
        <v>40.4</v>
      </c>
      <c r="WD51" s="26">
        <v>10.5</v>
      </c>
      <c r="WF51" s="26">
        <v>14</v>
      </c>
      <c r="WG51" s="26">
        <v>21.4</v>
      </c>
      <c r="WH51" s="26">
        <v>98.3</v>
      </c>
      <c r="WI51" s="26">
        <v>3.02</v>
      </c>
      <c r="WJ51" s="26">
        <v>18.899999999999999</v>
      </c>
      <c r="WK51" s="26">
        <v>25</v>
      </c>
      <c r="WL51" s="27"/>
      <c r="WM51" s="27"/>
      <c r="WN51" s="27"/>
      <c r="WO51" s="27"/>
      <c r="WP51" s="27"/>
      <c r="WQ51" s="27"/>
      <c r="WR51" s="27"/>
      <c r="WS51" s="27"/>
      <c r="WT51" s="27"/>
      <c r="WU51" s="27"/>
      <c r="WV51" s="27"/>
      <c r="WW51" s="27"/>
      <c r="WX51" s="27"/>
      <c r="WY51" s="27"/>
      <c r="WZ51" s="27"/>
      <c r="XA51" s="27"/>
      <c r="XB51" s="27"/>
      <c r="XC51" s="27"/>
      <c r="XD51" s="27"/>
      <c r="XE51" s="27"/>
      <c r="XF51" s="27"/>
      <c r="XG51" s="27"/>
      <c r="XH51" s="27"/>
      <c r="XI51" s="27"/>
      <c r="XJ51" s="27"/>
      <c r="XK51" s="27"/>
      <c r="XL51" s="27"/>
      <c r="XM51" s="27"/>
      <c r="XN51" s="27"/>
      <c r="XO51" s="27"/>
      <c r="XP51" s="27"/>
      <c r="XQ51" s="27"/>
      <c r="XR51" s="27"/>
      <c r="XS51" s="27"/>
      <c r="XT51" s="27"/>
      <c r="XU51" s="27"/>
      <c r="XV51" s="27"/>
      <c r="XW51" s="27"/>
      <c r="XX51" s="27"/>
      <c r="XY51" s="27"/>
      <c r="XZ51" s="27"/>
      <c r="YA51" s="27"/>
      <c r="YB51" s="27"/>
      <c r="YC51" s="27"/>
      <c r="YD51" s="27"/>
      <c r="YE51" s="27"/>
      <c r="YF51" s="27"/>
      <c r="YG51" s="27"/>
      <c r="YH51" s="27"/>
      <c r="YI51" s="27"/>
      <c r="YJ51" s="27"/>
      <c r="YK51" s="27"/>
      <c r="YL51" s="27"/>
      <c r="YM51" s="27"/>
      <c r="YN51" s="27"/>
      <c r="YO51" s="27"/>
      <c r="YP51" s="27"/>
      <c r="YQ51" s="27"/>
      <c r="YR51" s="27"/>
      <c r="YS51" s="27"/>
      <c r="YT51" s="27"/>
      <c r="YU51" s="27"/>
      <c r="YV51" s="27"/>
      <c r="YW51" s="27"/>
      <c r="YX51" s="27"/>
      <c r="YY51" s="27"/>
      <c r="YZ51" s="27"/>
      <c r="ZA51" s="27"/>
      <c r="ZB51" s="27"/>
      <c r="ZC51" s="27"/>
      <c r="ZD51" s="27"/>
      <c r="ZE51" s="27"/>
      <c r="ZF51" s="27"/>
      <c r="ZG51" s="27"/>
      <c r="ZH51" s="27"/>
      <c r="ZI51" s="27"/>
      <c r="ZJ51" s="27"/>
      <c r="ZK51" s="27"/>
      <c r="ZL51" s="27"/>
      <c r="ZM51" s="26">
        <v>9.32</v>
      </c>
      <c r="ZN51" s="26">
        <v>9.01</v>
      </c>
      <c r="ZO51" s="26">
        <v>7.75</v>
      </c>
      <c r="ZP51" s="26">
        <v>7.63</v>
      </c>
      <c r="ZQ51" s="26">
        <v>5.57</v>
      </c>
      <c r="ZR51" s="26">
        <v>7.33</v>
      </c>
      <c r="ZU51" s="26">
        <v>4.6399999999999997</v>
      </c>
      <c r="ZX51" s="26">
        <v>6.26</v>
      </c>
      <c r="AAN51" s="27">
        <v>4.7300000000000004</v>
      </c>
      <c r="AAO51" s="27">
        <v>5.38</v>
      </c>
      <c r="AAP51" s="27">
        <v>3.86</v>
      </c>
      <c r="AAQ51" s="27">
        <v>7</v>
      </c>
      <c r="AAR51" s="27">
        <v>4.63</v>
      </c>
      <c r="AAS51" s="27"/>
      <c r="AAT51" s="27"/>
      <c r="AAZ51" s="27"/>
      <c r="ABC51" s="68">
        <f t="shared" si="16"/>
        <v>155</v>
      </c>
      <c r="ABD51" s="27" t="s">
        <v>398</v>
      </c>
    </row>
    <row r="52" spans="1:732" s="26" customFormat="1">
      <c r="A52" s="40" t="s">
        <v>399</v>
      </c>
      <c r="B52" s="29">
        <v>18</v>
      </c>
      <c r="C52" s="28">
        <v>38.204713191081098</v>
      </c>
      <c r="D52" s="27">
        <v>37.045558380714233</v>
      </c>
      <c r="E52" s="27">
        <v>19.95803870664729</v>
      </c>
      <c r="F52" s="28">
        <v>18.676184364370492</v>
      </c>
      <c r="G52" s="27">
        <v>18.246515197190504</v>
      </c>
      <c r="H52" s="27">
        <v>19.079973615579256</v>
      </c>
      <c r="I52" s="27">
        <v>18.821377530194347</v>
      </c>
      <c r="J52" s="27">
        <v>19.159134559562279</v>
      </c>
      <c r="K52" s="27">
        <v>20.241745150434522</v>
      </c>
      <c r="L52" s="27">
        <v>17.839010201593506</v>
      </c>
      <c r="M52" s="27">
        <v>20.372533519293928</v>
      </c>
      <c r="N52" s="27">
        <v>20.362039181376939</v>
      </c>
      <c r="O52" s="27">
        <v>18.912387109465435</v>
      </c>
      <c r="P52" s="27">
        <v>18.951958515784586</v>
      </c>
      <c r="Q52" s="27">
        <v>42.206007886812557</v>
      </c>
      <c r="R52" s="27">
        <v>44.63558794842475</v>
      </c>
      <c r="S52" s="27">
        <v>43.980769197007248</v>
      </c>
      <c r="T52" s="27">
        <v>19.272798168068398</v>
      </c>
      <c r="Y52" s="26">
        <v>41</v>
      </c>
      <c r="Z52" s="26">
        <v>48</v>
      </c>
      <c r="AA52" s="26">
        <v>39</v>
      </c>
      <c r="AB52" s="26">
        <v>62</v>
      </c>
      <c r="AC52" s="29">
        <v>87</v>
      </c>
      <c r="AD52" s="29">
        <v>80</v>
      </c>
      <c r="AE52" s="29">
        <v>57</v>
      </c>
      <c r="AF52" s="26">
        <v>96</v>
      </c>
      <c r="AG52" s="26">
        <v>63</v>
      </c>
      <c r="AH52" s="26">
        <v>66</v>
      </c>
      <c r="AI52" s="26">
        <v>88</v>
      </c>
      <c r="AQ52" s="26">
        <v>64</v>
      </c>
      <c r="AR52" s="26">
        <v>64</v>
      </c>
      <c r="AS52" s="26">
        <v>64</v>
      </c>
      <c r="AT52" s="26">
        <v>71</v>
      </c>
      <c r="AU52" s="29">
        <v>44</v>
      </c>
      <c r="AV52" s="26">
        <v>175</v>
      </c>
      <c r="AW52" s="26">
        <v>85</v>
      </c>
      <c r="AZ52" s="26">
        <v>78</v>
      </c>
      <c r="BA52" s="26">
        <v>71</v>
      </c>
      <c r="BB52" s="26">
        <v>78</v>
      </c>
      <c r="BC52" s="29"/>
      <c r="BG52" s="26">
        <v>59</v>
      </c>
      <c r="BH52" s="24">
        <v>48.5</v>
      </c>
      <c r="BI52" s="24">
        <v>63.2</v>
      </c>
      <c r="BJ52" s="24"/>
      <c r="BK52" s="26">
        <v>75.3</v>
      </c>
      <c r="BL52" s="24"/>
      <c r="BM52" s="24"/>
      <c r="BN52" s="24">
        <v>151</v>
      </c>
      <c r="BO52" s="24">
        <v>69.8</v>
      </c>
      <c r="BP52" s="24"/>
      <c r="BQ52" s="24"/>
      <c r="BR52" s="24">
        <v>79.8</v>
      </c>
      <c r="BS52" s="27">
        <v>159</v>
      </c>
      <c r="BT52" s="24"/>
      <c r="BU52" s="24"/>
      <c r="BV52" s="24">
        <v>112</v>
      </c>
      <c r="BW52" s="26">
        <v>32</v>
      </c>
      <c r="BX52" s="26">
        <v>146</v>
      </c>
      <c r="BY52" s="26">
        <v>155</v>
      </c>
      <c r="BZ52" s="26">
        <v>122</v>
      </c>
      <c r="CA52" s="26">
        <v>175</v>
      </c>
      <c r="CB52" s="29">
        <v>171</v>
      </c>
      <c r="CE52" s="27"/>
      <c r="CI52" s="24">
        <v>61.3</v>
      </c>
      <c r="CJ52" s="39">
        <v>77</v>
      </c>
      <c r="CK52" s="27">
        <v>73.3</v>
      </c>
      <c r="CL52" s="39">
        <v>75.7</v>
      </c>
      <c r="CM52" s="27"/>
      <c r="CN52" s="27">
        <v>89.6</v>
      </c>
      <c r="CP52" s="27">
        <v>89.9</v>
      </c>
      <c r="CQ52" s="27"/>
      <c r="CT52" s="27">
        <v>163</v>
      </c>
      <c r="CU52" s="27">
        <v>68.400000000000006</v>
      </c>
      <c r="CV52" s="29"/>
      <c r="CW52" s="26">
        <v>45</v>
      </c>
      <c r="CX52" s="26">
        <v>59</v>
      </c>
      <c r="CY52" s="26">
        <v>75</v>
      </c>
      <c r="CZ52" s="26">
        <v>70</v>
      </c>
      <c r="DA52" s="26">
        <v>28</v>
      </c>
      <c r="DE52" s="29"/>
      <c r="DF52" s="26">
        <v>38</v>
      </c>
      <c r="DG52" s="26">
        <v>51</v>
      </c>
      <c r="DI52" s="26">
        <v>48</v>
      </c>
      <c r="DJ52" s="26">
        <v>57</v>
      </c>
      <c r="DK52" s="26">
        <v>50</v>
      </c>
      <c r="DL52" s="26">
        <v>43</v>
      </c>
      <c r="DM52" s="26">
        <v>47</v>
      </c>
      <c r="DN52" s="26">
        <v>48</v>
      </c>
      <c r="DO52" s="26">
        <v>41</v>
      </c>
      <c r="DP52" s="26">
        <v>53</v>
      </c>
      <c r="DQ52" s="29">
        <v>54</v>
      </c>
      <c r="DR52" s="26">
        <v>55</v>
      </c>
      <c r="DS52" s="26">
        <v>60</v>
      </c>
      <c r="DT52" s="26">
        <v>53</v>
      </c>
      <c r="DU52" s="26">
        <v>22</v>
      </c>
      <c r="DV52" s="26">
        <v>34</v>
      </c>
      <c r="DW52" s="26">
        <v>41</v>
      </c>
      <c r="DX52" s="26">
        <v>44</v>
      </c>
      <c r="DY52" s="26">
        <v>34</v>
      </c>
      <c r="DZ52" s="26">
        <v>41</v>
      </c>
      <c r="EA52" s="26">
        <v>32</v>
      </c>
      <c r="EB52" s="29">
        <v>38</v>
      </c>
      <c r="EC52" s="29">
        <v>55</v>
      </c>
      <c r="ED52" s="26">
        <v>27</v>
      </c>
      <c r="EE52" s="26">
        <v>59</v>
      </c>
      <c r="EF52" s="26">
        <v>58.3</v>
      </c>
      <c r="EG52" s="26">
        <v>57.3</v>
      </c>
      <c r="EH52" s="26">
        <v>57.7</v>
      </c>
      <c r="EI52" s="26">
        <v>58.1</v>
      </c>
      <c r="EJ52" s="26">
        <v>57.9</v>
      </c>
      <c r="EK52" s="26">
        <v>58.3</v>
      </c>
      <c r="EL52" s="26">
        <v>57.7</v>
      </c>
      <c r="EM52" s="26">
        <v>33.799999999999997</v>
      </c>
      <c r="EN52" s="26">
        <v>42.8</v>
      </c>
      <c r="EO52" s="26">
        <v>41.8</v>
      </c>
      <c r="EP52" s="26">
        <v>43.9</v>
      </c>
      <c r="EQ52" s="26">
        <v>28.5</v>
      </c>
      <c r="ER52" s="26">
        <v>42.1</v>
      </c>
      <c r="ES52" s="26">
        <v>45</v>
      </c>
      <c r="EW52" s="24">
        <v>53.3</v>
      </c>
      <c r="EX52" s="26">
        <v>89.8</v>
      </c>
      <c r="EY52" s="24">
        <v>84.8</v>
      </c>
      <c r="EZ52" s="26">
        <v>93.9</v>
      </c>
      <c r="FA52" s="24"/>
      <c r="FB52" s="24">
        <v>108</v>
      </c>
      <c r="FC52" s="26">
        <v>58.9</v>
      </c>
      <c r="FD52" s="24"/>
      <c r="FE52" s="24">
        <v>187</v>
      </c>
      <c r="FF52" s="26">
        <v>189</v>
      </c>
      <c r="FG52" s="24">
        <v>130</v>
      </c>
      <c r="FH52" s="24">
        <v>160</v>
      </c>
      <c r="FI52" s="24">
        <v>51.1</v>
      </c>
      <c r="FJ52" s="24"/>
      <c r="FK52" s="24"/>
      <c r="FL52" s="24">
        <v>84.8</v>
      </c>
      <c r="FM52" s="24">
        <v>80.2</v>
      </c>
      <c r="FN52" s="24"/>
      <c r="FO52" s="24"/>
      <c r="FP52" s="31">
        <v>75.8</v>
      </c>
      <c r="FQ52" s="27"/>
      <c r="FR52" s="26">
        <v>42</v>
      </c>
      <c r="FT52" s="27"/>
      <c r="FW52" s="26">
        <v>48.7</v>
      </c>
      <c r="FY52" s="26">
        <v>64</v>
      </c>
      <c r="FZ52" s="26">
        <v>47</v>
      </c>
      <c r="GA52" s="26">
        <v>73</v>
      </c>
      <c r="GB52" s="26">
        <v>51</v>
      </c>
      <c r="GC52" s="26">
        <v>64</v>
      </c>
      <c r="GD52" s="26">
        <v>51</v>
      </c>
      <c r="GE52" s="26">
        <v>57.5</v>
      </c>
      <c r="GG52" s="26">
        <v>38</v>
      </c>
      <c r="GH52" s="26">
        <v>38</v>
      </c>
      <c r="GI52" s="26">
        <v>39</v>
      </c>
      <c r="GJ52" s="26">
        <v>55</v>
      </c>
      <c r="GK52" s="26">
        <v>38.9</v>
      </c>
      <c r="GL52" s="26">
        <v>40.6</v>
      </c>
      <c r="GM52" s="29"/>
      <c r="GN52" s="29"/>
      <c r="GO52" s="26">
        <v>36</v>
      </c>
      <c r="GP52" s="26">
        <v>36</v>
      </c>
      <c r="GQ52" s="26">
        <v>68</v>
      </c>
      <c r="GR52" s="26">
        <v>39</v>
      </c>
      <c r="GS52" s="26">
        <v>28.12</v>
      </c>
      <c r="GT52" s="26">
        <v>33.92</v>
      </c>
      <c r="GW52" s="26">
        <v>53</v>
      </c>
      <c r="GX52" s="26">
        <v>19</v>
      </c>
      <c r="GY52" s="26">
        <v>64</v>
      </c>
      <c r="GZ52" s="26">
        <v>47</v>
      </c>
      <c r="HA52" s="26">
        <v>16</v>
      </c>
      <c r="HB52" s="26">
        <v>23</v>
      </c>
      <c r="HC52" s="26">
        <v>27</v>
      </c>
      <c r="HD52" s="26">
        <v>96</v>
      </c>
      <c r="HE52" s="26">
        <v>54</v>
      </c>
      <c r="HF52" s="26">
        <v>34</v>
      </c>
      <c r="HG52" s="26">
        <v>39</v>
      </c>
      <c r="HH52" s="26">
        <v>57</v>
      </c>
      <c r="HI52" s="26">
        <v>42</v>
      </c>
      <c r="HJ52" s="26">
        <v>53</v>
      </c>
      <c r="HK52" s="26">
        <v>52</v>
      </c>
      <c r="HL52" s="26">
        <v>46</v>
      </c>
      <c r="HM52" s="26">
        <v>33</v>
      </c>
      <c r="HN52" s="26">
        <v>25</v>
      </c>
      <c r="HO52" s="26">
        <v>40</v>
      </c>
      <c r="HP52" s="26">
        <v>55</v>
      </c>
      <c r="HQ52" s="26">
        <v>58</v>
      </c>
      <c r="HR52" s="26">
        <v>49</v>
      </c>
      <c r="HS52" s="26">
        <v>69</v>
      </c>
      <c r="HT52" s="26">
        <v>58</v>
      </c>
      <c r="HU52" s="26">
        <v>54</v>
      </c>
      <c r="HV52" s="26">
        <v>81</v>
      </c>
      <c r="HW52" s="26">
        <v>96</v>
      </c>
      <c r="HX52" s="26">
        <v>21</v>
      </c>
      <c r="HY52" s="26">
        <v>57</v>
      </c>
      <c r="HZ52" s="26">
        <v>21</v>
      </c>
      <c r="IA52" s="26">
        <v>18</v>
      </c>
      <c r="IB52" s="26">
        <v>68</v>
      </c>
      <c r="IC52" s="26">
        <v>176</v>
      </c>
      <c r="ID52" s="26">
        <v>173</v>
      </c>
      <c r="IE52" s="26">
        <v>58</v>
      </c>
      <c r="IF52" s="26">
        <v>20</v>
      </c>
      <c r="IG52" s="26">
        <v>63</v>
      </c>
      <c r="IH52" s="26">
        <v>50</v>
      </c>
      <c r="II52" s="26">
        <v>57</v>
      </c>
      <c r="IJ52" s="26">
        <v>75</v>
      </c>
      <c r="IK52" s="26">
        <v>63</v>
      </c>
      <c r="IL52" s="26">
        <v>21</v>
      </c>
      <c r="IM52" s="26">
        <v>32</v>
      </c>
      <c r="IN52" s="26">
        <v>27</v>
      </c>
      <c r="IO52" s="26">
        <v>52</v>
      </c>
      <c r="IP52" s="26">
        <v>35</v>
      </c>
      <c r="IQ52" s="26">
        <v>74</v>
      </c>
      <c r="IR52" s="26">
        <v>62</v>
      </c>
      <c r="IS52" s="26">
        <v>22.8</v>
      </c>
      <c r="IT52" s="26">
        <v>55.2</v>
      </c>
      <c r="IU52" s="26">
        <v>45.8</v>
      </c>
      <c r="IV52" s="26">
        <v>42.6</v>
      </c>
      <c r="IW52" s="26">
        <v>33.299999999999997</v>
      </c>
      <c r="IX52" s="31">
        <v>54.7</v>
      </c>
      <c r="IY52" s="31">
        <v>118</v>
      </c>
      <c r="IZ52" s="31">
        <v>109</v>
      </c>
      <c r="JA52" s="31">
        <v>110</v>
      </c>
      <c r="JB52" s="31">
        <v>50</v>
      </c>
      <c r="JC52" s="31">
        <v>54</v>
      </c>
      <c r="JD52" s="31">
        <v>61</v>
      </c>
      <c r="JE52" s="31">
        <v>63</v>
      </c>
      <c r="JF52" s="31">
        <v>68</v>
      </c>
      <c r="JG52" s="31">
        <v>36</v>
      </c>
      <c r="JH52" s="31">
        <v>39.5</v>
      </c>
      <c r="JI52" s="31">
        <v>60</v>
      </c>
      <c r="JJ52" s="31">
        <v>97</v>
      </c>
      <c r="JK52" s="31">
        <v>121</v>
      </c>
      <c r="JL52" s="31">
        <v>59</v>
      </c>
      <c r="JM52" s="31">
        <v>43</v>
      </c>
      <c r="JN52" s="31">
        <v>54</v>
      </c>
      <c r="JO52" s="31">
        <v>96</v>
      </c>
      <c r="JP52" s="31">
        <v>101</v>
      </c>
      <c r="JQ52" s="31">
        <v>32.5</v>
      </c>
      <c r="JR52" s="31">
        <v>70</v>
      </c>
      <c r="JS52" s="31">
        <v>181</v>
      </c>
      <c r="JT52" s="31">
        <v>175</v>
      </c>
      <c r="JU52" s="31">
        <v>106</v>
      </c>
      <c r="JV52" s="31">
        <v>94</v>
      </c>
      <c r="JW52" s="31">
        <v>81</v>
      </c>
      <c r="JX52" s="31">
        <v>66</v>
      </c>
      <c r="JY52" s="31">
        <v>134</v>
      </c>
      <c r="JZ52" s="31">
        <v>105</v>
      </c>
      <c r="KA52" s="31">
        <v>116</v>
      </c>
      <c r="KB52" s="31">
        <v>112</v>
      </c>
      <c r="KC52" s="31">
        <v>102</v>
      </c>
      <c r="KD52" s="31">
        <v>41</v>
      </c>
      <c r="KE52" s="31">
        <v>66</v>
      </c>
      <c r="KF52" s="31">
        <v>84</v>
      </c>
      <c r="KG52" s="31">
        <v>194</v>
      </c>
      <c r="KH52" s="31">
        <v>119</v>
      </c>
      <c r="KI52" s="31">
        <v>65</v>
      </c>
      <c r="KJ52" s="31">
        <v>79</v>
      </c>
      <c r="KK52" s="31">
        <v>83</v>
      </c>
      <c r="KL52" s="31">
        <v>75.5</v>
      </c>
      <c r="KM52" s="31">
        <v>53</v>
      </c>
      <c r="KN52" s="31">
        <v>61</v>
      </c>
      <c r="KO52" s="31">
        <v>67</v>
      </c>
      <c r="KP52" s="31">
        <v>97</v>
      </c>
      <c r="KQ52" s="31">
        <v>71</v>
      </c>
      <c r="KR52" s="31">
        <v>217</v>
      </c>
      <c r="KS52" s="31">
        <v>121</v>
      </c>
      <c r="KT52" s="31">
        <v>66</v>
      </c>
      <c r="KU52" s="31">
        <v>122</v>
      </c>
      <c r="KV52" s="31">
        <v>99</v>
      </c>
      <c r="KW52" s="31">
        <v>106</v>
      </c>
      <c r="KX52" s="31">
        <v>104</v>
      </c>
      <c r="KY52" s="31"/>
      <c r="KZ52" s="31">
        <v>83</v>
      </c>
      <c r="LA52" s="31">
        <v>77.5</v>
      </c>
      <c r="LB52" s="31">
        <v>40</v>
      </c>
      <c r="LC52" s="31">
        <v>78</v>
      </c>
      <c r="LD52" s="31">
        <v>46</v>
      </c>
      <c r="LE52" s="31">
        <v>79</v>
      </c>
      <c r="LF52" s="31">
        <v>100</v>
      </c>
      <c r="LG52" s="31">
        <v>59</v>
      </c>
      <c r="LH52" s="31">
        <v>80.2</v>
      </c>
      <c r="LI52" s="31">
        <v>94</v>
      </c>
      <c r="LJ52" s="31">
        <v>75</v>
      </c>
      <c r="LK52" s="31">
        <v>30</v>
      </c>
      <c r="LL52" s="31">
        <v>35</v>
      </c>
      <c r="LM52" s="31">
        <v>98</v>
      </c>
      <c r="LN52" s="31">
        <v>70</v>
      </c>
      <c r="LO52" s="31">
        <v>62</v>
      </c>
      <c r="LP52" s="31">
        <v>65</v>
      </c>
      <c r="LQ52" s="31">
        <v>39</v>
      </c>
      <c r="LR52" s="31">
        <v>46</v>
      </c>
      <c r="LS52" s="31">
        <v>67</v>
      </c>
      <c r="LT52" s="31">
        <v>60</v>
      </c>
      <c r="LU52" s="31">
        <v>51</v>
      </c>
      <c r="LV52" s="31">
        <v>80</v>
      </c>
      <c r="LW52" s="31">
        <v>90</v>
      </c>
      <c r="LX52" s="31">
        <v>98</v>
      </c>
      <c r="LY52" s="31">
        <v>83</v>
      </c>
      <c r="LZ52" s="31">
        <v>32</v>
      </c>
      <c r="MA52" s="31">
        <v>107</v>
      </c>
      <c r="MB52" s="31">
        <v>60</v>
      </c>
      <c r="MC52" s="31">
        <v>67</v>
      </c>
      <c r="MD52" s="31">
        <v>58</v>
      </c>
      <c r="ME52" s="31">
        <v>66</v>
      </c>
      <c r="MF52" s="31">
        <v>70</v>
      </c>
      <c r="MG52" s="31">
        <v>54</v>
      </c>
      <c r="MH52" s="31">
        <v>48.6</v>
      </c>
      <c r="MI52" s="31">
        <v>79</v>
      </c>
      <c r="MJ52" s="31">
        <v>94</v>
      </c>
      <c r="MK52" s="31">
        <v>94</v>
      </c>
      <c r="ML52" s="31">
        <v>62</v>
      </c>
      <c r="MM52" s="31">
        <v>97</v>
      </c>
      <c r="MN52" s="31">
        <v>51</v>
      </c>
      <c r="MO52" s="31">
        <v>68</v>
      </c>
      <c r="MP52" s="31">
        <v>90</v>
      </c>
      <c r="MQ52" s="31">
        <v>92</v>
      </c>
      <c r="MR52" s="31">
        <v>73</v>
      </c>
      <c r="MS52" s="31">
        <v>64</v>
      </c>
      <c r="MT52" s="31">
        <v>32</v>
      </c>
      <c r="MU52" s="31">
        <v>71</v>
      </c>
      <c r="MV52" s="31">
        <v>89</v>
      </c>
      <c r="MW52" s="31">
        <v>60</v>
      </c>
      <c r="MX52" s="31">
        <v>82</v>
      </c>
      <c r="MY52" s="31">
        <v>88</v>
      </c>
      <c r="MZ52" s="31">
        <v>35.9</v>
      </c>
      <c r="NA52" s="31">
        <v>69.8</v>
      </c>
      <c r="NB52" s="29">
        <v>102</v>
      </c>
      <c r="NC52" s="31">
        <v>95.4</v>
      </c>
      <c r="ND52" s="26">
        <v>48.9</v>
      </c>
      <c r="NE52" s="26">
        <v>65.7</v>
      </c>
      <c r="NF52" s="26">
        <v>72.900000000000006</v>
      </c>
      <c r="NI52" s="26">
        <v>76.599999999999994</v>
      </c>
      <c r="NJ52" s="26">
        <v>138</v>
      </c>
      <c r="NK52" s="26">
        <v>50.6</v>
      </c>
      <c r="NL52" s="26">
        <v>137</v>
      </c>
      <c r="NM52" s="26">
        <v>53</v>
      </c>
      <c r="NN52" s="26">
        <v>114</v>
      </c>
      <c r="NO52" s="26">
        <v>88</v>
      </c>
      <c r="NP52" s="26">
        <v>97</v>
      </c>
      <c r="NQ52" s="26">
        <v>47</v>
      </c>
      <c r="NR52" s="26">
        <v>175</v>
      </c>
      <c r="NS52" s="26">
        <v>254</v>
      </c>
      <c r="NT52" s="26">
        <v>59</v>
      </c>
      <c r="NU52" s="26">
        <v>170</v>
      </c>
      <c r="NV52" s="26">
        <v>198</v>
      </c>
      <c r="NW52" s="26">
        <v>103</v>
      </c>
      <c r="NX52" s="26">
        <v>124</v>
      </c>
      <c r="NY52" s="26">
        <v>140</v>
      </c>
      <c r="NZ52" s="26">
        <v>52</v>
      </c>
      <c r="OA52" s="26">
        <v>176</v>
      </c>
      <c r="OB52" s="26">
        <v>75</v>
      </c>
      <c r="OC52" s="26">
        <v>110</v>
      </c>
      <c r="OD52" s="26">
        <v>135</v>
      </c>
      <c r="OE52" s="26">
        <v>111</v>
      </c>
      <c r="OF52" s="26">
        <v>72</v>
      </c>
      <c r="OG52" s="26">
        <v>37</v>
      </c>
      <c r="OH52" s="26">
        <v>126.6</v>
      </c>
      <c r="OI52" s="26">
        <v>50</v>
      </c>
      <c r="OJ52" s="26">
        <v>92.8</v>
      </c>
      <c r="OK52" s="26">
        <v>82.2</v>
      </c>
      <c r="OL52" s="26">
        <v>49</v>
      </c>
      <c r="OM52" s="26">
        <v>223</v>
      </c>
      <c r="ON52" s="26">
        <v>145</v>
      </c>
      <c r="OO52" s="26">
        <v>146</v>
      </c>
      <c r="OP52" s="26">
        <v>123.5</v>
      </c>
      <c r="OQ52" s="26">
        <v>70.599999999999994</v>
      </c>
      <c r="OR52" s="26">
        <v>102.5</v>
      </c>
      <c r="OS52" s="26">
        <v>99.2</v>
      </c>
      <c r="OT52" s="26">
        <v>40</v>
      </c>
      <c r="OU52" s="26">
        <v>72.099999999999994</v>
      </c>
      <c r="OV52" s="31">
        <v>53</v>
      </c>
      <c r="OW52" s="31">
        <v>124</v>
      </c>
      <c r="OX52" s="31">
        <v>62.2</v>
      </c>
      <c r="OY52" s="31">
        <v>98.2</v>
      </c>
      <c r="OZ52" s="26">
        <v>59</v>
      </c>
      <c r="PA52" s="26">
        <v>111</v>
      </c>
      <c r="PB52" s="26">
        <v>160</v>
      </c>
      <c r="PC52" s="26">
        <v>126</v>
      </c>
      <c r="PD52" s="26">
        <v>106</v>
      </c>
      <c r="PE52" s="26">
        <v>143</v>
      </c>
      <c r="PF52" s="26">
        <v>122</v>
      </c>
      <c r="PG52" s="26">
        <v>38.299999999999997</v>
      </c>
      <c r="PH52" s="26">
        <v>40.799999999999997</v>
      </c>
      <c r="PI52" s="26">
        <v>121</v>
      </c>
      <c r="PJ52" s="26">
        <v>154</v>
      </c>
      <c r="PK52" s="26">
        <v>32.58</v>
      </c>
      <c r="PL52" s="26">
        <v>117.32</v>
      </c>
      <c r="PM52" s="26">
        <v>50</v>
      </c>
      <c r="PN52" s="26">
        <v>31</v>
      </c>
      <c r="PO52" s="26">
        <v>111</v>
      </c>
      <c r="PP52" s="26">
        <v>57.79</v>
      </c>
      <c r="PQ52" s="26">
        <v>53</v>
      </c>
      <c r="PR52" s="26">
        <v>47.09</v>
      </c>
      <c r="PS52" s="26">
        <v>37</v>
      </c>
      <c r="PT52" s="26">
        <v>52.8</v>
      </c>
      <c r="PU52" s="26">
        <v>55.85</v>
      </c>
      <c r="PV52" s="26">
        <v>16</v>
      </c>
      <c r="PW52" s="26">
        <v>50.5</v>
      </c>
      <c r="PX52" s="26">
        <v>56</v>
      </c>
      <c r="PY52" s="26">
        <v>51.65</v>
      </c>
      <c r="PZ52" s="26">
        <v>32</v>
      </c>
      <c r="QA52" s="26">
        <v>50</v>
      </c>
      <c r="QB52" s="26">
        <v>20.6</v>
      </c>
      <c r="QC52" s="26">
        <v>79</v>
      </c>
      <c r="QD52" s="26">
        <v>86.93</v>
      </c>
      <c r="QE52" s="26">
        <v>44</v>
      </c>
      <c r="QF52" s="26">
        <v>35</v>
      </c>
      <c r="QG52" s="26">
        <v>71</v>
      </c>
      <c r="QH52" s="26">
        <v>33</v>
      </c>
      <c r="QI52" s="26">
        <v>52.36</v>
      </c>
      <c r="QJ52" s="26">
        <v>28.98</v>
      </c>
      <c r="QK52" s="26">
        <v>20</v>
      </c>
      <c r="QL52" s="26">
        <v>25</v>
      </c>
      <c r="QM52" s="26">
        <v>87</v>
      </c>
      <c r="QN52" s="26">
        <v>64.44</v>
      </c>
      <c r="QO52" s="26">
        <v>72.63</v>
      </c>
      <c r="QP52" s="26">
        <v>45</v>
      </c>
      <c r="QQ52" s="26">
        <v>70.180000000000007</v>
      </c>
      <c r="QR52" s="26">
        <v>66</v>
      </c>
      <c r="QT52" s="26">
        <v>68</v>
      </c>
      <c r="QU52" s="26">
        <v>64</v>
      </c>
      <c r="QV52" s="26">
        <v>34</v>
      </c>
      <c r="QW52" s="26">
        <v>69</v>
      </c>
      <c r="QX52" s="26">
        <v>25</v>
      </c>
      <c r="QY52" s="26">
        <v>28</v>
      </c>
      <c r="QZ52" s="26">
        <v>53</v>
      </c>
      <c r="RA52" s="26">
        <v>34</v>
      </c>
      <c r="RB52" s="26">
        <v>45</v>
      </c>
      <c r="RC52" s="26">
        <v>25</v>
      </c>
      <c r="RD52" s="26">
        <v>34</v>
      </c>
      <c r="RE52" s="26">
        <v>25</v>
      </c>
      <c r="RF52" s="26">
        <v>33</v>
      </c>
      <c r="RG52" s="26">
        <v>32</v>
      </c>
      <c r="RH52" s="26">
        <v>44</v>
      </c>
      <c r="RI52" s="26">
        <v>62.01</v>
      </c>
      <c r="RJ52" s="26">
        <v>25.84</v>
      </c>
      <c r="RK52" s="26">
        <v>39</v>
      </c>
      <c r="RL52" s="26">
        <v>46</v>
      </c>
      <c r="RM52" s="26">
        <v>51</v>
      </c>
      <c r="RN52" s="26">
        <v>64.150000000000006</v>
      </c>
      <c r="RO52" s="26">
        <v>78</v>
      </c>
      <c r="RP52" s="26">
        <v>78</v>
      </c>
      <c r="RQ52" s="26">
        <v>61</v>
      </c>
      <c r="RR52" s="26">
        <v>57.82</v>
      </c>
      <c r="RS52" s="26">
        <v>79.27</v>
      </c>
      <c r="RT52" s="26">
        <v>128</v>
      </c>
      <c r="RU52" s="26">
        <v>198.23</v>
      </c>
      <c r="RV52" s="26">
        <v>20</v>
      </c>
      <c r="RW52" s="26">
        <v>29.04</v>
      </c>
      <c r="RX52" s="26">
        <v>39</v>
      </c>
      <c r="RY52" s="26">
        <v>33.01</v>
      </c>
      <c r="RZ52" s="26">
        <v>65.599999999999994</v>
      </c>
      <c r="SA52" s="26">
        <v>47.56</v>
      </c>
      <c r="SB52" s="26">
        <v>38.799999999999997</v>
      </c>
      <c r="SH52" s="29"/>
      <c r="SI52" s="27">
        <v>63.61</v>
      </c>
      <c r="SJ52" s="27">
        <v>63.65</v>
      </c>
      <c r="SK52" s="27">
        <v>64.290000000000006</v>
      </c>
      <c r="SL52" s="27">
        <v>63.3</v>
      </c>
      <c r="SM52" s="27">
        <v>63.44</v>
      </c>
      <c r="SN52" s="27">
        <v>65.37</v>
      </c>
      <c r="SO52" s="27">
        <v>62.24</v>
      </c>
      <c r="SP52" s="27">
        <v>65.61</v>
      </c>
      <c r="SQ52" s="27">
        <v>64.099999999999994</v>
      </c>
      <c r="SR52" s="27">
        <v>65.63</v>
      </c>
      <c r="SS52" s="27">
        <v>64.97</v>
      </c>
      <c r="ST52" s="27">
        <v>62.78</v>
      </c>
      <c r="SU52" s="27">
        <v>62.58</v>
      </c>
      <c r="SV52" s="27">
        <v>62.49</v>
      </c>
      <c r="SW52" s="27">
        <v>64.319999999999993</v>
      </c>
      <c r="SX52" s="27">
        <v>63.59</v>
      </c>
      <c r="SY52" s="27">
        <v>62.41</v>
      </c>
      <c r="SZ52" s="27">
        <v>63.75</v>
      </c>
      <c r="TA52" s="27">
        <v>46.46</v>
      </c>
      <c r="TB52" s="27">
        <v>48.86</v>
      </c>
      <c r="TC52" s="27">
        <v>48.96</v>
      </c>
      <c r="TD52" s="27">
        <v>52.14</v>
      </c>
      <c r="TE52" s="27">
        <v>51.89</v>
      </c>
      <c r="TF52" s="27">
        <v>51.98</v>
      </c>
      <c r="TG52" s="27">
        <v>51.57</v>
      </c>
      <c r="TH52" s="27">
        <v>49.33</v>
      </c>
      <c r="TI52" s="27">
        <v>61.55</v>
      </c>
      <c r="TJ52" s="27">
        <v>61.16</v>
      </c>
      <c r="TK52" s="27">
        <v>44.55</v>
      </c>
      <c r="TL52" s="27">
        <v>73.52</v>
      </c>
      <c r="TM52" s="27">
        <v>69.900000000000006</v>
      </c>
      <c r="TN52" s="27">
        <v>75.099999999999994</v>
      </c>
      <c r="TO52" s="27">
        <v>73.83</v>
      </c>
      <c r="TP52" s="27">
        <v>71.33</v>
      </c>
      <c r="TQ52" s="27">
        <v>74.88</v>
      </c>
      <c r="TR52" s="27">
        <v>72.38</v>
      </c>
      <c r="TS52" s="29">
        <v>80</v>
      </c>
      <c r="TT52" s="29">
        <v>104</v>
      </c>
      <c r="TU52" s="29"/>
      <c r="TV52" s="29">
        <v>119</v>
      </c>
      <c r="TW52" s="29">
        <v>127</v>
      </c>
      <c r="TX52" s="29"/>
      <c r="TY52" s="29">
        <v>69</v>
      </c>
      <c r="TZ52" s="29">
        <v>167</v>
      </c>
      <c r="UA52" s="29"/>
      <c r="UB52" s="29"/>
      <c r="UC52" s="29"/>
      <c r="UD52" s="29"/>
      <c r="UE52" s="29"/>
      <c r="UF52" s="29">
        <v>393</v>
      </c>
      <c r="UG52" s="29">
        <v>65</v>
      </c>
      <c r="UH52" s="29">
        <v>66</v>
      </c>
      <c r="UI52" s="29">
        <v>69</v>
      </c>
      <c r="UJ52" s="29">
        <v>134</v>
      </c>
      <c r="UK52" s="29">
        <v>92</v>
      </c>
      <c r="UL52" s="29">
        <v>103</v>
      </c>
      <c r="UM52" s="29">
        <v>124.9</v>
      </c>
      <c r="UN52" s="29">
        <v>35</v>
      </c>
      <c r="UO52" s="29">
        <v>130</v>
      </c>
      <c r="UP52" s="29">
        <v>48</v>
      </c>
      <c r="UQ52" s="29">
        <v>97</v>
      </c>
      <c r="UT52" s="26">
        <v>72.7</v>
      </c>
      <c r="UV52" s="26">
        <v>34</v>
      </c>
      <c r="UW52" s="26">
        <v>76.900000000000006</v>
      </c>
      <c r="UZ52" s="26">
        <v>54.7</v>
      </c>
      <c r="VC52" s="26">
        <v>67.099999999999994</v>
      </c>
      <c r="VK52" s="26">
        <v>48.5</v>
      </c>
      <c r="VP52" s="26">
        <v>69.900000000000006</v>
      </c>
      <c r="VS52" s="26">
        <v>84.7</v>
      </c>
      <c r="VV52" s="26">
        <v>116</v>
      </c>
      <c r="VX52" s="26">
        <v>80.900000000000006</v>
      </c>
      <c r="WA52" s="26">
        <v>141</v>
      </c>
      <c r="WD52" s="26">
        <v>43.9</v>
      </c>
      <c r="WF52" s="26">
        <v>57.8</v>
      </c>
      <c r="WG52" s="26">
        <v>77.2</v>
      </c>
      <c r="WH52" s="26">
        <v>338</v>
      </c>
      <c r="WI52" s="26">
        <v>13.3</v>
      </c>
      <c r="WJ52" s="26">
        <v>71</v>
      </c>
      <c r="WK52" s="26">
        <v>90</v>
      </c>
      <c r="WL52" s="26">
        <v>44</v>
      </c>
      <c r="WM52" s="26">
        <v>25</v>
      </c>
      <c r="WN52" s="26">
        <v>46</v>
      </c>
      <c r="WO52" s="26">
        <v>29</v>
      </c>
      <c r="WP52" s="26">
        <v>29</v>
      </c>
      <c r="WQ52" s="26">
        <v>34</v>
      </c>
      <c r="WR52" s="26">
        <v>28</v>
      </c>
      <c r="WT52" s="26">
        <v>44</v>
      </c>
      <c r="WU52" s="26">
        <v>33</v>
      </c>
      <c r="WV52" s="26">
        <v>30</v>
      </c>
      <c r="WW52" s="26">
        <v>36</v>
      </c>
      <c r="WX52" s="26">
        <v>41</v>
      </c>
      <c r="WY52" s="26">
        <v>26</v>
      </c>
      <c r="WZ52" s="26">
        <v>36</v>
      </c>
      <c r="XA52" s="26">
        <v>34</v>
      </c>
      <c r="XB52" s="26">
        <v>25</v>
      </c>
      <c r="XC52" s="26">
        <v>21</v>
      </c>
      <c r="XD52" s="26">
        <v>20</v>
      </c>
      <c r="XE52" s="26">
        <v>44</v>
      </c>
      <c r="XF52" s="26">
        <v>18</v>
      </c>
      <c r="XG52" s="26">
        <v>52</v>
      </c>
      <c r="XH52" s="26">
        <v>69</v>
      </c>
      <c r="XI52" s="26">
        <v>42</v>
      </c>
      <c r="XJ52" s="26">
        <v>52</v>
      </c>
      <c r="XK52" s="26">
        <v>83</v>
      </c>
      <c r="XL52" s="26">
        <v>76</v>
      </c>
      <c r="XM52" s="26">
        <v>68</v>
      </c>
      <c r="XN52" s="26">
        <v>83</v>
      </c>
      <c r="XO52" s="26">
        <v>64</v>
      </c>
      <c r="XP52" s="26">
        <v>57</v>
      </c>
      <c r="XQ52" s="26">
        <v>74</v>
      </c>
      <c r="XR52" s="26">
        <v>33.9</v>
      </c>
      <c r="XS52" s="26">
        <v>28</v>
      </c>
      <c r="XT52" s="26">
        <v>55</v>
      </c>
      <c r="XU52" s="26">
        <v>31.9</v>
      </c>
      <c r="XV52" s="26">
        <v>20</v>
      </c>
      <c r="XW52" s="26">
        <v>52</v>
      </c>
      <c r="XX52" s="26">
        <v>54</v>
      </c>
      <c r="XY52" s="26">
        <v>21</v>
      </c>
      <c r="XZ52" s="26">
        <v>44</v>
      </c>
      <c r="YA52" s="26">
        <v>63</v>
      </c>
      <c r="YB52" s="26">
        <v>76</v>
      </c>
      <c r="YC52" s="26">
        <v>49</v>
      </c>
      <c r="YD52" s="26">
        <v>37.1</v>
      </c>
      <c r="YE52" s="26">
        <v>36.799999999999997</v>
      </c>
      <c r="YF52" s="26">
        <v>66</v>
      </c>
      <c r="YG52" s="26">
        <v>44.8</v>
      </c>
      <c r="YH52" s="26">
        <v>27</v>
      </c>
      <c r="YI52" s="26">
        <v>31.5</v>
      </c>
      <c r="YJ52" s="26">
        <v>60</v>
      </c>
      <c r="YK52" s="26">
        <v>35.6</v>
      </c>
      <c r="YL52" s="26">
        <v>21.5</v>
      </c>
      <c r="YM52" s="26">
        <v>20.2</v>
      </c>
      <c r="YN52" s="26">
        <v>19.3</v>
      </c>
      <c r="YO52" s="26">
        <v>30.3</v>
      </c>
      <c r="YP52" s="26">
        <v>26.4</v>
      </c>
      <c r="YQ52" s="26">
        <v>24.6</v>
      </c>
      <c r="YR52" s="26">
        <v>23.8</v>
      </c>
      <c r="YS52" s="26">
        <v>12.3</v>
      </c>
      <c r="YT52" s="26">
        <v>22.6</v>
      </c>
      <c r="YU52" s="26">
        <v>52.7</v>
      </c>
      <c r="YV52" s="26">
        <v>34.299999999999997</v>
      </c>
      <c r="YW52" s="26">
        <v>53.5</v>
      </c>
      <c r="YX52" s="26">
        <v>59.2</v>
      </c>
      <c r="YY52" s="26">
        <v>63</v>
      </c>
      <c r="YZ52" s="26">
        <v>68</v>
      </c>
      <c r="ZA52" s="26">
        <v>67</v>
      </c>
      <c r="ZB52" s="26">
        <v>34</v>
      </c>
      <c r="ZC52" s="26">
        <v>18.899999999999999</v>
      </c>
      <c r="ZD52" s="26">
        <v>17.100000000000001</v>
      </c>
      <c r="ZE52" s="26">
        <v>40</v>
      </c>
      <c r="ZF52" s="26">
        <v>78</v>
      </c>
      <c r="ZG52" s="26">
        <v>69</v>
      </c>
      <c r="ZH52" s="26">
        <v>66</v>
      </c>
      <c r="ZI52" s="26">
        <v>52</v>
      </c>
      <c r="ZJ52" s="26">
        <v>48</v>
      </c>
      <c r="ZK52" s="26">
        <v>74</v>
      </c>
      <c r="ZL52" s="26">
        <v>34</v>
      </c>
      <c r="ZM52" s="26">
        <v>36.380000000000003</v>
      </c>
      <c r="ZN52" s="26">
        <v>38.53</v>
      </c>
      <c r="ZO52" s="26">
        <v>33.520000000000003</v>
      </c>
      <c r="ZP52" s="26">
        <v>33.549999999999997</v>
      </c>
      <c r="ZQ52" s="26">
        <v>23.67</v>
      </c>
      <c r="ZR52" s="26">
        <v>32.26</v>
      </c>
      <c r="ZU52" s="26">
        <v>19.86</v>
      </c>
      <c r="ZX52" s="26">
        <v>25.06</v>
      </c>
      <c r="AAM52" s="27">
        <v>20.5</v>
      </c>
      <c r="AAN52" s="27">
        <v>20.079999999999998</v>
      </c>
      <c r="AAO52" s="27">
        <v>22.7</v>
      </c>
      <c r="AAP52" s="27">
        <v>16.45</v>
      </c>
      <c r="AAQ52" s="27">
        <v>27.96</v>
      </c>
      <c r="AAR52" s="27">
        <v>19.77</v>
      </c>
      <c r="AAS52" s="27">
        <v>31.7</v>
      </c>
      <c r="AAT52" s="27">
        <v>18.2</v>
      </c>
      <c r="AAZ52" s="27"/>
      <c r="ABC52" s="68">
        <f t="shared" si="16"/>
        <v>596</v>
      </c>
      <c r="ABD52" s="27" t="s">
        <v>399</v>
      </c>
    </row>
    <row r="53" spans="1:732" s="26" customFormat="1">
      <c r="A53" s="40" t="s">
        <v>400</v>
      </c>
      <c r="B53" s="27">
        <v>5.1100000000000003</v>
      </c>
      <c r="C53" s="28">
        <v>8.4824148756021369</v>
      </c>
      <c r="D53" s="27">
        <v>8.4006913185732888</v>
      </c>
      <c r="E53" s="27">
        <v>5.605477783985874</v>
      </c>
      <c r="F53" s="28">
        <v>5.3507111870639328</v>
      </c>
      <c r="G53" s="27">
        <v>5.1026042725717398</v>
      </c>
      <c r="H53" s="27">
        <v>5.4577118186357225</v>
      </c>
      <c r="I53" s="27">
        <v>5.2620141715686346</v>
      </c>
      <c r="J53" s="27">
        <v>5.5320119704829978</v>
      </c>
      <c r="K53" s="27">
        <v>5.7267078629649797</v>
      </c>
      <c r="L53" s="27">
        <v>5.118334169864478</v>
      </c>
      <c r="M53" s="27">
        <v>5.7205721130736054</v>
      </c>
      <c r="N53" s="27">
        <v>5.7631125187179757</v>
      </c>
      <c r="O53" s="27">
        <v>5.3290016479693767</v>
      </c>
      <c r="P53" s="27">
        <v>5.4106172856027772</v>
      </c>
      <c r="Q53" s="27">
        <v>9.2007616455910686</v>
      </c>
      <c r="R53" s="27">
        <v>9.8031550121492526</v>
      </c>
      <c r="S53" s="27">
        <v>9.6399461467038368</v>
      </c>
      <c r="T53" s="27">
        <v>5.4898179936993854</v>
      </c>
      <c r="AC53" s="27"/>
      <c r="AD53" s="27"/>
      <c r="AE53" s="27"/>
      <c r="AU53" s="27"/>
      <c r="BC53" s="29"/>
      <c r="BH53" s="24">
        <v>9.6999999999999993</v>
      </c>
      <c r="BI53" s="24">
        <v>12.2</v>
      </c>
      <c r="BJ53" s="24"/>
      <c r="BK53" s="26">
        <v>14.6</v>
      </c>
      <c r="BL53" s="24"/>
      <c r="BM53" s="24"/>
      <c r="BN53" s="24">
        <v>29.9</v>
      </c>
      <c r="BO53" s="24">
        <v>13.6</v>
      </c>
      <c r="BP53" s="24"/>
      <c r="BQ53" s="24"/>
      <c r="BR53" s="24">
        <v>15.5</v>
      </c>
      <c r="BS53" s="27">
        <v>29.35</v>
      </c>
      <c r="BT53" s="24"/>
      <c r="BU53" s="24"/>
      <c r="BV53" s="24">
        <v>22.6</v>
      </c>
      <c r="CB53" s="29"/>
      <c r="CE53" s="27"/>
      <c r="CI53" s="24">
        <v>12.2</v>
      </c>
      <c r="CJ53" s="39">
        <v>14.4</v>
      </c>
      <c r="CK53" s="27">
        <v>14.2</v>
      </c>
      <c r="CL53" s="39">
        <v>14</v>
      </c>
      <c r="CM53" s="27"/>
      <c r="CN53" s="27">
        <v>15.5</v>
      </c>
      <c r="CP53" s="27">
        <v>17.600000000000001</v>
      </c>
      <c r="CQ53" s="27"/>
      <c r="CT53" s="27">
        <v>31.3</v>
      </c>
      <c r="CU53" s="27">
        <v>13.5</v>
      </c>
      <c r="CV53" s="29"/>
      <c r="DE53" s="29"/>
      <c r="DQ53" s="29"/>
      <c r="EB53" s="29"/>
      <c r="EC53" s="29"/>
      <c r="EE53" s="26">
        <v>11.71</v>
      </c>
      <c r="EF53" s="26">
        <v>11.83</v>
      </c>
      <c r="EG53" s="26">
        <v>11.6</v>
      </c>
      <c r="EH53" s="26">
        <v>11.9</v>
      </c>
      <c r="EI53" s="26">
        <v>11.76</v>
      </c>
      <c r="EJ53" s="26">
        <v>11.8</v>
      </c>
      <c r="EK53" s="26">
        <v>11.34</v>
      </c>
      <c r="EL53" s="26">
        <v>10.92</v>
      </c>
      <c r="EM53" s="26">
        <v>7.38</v>
      </c>
      <c r="EN53" s="26">
        <v>8.86</v>
      </c>
      <c r="EO53" s="26">
        <v>8.91</v>
      </c>
      <c r="EP53" s="26">
        <v>8.43</v>
      </c>
      <c r="EQ53" s="26">
        <v>6.49</v>
      </c>
      <c r="ER53" s="26">
        <v>8.9</v>
      </c>
      <c r="EW53" s="24">
        <v>10.5</v>
      </c>
      <c r="EX53" s="26">
        <v>16.3</v>
      </c>
      <c r="EY53" s="24">
        <v>16.3</v>
      </c>
      <c r="EZ53" s="26">
        <v>18.3</v>
      </c>
      <c r="FA53" s="24"/>
      <c r="FB53" s="24">
        <v>22.3</v>
      </c>
      <c r="FC53" s="26">
        <v>10.9</v>
      </c>
      <c r="FD53" s="24"/>
      <c r="FE53" s="24">
        <v>38.1</v>
      </c>
      <c r="FF53" s="26">
        <v>36.700000000000003</v>
      </c>
      <c r="FG53" s="24">
        <v>25.7</v>
      </c>
      <c r="FH53" s="24">
        <v>31.9</v>
      </c>
      <c r="FI53" s="24">
        <v>9.91</v>
      </c>
      <c r="FJ53" s="24"/>
      <c r="FK53" s="24"/>
      <c r="FL53" s="24">
        <v>17.3</v>
      </c>
      <c r="FM53" s="24">
        <v>15.4</v>
      </c>
      <c r="FN53" s="24"/>
      <c r="FO53" s="24"/>
      <c r="FP53" s="31">
        <v>14.1</v>
      </c>
      <c r="FQ53" s="27"/>
      <c r="FT53" s="27"/>
      <c r="FW53" s="26">
        <v>8.83</v>
      </c>
      <c r="GE53" s="26">
        <v>10.1</v>
      </c>
      <c r="GK53" s="26">
        <v>8.66</v>
      </c>
      <c r="GL53" s="26">
        <v>8.86</v>
      </c>
      <c r="GM53" s="29"/>
      <c r="GN53" s="29"/>
      <c r="GS53" s="26">
        <v>5.77</v>
      </c>
      <c r="GT53" s="26">
        <v>7.08</v>
      </c>
      <c r="GW53" s="26">
        <v>11.37</v>
      </c>
      <c r="GX53" s="26">
        <v>5.14</v>
      </c>
      <c r="GY53" s="26">
        <v>12.7</v>
      </c>
      <c r="GZ53" s="26">
        <v>9.9</v>
      </c>
      <c r="HA53" s="26">
        <v>4.8899999999999997</v>
      </c>
      <c r="HB53" s="26">
        <v>6.93</v>
      </c>
      <c r="HC53" s="26">
        <v>7.04</v>
      </c>
      <c r="HD53" s="26">
        <v>17.53</v>
      </c>
      <c r="HE53" s="26">
        <v>10.23</v>
      </c>
      <c r="HF53" s="26">
        <v>7.29</v>
      </c>
      <c r="HG53" s="26">
        <v>8.4600000000000009</v>
      </c>
      <c r="HH53" s="26">
        <v>12.15</v>
      </c>
      <c r="HI53" s="26">
        <v>9.57</v>
      </c>
      <c r="HJ53" s="26">
        <v>11.83</v>
      </c>
      <c r="HK53" s="26">
        <v>11.69</v>
      </c>
      <c r="HL53" s="26">
        <v>11.51</v>
      </c>
      <c r="HM53" s="26">
        <v>8.2799999999999994</v>
      </c>
      <c r="HN53" s="26">
        <v>6.99</v>
      </c>
      <c r="HO53" s="26">
        <v>9.6</v>
      </c>
      <c r="HP53" s="26">
        <v>10.73</v>
      </c>
      <c r="HQ53" s="26">
        <v>11.91</v>
      </c>
      <c r="HR53" s="26">
        <v>9.8000000000000007</v>
      </c>
      <c r="HS53" s="26">
        <v>14.05</v>
      </c>
      <c r="HT53" s="26">
        <v>10.7</v>
      </c>
      <c r="HU53" s="26">
        <v>10.97</v>
      </c>
      <c r="HV53" s="26">
        <v>19.43</v>
      </c>
      <c r="HW53" s="26">
        <v>19.88</v>
      </c>
      <c r="HX53" s="26">
        <v>5.03</v>
      </c>
      <c r="HY53" s="26">
        <v>11.01</v>
      </c>
      <c r="HZ53" s="26">
        <v>5.34</v>
      </c>
      <c r="IA53" s="26">
        <v>5.24</v>
      </c>
      <c r="IB53" s="26">
        <v>12.61</v>
      </c>
      <c r="IC53" s="26">
        <v>41.1</v>
      </c>
      <c r="ID53" s="26">
        <v>36.700000000000003</v>
      </c>
      <c r="IE53" s="26">
        <v>10.64</v>
      </c>
      <c r="IF53" s="26">
        <v>5.63</v>
      </c>
      <c r="IG53" s="26">
        <v>13.22</v>
      </c>
      <c r="IH53" s="26">
        <v>10.74</v>
      </c>
      <c r="II53" s="26">
        <v>13.3</v>
      </c>
      <c r="IJ53" s="26">
        <v>17.05</v>
      </c>
      <c r="IK53" s="26">
        <v>12.43</v>
      </c>
      <c r="IL53" s="26">
        <v>4.9000000000000004</v>
      </c>
      <c r="IM53" s="26">
        <v>7.46</v>
      </c>
      <c r="IN53" s="26">
        <v>7.4</v>
      </c>
      <c r="IO53" s="26">
        <v>10.37</v>
      </c>
      <c r="IP53" s="26">
        <v>8.91</v>
      </c>
      <c r="IQ53" s="26">
        <v>16.399999999999999</v>
      </c>
      <c r="IR53" s="26">
        <v>13.98</v>
      </c>
      <c r="IS53" s="26">
        <v>5.24</v>
      </c>
      <c r="IT53" s="26">
        <v>10.4</v>
      </c>
      <c r="IU53" s="26">
        <v>9.15</v>
      </c>
      <c r="IV53" s="26">
        <v>8.2200000000000006</v>
      </c>
      <c r="IW53" s="26">
        <v>7.11</v>
      </c>
      <c r="IX53" s="27">
        <v>10.54</v>
      </c>
      <c r="IY53" s="27">
        <v>24.26</v>
      </c>
      <c r="IZ53" s="27">
        <v>20.56</v>
      </c>
      <c r="JA53" s="27">
        <v>21.04</v>
      </c>
      <c r="JB53" s="27">
        <v>11.03</v>
      </c>
      <c r="JC53" s="27">
        <v>11.5</v>
      </c>
      <c r="JD53" s="27">
        <v>12.32</v>
      </c>
      <c r="JE53" s="27">
        <v>12.76</v>
      </c>
      <c r="JF53" s="27">
        <v>12.75</v>
      </c>
      <c r="JG53" s="27">
        <v>7.88</v>
      </c>
      <c r="JH53" s="27">
        <v>8.81</v>
      </c>
      <c r="JI53" s="27">
        <v>12.77</v>
      </c>
      <c r="JJ53" s="27">
        <v>15.7</v>
      </c>
      <c r="JK53" s="27">
        <v>20.48</v>
      </c>
      <c r="JL53" s="27">
        <v>12.12</v>
      </c>
      <c r="JM53" s="27">
        <v>9.2799999999999994</v>
      </c>
      <c r="JN53" s="27">
        <v>12</v>
      </c>
      <c r="JO53" s="27">
        <v>15.58</v>
      </c>
      <c r="JP53" s="27">
        <v>18.64</v>
      </c>
      <c r="JQ53" s="27">
        <v>7.23</v>
      </c>
      <c r="JR53" s="27">
        <v>12.5</v>
      </c>
      <c r="JS53" s="27">
        <v>34.200000000000003</v>
      </c>
      <c r="JT53" s="27">
        <v>32.75</v>
      </c>
      <c r="JU53" s="27">
        <v>18.809999999999999</v>
      </c>
      <c r="JV53" s="27">
        <v>16.55</v>
      </c>
      <c r="JW53" s="27">
        <v>14.96</v>
      </c>
      <c r="JX53" s="27">
        <v>13.04</v>
      </c>
      <c r="JY53" s="27">
        <v>24.5</v>
      </c>
      <c r="JZ53" s="27">
        <v>19.41</v>
      </c>
      <c r="KA53" s="27">
        <v>21.9</v>
      </c>
      <c r="KB53" s="27">
        <v>19.88</v>
      </c>
      <c r="KC53" s="27">
        <v>19.62</v>
      </c>
      <c r="KD53" s="27">
        <v>8.73</v>
      </c>
      <c r="KE53" s="27">
        <v>13.54</v>
      </c>
      <c r="KF53" s="27">
        <v>15.26</v>
      </c>
      <c r="KG53" s="27">
        <v>37.5</v>
      </c>
      <c r="KH53" s="27">
        <v>23</v>
      </c>
      <c r="KI53" s="27">
        <v>12.8</v>
      </c>
      <c r="KJ53" s="27">
        <v>14.06</v>
      </c>
      <c r="KK53" s="27">
        <v>14.4</v>
      </c>
      <c r="KL53" s="27">
        <v>16.7</v>
      </c>
      <c r="KM53" s="27">
        <v>11.16</v>
      </c>
      <c r="KN53" s="27">
        <v>10.65</v>
      </c>
      <c r="KO53" s="27">
        <v>15.05</v>
      </c>
      <c r="KP53" s="27">
        <v>17.420000000000002</v>
      </c>
      <c r="KQ53" s="27">
        <v>13.06</v>
      </c>
      <c r="KR53" s="27">
        <v>37.700000000000003</v>
      </c>
      <c r="KS53" s="27">
        <v>23.5</v>
      </c>
      <c r="KT53" s="27">
        <v>13.65</v>
      </c>
      <c r="KU53" s="27">
        <v>24.2</v>
      </c>
      <c r="KV53" s="27">
        <v>19.899999999999999</v>
      </c>
      <c r="KW53" s="27">
        <v>20.6</v>
      </c>
      <c r="KX53" s="27">
        <v>20.6</v>
      </c>
      <c r="KY53" s="27"/>
      <c r="KZ53" s="27">
        <v>16.940000000000001</v>
      </c>
      <c r="LA53" s="27">
        <v>16.809999999999999</v>
      </c>
      <c r="LB53" s="27">
        <v>8.16</v>
      </c>
      <c r="LC53" s="27">
        <v>16.64</v>
      </c>
      <c r="LD53" s="27">
        <v>10.199999999999999</v>
      </c>
      <c r="LE53" s="27">
        <v>14.75</v>
      </c>
      <c r="LF53" s="27">
        <v>19.600000000000001</v>
      </c>
      <c r="LG53" s="27">
        <v>12.19</v>
      </c>
      <c r="LH53" s="27">
        <v>16.84</v>
      </c>
      <c r="LI53" s="27">
        <v>19.100000000000001</v>
      </c>
      <c r="LJ53" s="27">
        <v>15.7</v>
      </c>
      <c r="LK53" s="27">
        <v>7.7</v>
      </c>
      <c r="LL53" s="27">
        <v>7.9</v>
      </c>
      <c r="LM53" s="27">
        <v>18.940000000000001</v>
      </c>
      <c r="LN53" s="27">
        <v>14.24</v>
      </c>
      <c r="LO53" s="27">
        <v>11.42</v>
      </c>
      <c r="LP53" s="27">
        <v>13.2</v>
      </c>
      <c r="LQ53" s="27">
        <v>7.8</v>
      </c>
      <c r="LR53" s="27">
        <v>9.65</v>
      </c>
      <c r="LS53" s="27">
        <v>11.31</v>
      </c>
      <c r="LT53" s="27">
        <v>12</v>
      </c>
      <c r="LU53" s="27">
        <v>10.28</v>
      </c>
      <c r="LV53" s="27">
        <v>16.02</v>
      </c>
      <c r="LW53" s="27">
        <v>18.600000000000001</v>
      </c>
      <c r="LX53" s="27">
        <v>19.8</v>
      </c>
      <c r="LY53" s="27">
        <v>16.8</v>
      </c>
      <c r="LZ53" s="27">
        <v>7.6</v>
      </c>
      <c r="MA53" s="27">
        <v>20.2</v>
      </c>
      <c r="MB53" s="27">
        <v>12.56</v>
      </c>
      <c r="MC53" s="27">
        <v>12.7</v>
      </c>
      <c r="MD53" s="27">
        <v>10.6</v>
      </c>
      <c r="ME53" s="27">
        <v>14.95</v>
      </c>
      <c r="MF53" s="27">
        <v>13.74</v>
      </c>
      <c r="MG53" s="27">
        <v>11.07</v>
      </c>
      <c r="MH53" s="27">
        <v>11.13</v>
      </c>
      <c r="MI53" s="27">
        <v>15.33</v>
      </c>
      <c r="MJ53" s="27">
        <v>16.2</v>
      </c>
      <c r="MK53" s="27">
        <v>16.12</v>
      </c>
      <c r="ML53" s="27">
        <v>11.99</v>
      </c>
      <c r="MM53" s="27">
        <v>17.8</v>
      </c>
      <c r="MN53" s="27">
        <v>11.27</v>
      </c>
      <c r="MO53" s="27">
        <v>11.95</v>
      </c>
      <c r="MP53" s="27">
        <v>17.559999999999999</v>
      </c>
      <c r="MQ53" s="27">
        <v>18.22</v>
      </c>
      <c r="MR53" s="27">
        <v>14.7</v>
      </c>
      <c r="MS53" s="27">
        <v>12.6</v>
      </c>
      <c r="MT53" s="27">
        <v>7.6</v>
      </c>
      <c r="MU53" s="27">
        <v>13.5</v>
      </c>
      <c r="MV53" s="27">
        <v>17.899999999999999</v>
      </c>
      <c r="MW53" s="27">
        <v>12.15</v>
      </c>
      <c r="MX53" s="27">
        <v>15.33</v>
      </c>
      <c r="MY53" s="27">
        <v>16.5</v>
      </c>
      <c r="MZ53" s="27">
        <v>7.89</v>
      </c>
      <c r="NA53" s="27">
        <v>9.2799999999999994</v>
      </c>
      <c r="NB53" s="31">
        <v>18.600000000000001</v>
      </c>
      <c r="NC53" s="31">
        <v>17.100000000000001</v>
      </c>
      <c r="ND53" s="26">
        <v>10.6</v>
      </c>
      <c r="NE53" s="26">
        <v>12.8</v>
      </c>
      <c r="NF53" s="26">
        <v>14.2</v>
      </c>
      <c r="NI53" s="26">
        <v>13.4</v>
      </c>
      <c r="NJ53" s="26">
        <v>26</v>
      </c>
      <c r="NK53" s="26">
        <v>14.7</v>
      </c>
      <c r="OH53" s="26">
        <v>24.86</v>
      </c>
      <c r="OJ53" s="26">
        <v>18.059999999999999</v>
      </c>
      <c r="OK53" s="26">
        <v>16.34</v>
      </c>
      <c r="OM53" s="26">
        <v>39.4</v>
      </c>
      <c r="ON53" s="26">
        <v>27.47</v>
      </c>
      <c r="OO53" s="26">
        <v>26.99</v>
      </c>
      <c r="OP53" s="26">
        <v>24.91</v>
      </c>
      <c r="OQ53" s="26">
        <v>13.14</v>
      </c>
      <c r="OR53" s="26">
        <v>20.29</v>
      </c>
      <c r="OS53" s="26">
        <v>19.260000000000002</v>
      </c>
      <c r="OT53" s="26">
        <v>8.39</v>
      </c>
      <c r="OU53" s="26">
        <v>14.9</v>
      </c>
      <c r="OV53" s="26">
        <v>10.1</v>
      </c>
      <c r="OW53" s="26">
        <v>23.3</v>
      </c>
      <c r="OX53" s="26">
        <v>12.5</v>
      </c>
      <c r="OY53" s="26">
        <v>16</v>
      </c>
      <c r="OZ53" s="26">
        <v>13.46</v>
      </c>
      <c r="PA53" s="26">
        <v>25.87</v>
      </c>
      <c r="PB53" s="26">
        <v>28.6</v>
      </c>
      <c r="PC53" s="26">
        <v>28.8</v>
      </c>
      <c r="PD53" s="26">
        <v>23.01</v>
      </c>
      <c r="PE53" s="26">
        <v>27.5</v>
      </c>
      <c r="PF53" s="26">
        <v>25.4</v>
      </c>
      <c r="PG53" s="26">
        <v>8.3000000000000007</v>
      </c>
      <c r="PH53" s="26">
        <v>8.07</v>
      </c>
      <c r="PI53" s="26">
        <v>23.4</v>
      </c>
      <c r="PJ53" s="26">
        <v>29.7</v>
      </c>
      <c r="PK53" s="26">
        <v>6.56</v>
      </c>
      <c r="PL53" s="26">
        <v>23.09</v>
      </c>
      <c r="PP53" s="26">
        <v>9.93</v>
      </c>
      <c r="PR53" s="26">
        <v>8.36</v>
      </c>
      <c r="PT53" s="26">
        <v>7.77</v>
      </c>
      <c r="PU53" s="26">
        <v>10.54</v>
      </c>
      <c r="PW53" s="26">
        <v>9.42</v>
      </c>
      <c r="PY53" s="26">
        <v>9.5500000000000007</v>
      </c>
      <c r="QB53" s="26">
        <v>4.33</v>
      </c>
      <c r="QD53" s="26">
        <v>16.38</v>
      </c>
      <c r="QI53" s="26">
        <v>10</v>
      </c>
      <c r="QJ53" s="26">
        <v>5.66</v>
      </c>
      <c r="QN53" s="26">
        <v>12.33</v>
      </c>
      <c r="QO53" s="26">
        <v>13.8</v>
      </c>
      <c r="QQ53" s="26">
        <v>12.99</v>
      </c>
      <c r="RI53" s="26">
        <v>11.29</v>
      </c>
      <c r="RJ53" s="26">
        <v>5.03</v>
      </c>
      <c r="RN53" s="26">
        <v>12.45</v>
      </c>
      <c r="RR53" s="26">
        <v>10</v>
      </c>
      <c r="RS53" s="26">
        <v>14.75</v>
      </c>
      <c r="RU53" s="26">
        <v>38.270000000000003</v>
      </c>
      <c r="RW53" s="26">
        <v>5.82</v>
      </c>
      <c r="RY53" s="26">
        <v>6.45</v>
      </c>
      <c r="RZ53" s="26">
        <v>12.3</v>
      </c>
      <c r="SA53" s="26">
        <v>8.8699999999999992</v>
      </c>
      <c r="SB53" s="26">
        <v>7.45</v>
      </c>
      <c r="SH53" s="29"/>
      <c r="SI53" s="27">
        <v>12.51</v>
      </c>
      <c r="SJ53" s="27">
        <v>12.55</v>
      </c>
      <c r="SK53" s="27">
        <v>12.57</v>
      </c>
      <c r="SL53" s="27">
        <v>12.41</v>
      </c>
      <c r="SM53" s="27">
        <v>12.42</v>
      </c>
      <c r="SN53" s="27">
        <v>13.02</v>
      </c>
      <c r="SO53" s="27">
        <v>12.47</v>
      </c>
      <c r="SP53" s="27">
        <v>13.05</v>
      </c>
      <c r="SQ53" s="27">
        <v>12.54</v>
      </c>
      <c r="SR53" s="27">
        <v>12.7</v>
      </c>
      <c r="SS53" s="27">
        <v>12.9</v>
      </c>
      <c r="ST53" s="27">
        <v>12.12</v>
      </c>
      <c r="SU53" s="27">
        <v>12.66</v>
      </c>
      <c r="SV53" s="27">
        <v>12.33</v>
      </c>
      <c r="SW53" s="27">
        <v>12.68</v>
      </c>
      <c r="SX53" s="27">
        <v>12.57</v>
      </c>
      <c r="SY53" s="27">
        <v>12.4</v>
      </c>
      <c r="SZ53" s="27">
        <v>12.77</v>
      </c>
      <c r="TA53" s="27">
        <v>10.08</v>
      </c>
      <c r="TB53" s="27">
        <v>10.29</v>
      </c>
      <c r="TC53" s="27">
        <v>10.29</v>
      </c>
      <c r="TD53" s="27">
        <v>10.92</v>
      </c>
      <c r="TE53" s="27">
        <v>11.03</v>
      </c>
      <c r="TF53" s="27">
        <v>10.78</v>
      </c>
      <c r="TG53" s="27">
        <v>10.82</v>
      </c>
      <c r="TH53" s="27">
        <v>10.36</v>
      </c>
      <c r="TI53" s="27">
        <v>12.68</v>
      </c>
      <c r="TJ53" s="27">
        <v>12.68</v>
      </c>
      <c r="TK53" s="27">
        <v>9.0399999999999991</v>
      </c>
      <c r="TL53" s="27">
        <v>14.59</v>
      </c>
      <c r="TM53" s="27">
        <v>13.73</v>
      </c>
      <c r="TN53" s="27">
        <v>14.82</v>
      </c>
      <c r="TO53" s="27">
        <v>14.43</v>
      </c>
      <c r="TP53" s="27">
        <v>13.95</v>
      </c>
      <c r="TQ53" s="27">
        <v>14.65</v>
      </c>
      <c r="TR53" s="27">
        <v>14.49</v>
      </c>
      <c r="TS53" s="27">
        <v>16.41</v>
      </c>
      <c r="TT53" s="27">
        <v>18.850000000000001</v>
      </c>
      <c r="TU53" s="27"/>
      <c r="TV53" s="27">
        <v>22.25</v>
      </c>
      <c r="TW53" s="27">
        <v>22.55</v>
      </c>
      <c r="TX53" s="27"/>
      <c r="TY53" s="27">
        <v>13.36</v>
      </c>
      <c r="TZ53" s="27">
        <v>28.88</v>
      </c>
      <c r="UA53" s="27"/>
      <c r="UB53" s="27"/>
      <c r="UC53" s="27"/>
      <c r="UD53" s="27"/>
      <c r="UE53" s="27"/>
      <c r="UF53" s="27">
        <v>68.3</v>
      </c>
      <c r="UG53" s="27">
        <v>13.4</v>
      </c>
      <c r="UH53" s="27">
        <v>13.58</v>
      </c>
      <c r="UI53" s="27">
        <v>14.11</v>
      </c>
      <c r="UJ53" s="27">
        <v>24.15</v>
      </c>
      <c r="UK53" s="27">
        <v>17.12</v>
      </c>
      <c r="UL53" s="27">
        <v>17.48</v>
      </c>
      <c r="UM53" s="27">
        <v>23.25</v>
      </c>
      <c r="UN53" s="27">
        <v>7.36</v>
      </c>
      <c r="UO53" s="27">
        <v>24.78</v>
      </c>
      <c r="UP53" s="27">
        <v>9.75</v>
      </c>
      <c r="UQ53" s="27">
        <v>18.25</v>
      </c>
      <c r="UT53" s="26">
        <v>14.1</v>
      </c>
      <c r="UV53" s="26">
        <v>7.11</v>
      </c>
      <c r="UW53" s="26">
        <v>14.8</v>
      </c>
      <c r="UZ53" s="26">
        <v>10.9</v>
      </c>
      <c r="VC53" s="26">
        <v>12.5</v>
      </c>
      <c r="VK53" s="26">
        <v>9.44</v>
      </c>
      <c r="VP53" s="26">
        <v>12.8</v>
      </c>
      <c r="VS53" s="26">
        <v>15.55</v>
      </c>
      <c r="VV53" s="26">
        <v>21.6</v>
      </c>
      <c r="VX53" s="26">
        <v>15</v>
      </c>
      <c r="WA53" s="26">
        <v>24.6</v>
      </c>
      <c r="WD53" s="26">
        <v>8.5399999999999991</v>
      </c>
      <c r="WF53" s="26">
        <v>11.4</v>
      </c>
      <c r="WG53" s="26">
        <v>14</v>
      </c>
      <c r="WH53" s="26">
        <v>62.2</v>
      </c>
      <c r="WI53" s="26">
        <v>2.97</v>
      </c>
      <c r="WJ53" s="26">
        <v>12.7</v>
      </c>
      <c r="WK53" s="26">
        <v>15.6</v>
      </c>
      <c r="XR53" s="26">
        <v>8.27</v>
      </c>
      <c r="XU53" s="26">
        <v>8.18</v>
      </c>
      <c r="YC53" s="26">
        <v>10.76</v>
      </c>
      <c r="YD53" s="26">
        <v>8.4499999999999993</v>
      </c>
      <c r="YE53" s="26">
        <v>8.1</v>
      </c>
      <c r="YG53" s="26">
        <v>12.11</v>
      </c>
      <c r="YH53" s="26">
        <v>6.24</v>
      </c>
      <c r="YI53" s="26">
        <v>8.56</v>
      </c>
      <c r="YJ53" s="26">
        <v>14.41</v>
      </c>
      <c r="YK53" s="26">
        <v>8.33</v>
      </c>
      <c r="YL53" s="26">
        <v>5.49</v>
      </c>
      <c r="YM53" s="26">
        <v>5.69</v>
      </c>
      <c r="YN53" s="26">
        <v>5.13</v>
      </c>
      <c r="YO53" s="26">
        <v>7.85</v>
      </c>
      <c r="YP53" s="26">
        <v>7.42</v>
      </c>
      <c r="YQ53" s="26">
        <v>6.74</v>
      </c>
      <c r="YR53" s="26">
        <v>6.58</v>
      </c>
      <c r="YS53" s="26">
        <v>4.38</v>
      </c>
      <c r="YT53" s="26">
        <v>6.28</v>
      </c>
      <c r="YU53" s="26">
        <v>13.86</v>
      </c>
      <c r="YV53" s="26">
        <v>8.15</v>
      </c>
      <c r="YW53" s="26">
        <v>13.31</v>
      </c>
      <c r="YX53" s="26">
        <v>14.13</v>
      </c>
      <c r="YY53" s="26">
        <v>14.46</v>
      </c>
      <c r="YZ53" s="26">
        <v>13.54</v>
      </c>
      <c r="ZA53" s="26">
        <v>15.37</v>
      </c>
      <c r="ZB53" s="26">
        <v>7.59</v>
      </c>
      <c r="ZC53" s="26">
        <v>5.9</v>
      </c>
      <c r="ZD53" s="26">
        <v>5.61</v>
      </c>
      <c r="ZH53" s="26">
        <v>13.94</v>
      </c>
      <c r="ZM53" s="26">
        <v>6.98</v>
      </c>
      <c r="ZN53" s="26">
        <v>7.78</v>
      </c>
      <c r="ZO53" s="26">
        <v>7.23</v>
      </c>
      <c r="ZP53" s="26">
        <v>7.1</v>
      </c>
      <c r="ZQ53" s="26">
        <v>4.92</v>
      </c>
      <c r="ZR53" s="26">
        <v>6.9</v>
      </c>
      <c r="ZU53" s="26">
        <v>4.45</v>
      </c>
      <c r="ZX53" s="26">
        <v>5.29</v>
      </c>
      <c r="AAM53" s="26">
        <v>4.6500000000000004</v>
      </c>
      <c r="AAN53" s="27">
        <v>4.88</v>
      </c>
      <c r="AAO53" s="27">
        <v>5.22</v>
      </c>
      <c r="AAP53" s="27">
        <v>4.05</v>
      </c>
      <c r="AAQ53" s="27">
        <v>6.11</v>
      </c>
      <c r="AAR53" s="27">
        <v>4.8499999999999996</v>
      </c>
      <c r="AAS53" s="27">
        <v>6.62</v>
      </c>
      <c r="AAT53" s="27">
        <v>4.3600000000000003</v>
      </c>
      <c r="AAZ53" s="27"/>
      <c r="ABC53" s="68">
        <f>COUNT(B53:ABA53)</f>
        <v>408</v>
      </c>
      <c r="ABD53" s="27" t="s">
        <v>400</v>
      </c>
    </row>
    <row r="54" spans="1:732" s="26" customFormat="1">
      <c r="A54" s="40" t="s">
        <v>401</v>
      </c>
      <c r="B54" s="27">
        <v>1.86</v>
      </c>
      <c r="C54" s="28">
        <v>2.8416359547153807</v>
      </c>
      <c r="D54" s="27">
        <v>2.7734198103168772</v>
      </c>
      <c r="E54" s="27">
        <v>2.0929615379639825</v>
      </c>
      <c r="F54" s="28">
        <v>2.0054582056516264</v>
      </c>
      <c r="G54" s="27">
        <v>1.8868897340401904</v>
      </c>
      <c r="H54" s="27">
        <v>2.04958065421599</v>
      </c>
      <c r="I54" s="27">
        <v>1.9815048695922395</v>
      </c>
      <c r="J54" s="27">
        <v>2.0869265017956682</v>
      </c>
      <c r="K54" s="27">
        <v>2.1262840602443793</v>
      </c>
      <c r="L54" s="27">
        <v>1.9440545750150779</v>
      </c>
      <c r="M54" s="27">
        <v>2.1609319656527854</v>
      </c>
      <c r="N54" s="27">
        <v>2.1318656459788805</v>
      </c>
      <c r="O54" s="27">
        <v>2.0058698746214239</v>
      </c>
      <c r="P54" s="27">
        <v>2.0054306583728567</v>
      </c>
      <c r="Q54" s="27">
        <v>2.9975299407053737</v>
      </c>
      <c r="R54" s="27">
        <v>3.1405307770462274</v>
      </c>
      <c r="S54" s="27">
        <v>3.1119114533513748</v>
      </c>
      <c r="T54" s="27">
        <v>2.0153502200102342</v>
      </c>
      <c r="AC54" s="27"/>
      <c r="AD54" s="27"/>
      <c r="AE54" s="27"/>
      <c r="AU54" s="27"/>
      <c r="BC54" s="29"/>
      <c r="BH54" s="24">
        <v>3.48</v>
      </c>
      <c r="BI54" s="24">
        <v>4.08</v>
      </c>
      <c r="BJ54" s="24"/>
      <c r="BK54" s="26">
        <v>4.76</v>
      </c>
      <c r="BL54" s="24"/>
      <c r="BM54" s="24"/>
      <c r="BN54" s="24">
        <v>4.16</v>
      </c>
      <c r="BO54" s="24">
        <v>4.07</v>
      </c>
      <c r="BP54" s="24"/>
      <c r="BQ54" s="24"/>
      <c r="BR54" s="24">
        <v>4.41</v>
      </c>
      <c r="BS54" s="27">
        <v>4.2449999999999992</v>
      </c>
      <c r="BT54" s="24"/>
      <c r="BU54" s="24"/>
      <c r="BV54" s="24">
        <v>4.54</v>
      </c>
      <c r="CB54" s="29"/>
      <c r="CE54" s="27"/>
      <c r="CI54" s="24">
        <v>4.47</v>
      </c>
      <c r="CJ54" s="39">
        <v>2.17</v>
      </c>
      <c r="CK54" s="27">
        <v>5.16</v>
      </c>
      <c r="CL54" s="39">
        <v>5.05</v>
      </c>
      <c r="CM54" s="27"/>
      <c r="CN54" s="27">
        <v>1.75</v>
      </c>
      <c r="CP54" s="27">
        <v>3.91</v>
      </c>
      <c r="CQ54" s="27"/>
      <c r="CT54" s="27">
        <v>2.96</v>
      </c>
      <c r="CU54" s="27">
        <v>4.6500000000000004</v>
      </c>
      <c r="CV54" s="29"/>
      <c r="DE54" s="29"/>
      <c r="DQ54" s="29"/>
      <c r="EB54" s="29"/>
      <c r="EC54" s="29"/>
      <c r="EE54" s="26">
        <v>3.63</v>
      </c>
      <c r="EF54" s="26">
        <v>3.54</v>
      </c>
      <c r="EG54" s="26">
        <v>3.51</v>
      </c>
      <c r="EH54" s="26">
        <v>3.57</v>
      </c>
      <c r="EI54" s="26">
        <v>3.57</v>
      </c>
      <c r="EJ54" s="26">
        <v>3.76</v>
      </c>
      <c r="EK54" s="26">
        <v>3.49</v>
      </c>
      <c r="EL54" s="26">
        <v>3.27</v>
      </c>
      <c r="EM54" s="26">
        <v>2.2599999999999998</v>
      </c>
      <c r="EN54" s="26">
        <v>2.88</v>
      </c>
      <c r="EO54" s="26">
        <v>2.99</v>
      </c>
      <c r="EP54" s="26">
        <v>2.97</v>
      </c>
      <c r="EQ54" s="26">
        <v>2.15</v>
      </c>
      <c r="ER54" s="26">
        <v>2.96</v>
      </c>
      <c r="EW54" s="24">
        <v>3.69</v>
      </c>
      <c r="EX54" s="26">
        <v>4.9800000000000004</v>
      </c>
      <c r="EY54" s="24">
        <v>5.04</v>
      </c>
      <c r="EZ54" s="26">
        <v>3.45</v>
      </c>
      <c r="FA54" s="24"/>
      <c r="FB54" s="24">
        <v>3.75</v>
      </c>
      <c r="FC54" s="26">
        <v>3.47</v>
      </c>
      <c r="FD54" s="24"/>
      <c r="FE54" s="24">
        <v>6.63</v>
      </c>
      <c r="FF54" s="26">
        <v>6.25</v>
      </c>
      <c r="FG54" s="24">
        <v>2.54</v>
      </c>
      <c r="FH54" s="24">
        <v>2.92</v>
      </c>
      <c r="FI54" s="24">
        <v>3.18</v>
      </c>
      <c r="FJ54" s="24"/>
      <c r="FK54" s="24"/>
      <c r="FL54" s="24">
        <v>5.39</v>
      </c>
      <c r="FM54" s="24">
        <v>3.56</v>
      </c>
      <c r="FN54" s="24"/>
      <c r="FO54" s="24"/>
      <c r="FP54" s="31">
        <v>2.1</v>
      </c>
      <c r="FQ54" s="27"/>
      <c r="FT54" s="27"/>
      <c r="FW54" s="26">
        <v>2.93</v>
      </c>
      <c r="GE54" s="26">
        <v>3.16</v>
      </c>
      <c r="GK54" s="26">
        <v>2.84</v>
      </c>
      <c r="GL54" s="26">
        <v>2.8</v>
      </c>
      <c r="GM54" s="29"/>
      <c r="GN54" s="29"/>
      <c r="GS54" s="26">
        <v>1.91</v>
      </c>
      <c r="GT54" s="26">
        <v>2.2200000000000002</v>
      </c>
      <c r="GW54" s="26">
        <v>3.64</v>
      </c>
      <c r="GX54" s="26">
        <v>1.87</v>
      </c>
      <c r="GY54" s="26">
        <v>3.45</v>
      </c>
      <c r="GZ54" s="26">
        <v>3.15</v>
      </c>
      <c r="HA54" s="26">
        <v>1.7</v>
      </c>
      <c r="HB54" s="26">
        <v>2.31</v>
      </c>
      <c r="HC54" s="26">
        <v>2.27</v>
      </c>
      <c r="HD54" s="26">
        <v>1.94</v>
      </c>
      <c r="HE54" s="26">
        <v>1.29</v>
      </c>
      <c r="HF54" s="26">
        <v>2.2999999999999998</v>
      </c>
      <c r="HG54" s="26">
        <v>2.77</v>
      </c>
      <c r="HH54" s="26">
        <v>3.3</v>
      </c>
      <c r="HI54" s="26">
        <v>2.98</v>
      </c>
      <c r="HJ54" s="26">
        <v>3.45</v>
      </c>
      <c r="HK54" s="26">
        <v>3.53</v>
      </c>
      <c r="HL54" s="26">
        <v>3.81</v>
      </c>
      <c r="HM54" s="26">
        <v>2.5299999999999998</v>
      </c>
      <c r="HN54" s="26">
        <v>2.2400000000000002</v>
      </c>
      <c r="HO54" s="26">
        <v>3.1</v>
      </c>
      <c r="HP54" s="26">
        <v>3.25</v>
      </c>
      <c r="HQ54" s="26">
        <v>3.51</v>
      </c>
      <c r="HR54" s="26">
        <v>3.16</v>
      </c>
      <c r="HS54" s="26">
        <v>3.72</v>
      </c>
      <c r="HT54" s="26">
        <v>3.4</v>
      </c>
      <c r="HU54" s="26">
        <v>3.47</v>
      </c>
      <c r="HV54" s="26">
        <v>0.24</v>
      </c>
      <c r="HW54" s="26">
        <v>0.57999999999999996</v>
      </c>
      <c r="HX54" s="26">
        <v>1.81</v>
      </c>
      <c r="HY54" s="26">
        <v>3.68</v>
      </c>
      <c r="HZ54" s="26">
        <v>1.87</v>
      </c>
      <c r="IA54" s="26">
        <v>1.78</v>
      </c>
      <c r="IB54" s="26">
        <v>3.49</v>
      </c>
      <c r="IC54" s="26">
        <v>2.15</v>
      </c>
      <c r="ID54" s="26">
        <v>2.34</v>
      </c>
      <c r="IE54" s="26">
        <v>1.36</v>
      </c>
      <c r="IF54" s="26">
        <v>1.96</v>
      </c>
      <c r="IG54" s="26">
        <v>2.79</v>
      </c>
      <c r="IH54" s="26">
        <v>3.39</v>
      </c>
      <c r="II54" s="26">
        <v>2.82</v>
      </c>
      <c r="IJ54" s="26">
        <v>2.7</v>
      </c>
      <c r="IK54" s="26">
        <v>3.54</v>
      </c>
      <c r="IL54" s="26">
        <v>1.57</v>
      </c>
      <c r="IM54" s="26">
        <v>2.69</v>
      </c>
      <c r="IN54" s="26">
        <v>2.38</v>
      </c>
      <c r="IO54" s="26">
        <v>3.38</v>
      </c>
      <c r="IP54" s="26">
        <v>2.8</v>
      </c>
      <c r="IQ54" s="26">
        <v>2.81</v>
      </c>
      <c r="IR54" s="26">
        <v>3.79</v>
      </c>
      <c r="IX54" s="27">
        <v>2.3199999999999998</v>
      </c>
      <c r="IY54" s="27">
        <v>0.45</v>
      </c>
      <c r="IZ54" s="27">
        <v>0.46</v>
      </c>
      <c r="JA54" s="27">
        <v>0.43</v>
      </c>
      <c r="JB54" s="27">
        <v>1.1499999999999999</v>
      </c>
      <c r="JC54" s="27">
        <v>1.02</v>
      </c>
      <c r="JD54" s="27">
        <v>0.91</v>
      </c>
      <c r="JE54" s="27">
        <v>0.81</v>
      </c>
      <c r="JF54" s="27">
        <v>0.93</v>
      </c>
      <c r="JG54" s="27">
        <v>2.57</v>
      </c>
      <c r="JH54" s="27">
        <v>2.7</v>
      </c>
      <c r="JI54" s="27">
        <v>1.05</v>
      </c>
      <c r="JJ54" s="27">
        <v>1.3</v>
      </c>
      <c r="JK54" s="27">
        <v>0.65</v>
      </c>
      <c r="JL54" s="27">
        <v>2.06</v>
      </c>
      <c r="JM54" s="27">
        <v>3.45</v>
      </c>
      <c r="JN54" s="27">
        <v>3.38</v>
      </c>
      <c r="JO54" s="27">
        <v>0.63</v>
      </c>
      <c r="JP54" s="27">
        <v>0.24</v>
      </c>
      <c r="JQ54" s="27">
        <v>2.2599999999999998</v>
      </c>
      <c r="JR54" s="27">
        <v>2.36</v>
      </c>
      <c r="JS54" s="27">
        <v>0.49</v>
      </c>
      <c r="JT54" s="27">
        <v>0.67</v>
      </c>
      <c r="JU54" s="27">
        <v>2.3199999999999998</v>
      </c>
      <c r="JV54" s="27">
        <v>2.67</v>
      </c>
      <c r="JW54" s="27">
        <v>1.95</v>
      </c>
      <c r="JX54" s="27">
        <v>1.65</v>
      </c>
      <c r="JY54" s="27">
        <v>1.0900000000000001</v>
      </c>
      <c r="JZ54" s="27">
        <v>1.77</v>
      </c>
      <c r="KA54" s="27">
        <v>0.44</v>
      </c>
      <c r="KB54" s="27">
        <v>1.27</v>
      </c>
      <c r="KC54" s="27">
        <v>1.21</v>
      </c>
      <c r="KD54" s="27">
        <v>1.37</v>
      </c>
      <c r="KE54" s="27">
        <v>1.95</v>
      </c>
      <c r="KF54" s="27">
        <v>1.95</v>
      </c>
      <c r="KG54" s="27">
        <v>0.65</v>
      </c>
      <c r="KH54" s="27">
        <v>0.74</v>
      </c>
      <c r="KI54" s="27">
        <v>2.63</v>
      </c>
      <c r="KJ54" s="27">
        <v>2.08</v>
      </c>
      <c r="KK54" s="27">
        <v>2.39</v>
      </c>
      <c r="KL54" s="27">
        <v>0.51</v>
      </c>
      <c r="KM54" s="27">
        <v>3.25</v>
      </c>
      <c r="KN54" s="27">
        <v>2.48</v>
      </c>
      <c r="KO54" s="27">
        <v>2.1800000000000002</v>
      </c>
      <c r="KP54" s="27">
        <v>1.1200000000000001</v>
      </c>
      <c r="KQ54" s="27">
        <v>2.76</v>
      </c>
      <c r="KR54" s="27">
        <v>0.68</v>
      </c>
      <c r="KS54" s="27">
        <v>0.45</v>
      </c>
      <c r="KT54" s="27">
        <v>2.2000000000000002</v>
      </c>
      <c r="KU54" s="27">
        <v>0.48</v>
      </c>
      <c r="KV54" s="27">
        <v>0.53</v>
      </c>
      <c r="KW54" s="27">
        <v>0.6</v>
      </c>
      <c r="KX54" s="27">
        <v>0.49</v>
      </c>
      <c r="KY54" s="27"/>
      <c r="KZ54" s="27">
        <v>0.66</v>
      </c>
      <c r="LA54" s="27">
        <v>0.57999999999999996</v>
      </c>
      <c r="LB54" s="27">
        <v>1.51</v>
      </c>
      <c r="LC54" s="27">
        <v>0.65</v>
      </c>
      <c r="LD54" s="27">
        <v>2.19</v>
      </c>
      <c r="LE54" s="27">
        <v>4.17</v>
      </c>
      <c r="LF54" s="27">
        <v>2.1</v>
      </c>
      <c r="LG54" s="27">
        <v>3.34</v>
      </c>
      <c r="LH54" s="27">
        <v>1.62</v>
      </c>
      <c r="LI54" s="27">
        <v>1.89</v>
      </c>
      <c r="LJ54" s="27">
        <v>0.67</v>
      </c>
      <c r="LK54" s="27">
        <v>2.63</v>
      </c>
      <c r="LL54" s="27">
        <v>2.67</v>
      </c>
      <c r="LM54" s="27">
        <v>0.21</v>
      </c>
      <c r="LN54" s="27">
        <v>0.75</v>
      </c>
      <c r="LO54" s="27">
        <v>3.31</v>
      </c>
      <c r="LP54" s="27">
        <v>0.48</v>
      </c>
      <c r="LQ54" s="27">
        <v>2.39</v>
      </c>
      <c r="LR54" s="27">
        <v>2.4300000000000002</v>
      </c>
      <c r="LS54" s="27">
        <v>3.11</v>
      </c>
      <c r="LT54" s="27">
        <v>3.51</v>
      </c>
      <c r="LU54" s="27">
        <v>2.19</v>
      </c>
      <c r="LV54" s="27">
        <v>1.57</v>
      </c>
      <c r="LW54" s="27">
        <v>1.53</v>
      </c>
      <c r="LX54" s="27">
        <v>2</v>
      </c>
      <c r="LY54" s="27">
        <v>4.79</v>
      </c>
      <c r="LZ54" s="27">
        <v>2.4300000000000002</v>
      </c>
      <c r="MA54" s="27">
        <v>1.96</v>
      </c>
      <c r="MB54" s="27">
        <v>3.36</v>
      </c>
      <c r="MC54" s="27">
        <v>2.34</v>
      </c>
      <c r="MD54" s="27">
        <v>2.9</v>
      </c>
      <c r="ME54" s="27">
        <v>4.18</v>
      </c>
      <c r="MF54" s="27">
        <v>4.22</v>
      </c>
      <c r="MG54" s="27">
        <v>1.31</v>
      </c>
      <c r="MH54" s="27">
        <v>3.62</v>
      </c>
      <c r="MI54" s="27">
        <v>2.08</v>
      </c>
      <c r="MJ54" s="27">
        <v>2.0299999999999998</v>
      </c>
      <c r="MK54" s="27">
        <v>3.8</v>
      </c>
      <c r="ML54" s="27">
        <v>3.55</v>
      </c>
      <c r="MM54" s="27">
        <v>1.78</v>
      </c>
      <c r="MN54" s="27">
        <v>3.2</v>
      </c>
      <c r="MO54" s="27">
        <v>3.07</v>
      </c>
      <c r="MP54" s="27">
        <v>0.63</v>
      </c>
      <c r="MQ54" s="27">
        <v>1.1299999999999999</v>
      </c>
      <c r="MR54" s="27">
        <v>2.15</v>
      </c>
      <c r="MS54" s="27">
        <v>2.41</v>
      </c>
      <c r="MT54" s="27">
        <v>2.4700000000000002</v>
      </c>
      <c r="MU54" s="27">
        <v>2.73</v>
      </c>
      <c r="MV54" s="27">
        <v>2.16</v>
      </c>
      <c r="MW54" s="27">
        <v>2.0299999999999998</v>
      </c>
      <c r="MX54" s="27">
        <v>3.41</v>
      </c>
      <c r="MY54" s="27">
        <v>1.95</v>
      </c>
      <c r="MZ54" s="27">
        <v>2.6</v>
      </c>
      <c r="NA54" s="27"/>
      <c r="NB54" s="27"/>
      <c r="NC54" s="27"/>
      <c r="OH54" s="26">
        <v>2.63</v>
      </c>
      <c r="OJ54" s="26">
        <v>3.27</v>
      </c>
      <c r="OK54" s="26">
        <v>3.19</v>
      </c>
      <c r="OM54" s="26">
        <v>2.54</v>
      </c>
      <c r="ON54" s="26">
        <v>2.87</v>
      </c>
      <c r="OO54" s="26">
        <v>2.14</v>
      </c>
      <c r="OP54" s="26">
        <v>2.76</v>
      </c>
      <c r="OQ54" s="26">
        <v>2.14</v>
      </c>
      <c r="OR54" s="26">
        <v>3.13</v>
      </c>
      <c r="OS54" s="26">
        <v>3.09</v>
      </c>
      <c r="OT54" s="26">
        <v>2.82</v>
      </c>
      <c r="OU54" s="26">
        <v>4.2699999999999996</v>
      </c>
      <c r="OV54" s="31">
        <v>3.14</v>
      </c>
      <c r="OW54" s="31"/>
      <c r="OX54" s="31"/>
      <c r="OY54" s="31"/>
      <c r="OZ54" s="26">
        <v>5.23</v>
      </c>
      <c r="PA54" s="26">
        <v>3.14</v>
      </c>
      <c r="PB54" s="26">
        <v>2.58</v>
      </c>
      <c r="PC54" s="26">
        <v>2.75</v>
      </c>
      <c r="PD54" s="26">
        <v>2.29</v>
      </c>
      <c r="PE54" s="26">
        <v>2.6</v>
      </c>
      <c r="PF54" s="26">
        <v>5.0999999999999996</v>
      </c>
      <c r="PG54" s="26">
        <v>2.58</v>
      </c>
      <c r="PH54" s="26">
        <v>2.63</v>
      </c>
      <c r="PK54" s="26">
        <v>2.14</v>
      </c>
      <c r="PL54" s="26">
        <v>2.4300000000000002</v>
      </c>
      <c r="PP54" s="26">
        <v>2.72</v>
      </c>
      <c r="PR54" s="26">
        <v>2.67</v>
      </c>
      <c r="PT54" s="26">
        <v>1.3</v>
      </c>
      <c r="PU54" s="26">
        <v>3.46</v>
      </c>
      <c r="PW54" s="26">
        <v>2.72</v>
      </c>
      <c r="PY54" s="26">
        <v>2.94</v>
      </c>
      <c r="QB54" s="26">
        <v>1.47</v>
      </c>
      <c r="QD54" s="26">
        <v>2.2400000000000002</v>
      </c>
      <c r="QI54" s="26">
        <v>3.04</v>
      </c>
      <c r="QJ54" s="26">
        <v>1.86</v>
      </c>
      <c r="QN54" s="26">
        <v>2.76</v>
      </c>
      <c r="QO54" s="26">
        <v>2.4900000000000002</v>
      </c>
      <c r="QQ54" s="26">
        <v>4.22</v>
      </c>
      <c r="RI54" s="26">
        <v>3.31</v>
      </c>
      <c r="RJ54" s="26">
        <v>1.65</v>
      </c>
      <c r="RN54" s="26">
        <v>2.16</v>
      </c>
      <c r="RR54" s="26">
        <v>2.94</v>
      </c>
      <c r="RS54" s="26">
        <v>2.8</v>
      </c>
      <c r="RU54" s="26">
        <v>2.87</v>
      </c>
      <c r="RW54" s="26">
        <v>1.95</v>
      </c>
      <c r="RY54" s="26">
        <v>2.1</v>
      </c>
      <c r="RZ54" s="26">
        <v>2.08</v>
      </c>
      <c r="SA54" s="26">
        <v>2.87</v>
      </c>
      <c r="SB54" s="26">
        <v>2.4700000000000002</v>
      </c>
      <c r="SH54" s="29"/>
      <c r="SI54" s="27">
        <v>4.92</v>
      </c>
      <c r="SJ54" s="27">
        <v>4.8899999999999997</v>
      </c>
      <c r="SK54" s="27">
        <v>4.84</v>
      </c>
      <c r="SL54" s="27">
        <v>4.92</v>
      </c>
      <c r="SM54" s="27">
        <v>4.8499999999999996</v>
      </c>
      <c r="SN54" s="27">
        <v>5.0599999999999996</v>
      </c>
      <c r="SO54" s="27">
        <v>4.95</v>
      </c>
      <c r="SP54" s="27">
        <v>5.17</v>
      </c>
      <c r="SQ54" s="27">
        <v>4.91</v>
      </c>
      <c r="SR54" s="27">
        <v>4.99</v>
      </c>
      <c r="SS54" s="27">
        <v>4.9400000000000004</v>
      </c>
      <c r="ST54" s="27">
        <v>4.79</v>
      </c>
      <c r="SU54" s="27">
        <v>5.01</v>
      </c>
      <c r="SV54" s="27">
        <v>4.8600000000000003</v>
      </c>
      <c r="SW54" s="27">
        <v>4.88</v>
      </c>
      <c r="SX54" s="27">
        <v>4.8600000000000003</v>
      </c>
      <c r="SY54" s="27">
        <v>4.87</v>
      </c>
      <c r="SZ54" s="27">
        <v>5.07</v>
      </c>
      <c r="TA54" s="27">
        <v>3.99</v>
      </c>
      <c r="TB54" s="27">
        <v>4.04</v>
      </c>
      <c r="TC54" s="27">
        <v>4.0599999999999996</v>
      </c>
      <c r="TD54" s="27">
        <v>4.28</v>
      </c>
      <c r="TE54" s="27">
        <v>4.34</v>
      </c>
      <c r="TF54" s="27">
        <v>4.21</v>
      </c>
      <c r="TG54" s="27">
        <v>4.2</v>
      </c>
      <c r="TH54" s="27">
        <v>4.04</v>
      </c>
      <c r="TI54" s="27">
        <v>3.96</v>
      </c>
      <c r="TJ54" s="27">
        <v>3.97</v>
      </c>
      <c r="TK54" s="27">
        <v>3.06</v>
      </c>
      <c r="TL54" s="27">
        <v>4.54</v>
      </c>
      <c r="TM54" s="27">
        <v>4.37</v>
      </c>
      <c r="TN54" s="27">
        <v>4.63</v>
      </c>
      <c r="TO54" s="27">
        <v>4.6100000000000003</v>
      </c>
      <c r="TP54" s="27">
        <v>4.55</v>
      </c>
      <c r="TQ54" s="27">
        <v>4.59</v>
      </c>
      <c r="TR54" s="27">
        <v>4.68</v>
      </c>
      <c r="TS54" s="27">
        <v>4.1399999999999997</v>
      </c>
      <c r="TT54" s="27">
        <v>3.71</v>
      </c>
      <c r="TU54" s="27"/>
      <c r="TV54" s="27">
        <v>2.82</v>
      </c>
      <c r="TW54" s="27">
        <v>3.58</v>
      </c>
      <c r="TX54" s="27"/>
      <c r="TY54" s="27">
        <v>4.93</v>
      </c>
      <c r="TZ54" s="27">
        <v>3.29</v>
      </c>
      <c r="UA54" s="27"/>
      <c r="UB54" s="27"/>
      <c r="UC54" s="27"/>
      <c r="UD54" s="27"/>
      <c r="UE54" s="27"/>
      <c r="UF54" s="27">
        <v>10.1</v>
      </c>
      <c r="UG54" s="27">
        <v>4.8899999999999997</v>
      </c>
      <c r="UH54" s="27">
        <v>4.8899999999999997</v>
      </c>
      <c r="UI54" s="27">
        <v>4.25</v>
      </c>
      <c r="UJ54" s="27">
        <v>4</v>
      </c>
      <c r="UK54" s="27">
        <v>3.98</v>
      </c>
      <c r="UL54" s="27">
        <v>2.4500000000000002</v>
      </c>
      <c r="UM54" s="27">
        <v>4.47</v>
      </c>
      <c r="UN54" s="27">
        <v>2.4900000000000002</v>
      </c>
      <c r="UO54" s="27">
        <v>3.69</v>
      </c>
      <c r="UP54" s="27">
        <v>5.52</v>
      </c>
      <c r="UQ54" s="27">
        <v>3.58</v>
      </c>
      <c r="UT54" s="26">
        <v>4.26</v>
      </c>
      <c r="UV54" s="26">
        <v>2.4700000000000002</v>
      </c>
      <c r="UW54" s="26">
        <v>5.37</v>
      </c>
      <c r="UZ54" s="26">
        <v>4.24</v>
      </c>
      <c r="VC54" s="26">
        <v>4.91</v>
      </c>
      <c r="VK54" s="26">
        <v>3.2</v>
      </c>
      <c r="VP54" s="26">
        <v>4.93</v>
      </c>
      <c r="VS54" s="26">
        <v>4.125</v>
      </c>
      <c r="VV54" s="26">
        <v>4.22</v>
      </c>
      <c r="VX54" s="26">
        <v>4.66</v>
      </c>
      <c r="WA54" s="26">
        <v>4.7</v>
      </c>
      <c r="WD54" s="26">
        <v>5.7</v>
      </c>
      <c r="WF54" s="26">
        <v>4.4450000000000003</v>
      </c>
      <c r="WG54" s="26">
        <v>3.54</v>
      </c>
      <c r="WH54" s="26">
        <v>9.36</v>
      </c>
      <c r="WI54" s="26">
        <v>1.61</v>
      </c>
      <c r="WJ54" s="26">
        <v>3.69</v>
      </c>
      <c r="WK54" s="26">
        <v>1.37</v>
      </c>
      <c r="XR54" s="26">
        <v>2.56</v>
      </c>
      <c r="XU54" s="26">
        <v>2.62</v>
      </c>
      <c r="YC54" s="26">
        <v>3.86</v>
      </c>
      <c r="YD54" s="26">
        <v>3.37</v>
      </c>
      <c r="YE54" s="26">
        <v>3.11</v>
      </c>
      <c r="YG54" s="26">
        <v>4.25</v>
      </c>
      <c r="YH54" s="26">
        <v>1.99</v>
      </c>
      <c r="YI54" s="26">
        <v>3.53</v>
      </c>
      <c r="YJ54" s="26">
        <v>4.7</v>
      </c>
      <c r="YK54" s="26">
        <v>3.04</v>
      </c>
      <c r="YL54" s="26">
        <v>1.83</v>
      </c>
      <c r="YM54" s="26">
        <v>1.94</v>
      </c>
      <c r="YN54" s="26">
        <v>1.73</v>
      </c>
      <c r="YO54" s="26">
        <v>2.71</v>
      </c>
      <c r="YP54" s="26">
        <v>2.84</v>
      </c>
      <c r="YQ54" s="26">
        <v>2.2599999999999998</v>
      </c>
      <c r="YR54" s="26">
        <v>2.1</v>
      </c>
      <c r="YS54" s="26">
        <v>1.6</v>
      </c>
      <c r="YT54" s="26">
        <v>2.02</v>
      </c>
      <c r="YU54" s="26">
        <v>4.8</v>
      </c>
      <c r="YV54" s="26">
        <v>2.66</v>
      </c>
      <c r="YW54" s="26">
        <v>4.55</v>
      </c>
      <c r="YX54" s="26">
        <v>5.18</v>
      </c>
      <c r="YY54" s="26">
        <v>4.5999999999999996</v>
      </c>
      <c r="YZ54" s="26">
        <v>4.7</v>
      </c>
      <c r="ZA54" s="26">
        <v>4.37</v>
      </c>
      <c r="ZB54" s="26">
        <v>2.2999999999999998</v>
      </c>
      <c r="ZC54" s="26">
        <v>1.89</v>
      </c>
      <c r="ZD54" s="26">
        <v>1.96</v>
      </c>
      <c r="ZH54" s="26">
        <v>4.6100000000000003</v>
      </c>
      <c r="ZM54" s="26">
        <v>2</v>
      </c>
      <c r="ZN54" s="26">
        <v>2.69</v>
      </c>
      <c r="ZO54" s="26">
        <v>3.05</v>
      </c>
      <c r="ZP54" s="26">
        <v>3.02</v>
      </c>
      <c r="ZQ54" s="26">
        <v>1.71</v>
      </c>
      <c r="ZR54" s="26">
        <v>2.9</v>
      </c>
      <c r="ZU54" s="26">
        <v>1.52</v>
      </c>
      <c r="ZX54" s="26">
        <v>1.67</v>
      </c>
      <c r="AAM54" s="26">
        <v>1.48</v>
      </c>
      <c r="AAN54" s="27">
        <v>1.7</v>
      </c>
      <c r="AAO54" s="27">
        <v>1.79</v>
      </c>
      <c r="AAP54" s="27">
        <v>1.42</v>
      </c>
      <c r="AAQ54" s="27">
        <v>1.99</v>
      </c>
      <c r="AAR54" s="27">
        <v>1.57</v>
      </c>
      <c r="AAS54" s="27">
        <v>2.09</v>
      </c>
      <c r="AAT54" s="27">
        <v>1.49</v>
      </c>
      <c r="ABC54" s="68">
        <f t="shared" si="16"/>
        <v>389</v>
      </c>
      <c r="ABD54" s="27" t="s">
        <v>401</v>
      </c>
    </row>
    <row r="55" spans="1:732" s="26" customFormat="1">
      <c r="A55" s="40" t="s">
        <v>402</v>
      </c>
      <c r="B55" s="27"/>
      <c r="C55" s="28">
        <v>7.4823684936727481</v>
      </c>
      <c r="D55" s="27">
        <v>7.6127896352146296</v>
      </c>
      <c r="E55" s="27">
        <v>6.1171485377952397</v>
      </c>
      <c r="F55" s="28">
        <v>5.9324825398876744</v>
      </c>
      <c r="G55" s="27">
        <v>5.4461004419471504</v>
      </c>
      <c r="H55" s="27">
        <v>5.8494591208650393</v>
      </c>
      <c r="I55" s="27">
        <v>5.6969190943092904</v>
      </c>
      <c r="J55" s="27">
        <v>5.9207759507639226</v>
      </c>
      <c r="K55" s="27">
        <v>6.2366354524546015</v>
      </c>
      <c r="L55" s="27">
        <v>5.5361702103837809</v>
      </c>
      <c r="M55" s="27">
        <v>6.2853151304020507</v>
      </c>
      <c r="N55" s="27">
        <v>6.1699982698758769</v>
      </c>
      <c r="O55" s="27">
        <v>5.8390760645246162</v>
      </c>
      <c r="P55" s="27">
        <v>5.8241236887513343</v>
      </c>
      <c r="Q55" s="27">
        <v>8.0051431195574558</v>
      </c>
      <c r="R55" s="27">
        <v>8.60244315824872</v>
      </c>
      <c r="S55" s="27">
        <v>8.3325782339932157</v>
      </c>
      <c r="T55" s="27">
        <v>6.0594873284674913</v>
      </c>
      <c r="AC55" s="27"/>
      <c r="AD55" s="27"/>
      <c r="AE55" s="27"/>
      <c r="AU55" s="27"/>
      <c r="BC55" s="29"/>
      <c r="BH55" s="24">
        <v>8.49</v>
      </c>
      <c r="BI55" s="24">
        <v>10.3</v>
      </c>
      <c r="BJ55" s="24"/>
      <c r="BK55" s="26">
        <v>13</v>
      </c>
      <c r="BL55" s="24"/>
      <c r="BM55" s="24"/>
      <c r="BN55" s="24">
        <v>25.9</v>
      </c>
      <c r="BO55" s="24">
        <v>11.5</v>
      </c>
      <c r="BP55" s="24"/>
      <c r="BQ55" s="24"/>
      <c r="BR55" s="24">
        <v>13.2</v>
      </c>
      <c r="BS55" s="27">
        <v>26.549999999999997</v>
      </c>
      <c r="BT55" s="24"/>
      <c r="BU55" s="24"/>
      <c r="BV55" s="24">
        <v>19.8</v>
      </c>
      <c r="CB55" s="29"/>
      <c r="CE55" s="27"/>
      <c r="CI55" s="24">
        <v>10.1</v>
      </c>
      <c r="CJ55" s="39">
        <v>12.8</v>
      </c>
      <c r="CK55" s="27">
        <v>11.9</v>
      </c>
      <c r="CL55" s="39">
        <v>12.1</v>
      </c>
      <c r="CM55" s="27"/>
      <c r="CN55" s="27">
        <v>13</v>
      </c>
      <c r="CP55" s="27">
        <v>14.6</v>
      </c>
      <c r="CQ55" s="27"/>
      <c r="CT55" s="27">
        <v>26.6</v>
      </c>
      <c r="CU55" s="27">
        <v>11.3</v>
      </c>
      <c r="CV55" s="29"/>
      <c r="DE55" s="29"/>
      <c r="DQ55" s="29"/>
      <c r="EB55" s="29"/>
      <c r="EC55" s="29"/>
      <c r="EE55" s="26">
        <v>9.24</v>
      </c>
      <c r="EF55" s="26">
        <v>9.24</v>
      </c>
      <c r="EG55" s="26">
        <v>9.1300000000000008</v>
      </c>
      <c r="EH55" s="26">
        <v>9.5</v>
      </c>
      <c r="EI55" s="26">
        <v>9.6199999999999992</v>
      </c>
      <c r="EJ55" s="26">
        <v>9.65</v>
      </c>
      <c r="EK55" s="26">
        <v>9.19</v>
      </c>
      <c r="EL55" s="26">
        <v>8.5</v>
      </c>
      <c r="EM55" s="26">
        <v>6.45</v>
      </c>
      <c r="EN55" s="26">
        <v>7.74</v>
      </c>
      <c r="EO55" s="26">
        <v>7.81</v>
      </c>
      <c r="EQ55" s="26">
        <v>6.02</v>
      </c>
      <c r="ER55" s="26">
        <v>7.37</v>
      </c>
      <c r="EW55" s="24">
        <v>8.76</v>
      </c>
      <c r="EX55" s="26">
        <v>13.8</v>
      </c>
      <c r="EY55" s="24">
        <v>13.5</v>
      </c>
      <c r="EZ55" s="26">
        <v>16.7</v>
      </c>
      <c r="FA55" s="24"/>
      <c r="FB55" s="24">
        <v>19.600000000000001</v>
      </c>
      <c r="FC55" s="26">
        <v>9.5</v>
      </c>
      <c r="FD55" s="24"/>
      <c r="FE55" s="24">
        <v>34.1</v>
      </c>
      <c r="FF55" s="26">
        <v>33.9</v>
      </c>
      <c r="FG55" s="24">
        <v>22.6</v>
      </c>
      <c r="FH55" s="24">
        <v>25.2</v>
      </c>
      <c r="FI55" s="24">
        <v>8.76</v>
      </c>
      <c r="FJ55" s="24"/>
      <c r="FK55" s="24"/>
      <c r="FL55" s="24">
        <v>15.1</v>
      </c>
      <c r="FM55" s="24">
        <v>12.9</v>
      </c>
      <c r="FN55" s="24"/>
      <c r="FO55" s="24"/>
      <c r="FP55" s="31">
        <v>11.9</v>
      </c>
      <c r="FQ55" s="27"/>
      <c r="FT55" s="27"/>
      <c r="GM55" s="29"/>
      <c r="GN55" s="29"/>
      <c r="GS55" s="26">
        <v>5.38</v>
      </c>
      <c r="GT55" s="26">
        <v>6.69</v>
      </c>
      <c r="IX55" s="27"/>
      <c r="IY55" s="27"/>
      <c r="IZ55" s="27"/>
      <c r="JA55" s="27"/>
      <c r="JB55" s="27"/>
      <c r="JC55" s="27"/>
      <c r="JD55" s="27"/>
      <c r="JE55" s="27"/>
      <c r="JF55" s="27"/>
      <c r="JG55" s="27"/>
      <c r="JH55" s="27"/>
      <c r="JI55" s="27"/>
      <c r="JJ55" s="27"/>
      <c r="JK55" s="27"/>
      <c r="JL55" s="27"/>
      <c r="JM55" s="27"/>
      <c r="JN55" s="27"/>
      <c r="JO55" s="27"/>
      <c r="JP55" s="27"/>
      <c r="JQ55" s="27"/>
      <c r="JR55" s="27"/>
      <c r="JS55" s="27"/>
      <c r="JT55" s="27"/>
      <c r="JU55" s="27"/>
      <c r="JV55" s="27"/>
      <c r="JW55" s="27"/>
      <c r="JX55" s="27"/>
      <c r="JY55" s="27"/>
      <c r="JZ55" s="27"/>
      <c r="KA55" s="27"/>
      <c r="KB55" s="27"/>
      <c r="KC55" s="27"/>
      <c r="KD55" s="27"/>
      <c r="KE55" s="27"/>
      <c r="KF55" s="27"/>
      <c r="KG55" s="27"/>
      <c r="KH55" s="27"/>
      <c r="KI55" s="27"/>
      <c r="KJ55" s="27"/>
      <c r="KK55" s="27"/>
      <c r="KL55" s="27"/>
      <c r="KM55" s="27"/>
      <c r="KN55" s="27"/>
      <c r="KO55" s="27"/>
      <c r="KP55" s="27"/>
      <c r="KQ55" s="27"/>
      <c r="KR55" s="27"/>
      <c r="KS55" s="27"/>
      <c r="KT55" s="27"/>
      <c r="KU55" s="27"/>
      <c r="KV55" s="27"/>
      <c r="KW55" s="27"/>
      <c r="KX55" s="27"/>
      <c r="KY55" s="27"/>
      <c r="KZ55" s="27"/>
      <c r="LA55" s="27"/>
      <c r="LB55" s="27"/>
      <c r="LC55" s="27"/>
      <c r="LD55" s="27"/>
      <c r="LE55" s="27"/>
      <c r="LF55" s="27"/>
      <c r="LG55" s="27"/>
      <c r="LH55" s="27"/>
      <c r="LI55" s="27"/>
      <c r="LJ55" s="27"/>
      <c r="LK55" s="27"/>
      <c r="LL55" s="27"/>
      <c r="LM55" s="27"/>
      <c r="LN55" s="27"/>
      <c r="LO55" s="27"/>
      <c r="LP55" s="27"/>
      <c r="LQ55" s="27"/>
      <c r="LR55" s="27"/>
      <c r="LS55" s="27"/>
      <c r="LT55" s="27"/>
      <c r="LU55" s="27"/>
      <c r="LV55" s="27"/>
      <c r="LW55" s="27"/>
      <c r="LX55" s="27"/>
      <c r="LY55" s="27"/>
      <c r="LZ55" s="27"/>
      <c r="MA55" s="27"/>
      <c r="MB55" s="27"/>
      <c r="MC55" s="27"/>
      <c r="MD55" s="27"/>
      <c r="ME55" s="27"/>
      <c r="MF55" s="27"/>
      <c r="MG55" s="27"/>
      <c r="MH55" s="27"/>
      <c r="MI55" s="27"/>
      <c r="MJ55" s="27"/>
      <c r="MK55" s="27"/>
      <c r="ML55" s="27"/>
      <c r="MM55" s="27"/>
      <c r="MN55" s="27"/>
      <c r="MO55" s="27"/>
      <c r="MP55" s="27"/>
      <c r="MQ55" s="27"/>
      <c r="MR55" s="27"/>
      <c r="MS55" s="27"/>
      <c r="MT55" s="27"/>
      <c r="MU55" s="27"/>
      <c r="MV55" s="27"/>
      <c r="MW55" s="27"/>
      <c r="MX55" s="27"/>
      <c r="MY55" s="27"/>
      <c r="MZ55" s="27"/>
      <c r="NA55" s="27"/>
      <c r="NB55" s="27"/>
      <c r="NC55" s="27"/>
      <c r="OZ55" s="27"/>
      <c r="PA55" s="27"/>
      <c r="PB55" s="27"/>
      <c r="PC55" s="27"/>
      <c r="PD55" s="27"/>
      <c r="PE55" s="27"/>
      <c r="PF55" s="27"/>
      <c r="PG55" s="27"/>
      <c r="PK55" s="26">
        <v>6.08</v>
      </c>
      <c r="PL55" s="26">
        <v>21.04</v>
      </c>
      <c r="PP55" s="26">
        <v>8.51</v>
      </c>
      <c r="PR55" s="26">
        <v>7.22</v>
      </c>
      <c r="PT55" s="26">
        <v>6.32</v>
      </c>
      <c r="PU55" s="26">
        <v>9.51</v>
      </c>
      <c r="PW55" s="26">
        <v>8.59</v>
      </c>
      <c r="PY55" s="26">
        <v>8.4600000000000009</v>
      </c>
      <c r="QB55" s="26">
        <v>4.08</v>
      </c>
      <c r="QD55" s="26">
        <v>15.45</v>
      </c>
      <c r="QI55" s="26">
        <v>9.2100000000000009</v>
      </c>
      <c r="QJ55" s="26">
        <v>5.23</v>
      </c>
      <c r="QN55" s="26">
        <v>11</v>
      </c>
      <c r="QO55" s="26">
        <v>12.56</v>
      </c>
      <c r="QQ55" s="26">
        <v>11.47</v>
      </c>
      <c r="RI55" s="26">
        <v>10.16</v>
      </c>
      <c r="RJ55" s="26">
        <v>4.7</v>
      </c>
      <c r="RN55" s="26">
        <v>11.19</v>
      </c>
      <c r="RR55" s="26">
        <v>8.76</v>
      </c>
      <c r="RS55" s="26">
        <v>13.66</v>
      </c>
      <c r="RU55" s="26">
        <v>31.46</v>
      </c>
      <c r="RW55" s="26">
        <v>5.43</v>
      </c>
      <c r="RY55" s="26">
        <v>5.97</v>
      </c>
      <c r="RZ55" s="26">
        <v>11.32</v>
      </c>
      <c r="SA55" s="26">
        <v>7.93</v>
      </c>
      <c r="SH55" s="29"/>
      <c r="SI55" s="27">
        <v>11.37</v>
      </c>
      <c r="SJ55" s="27">
        <v>11.27</v>
      </c>
      <c r="SK55" s="27">
        <v>11.35</v>
      </c>
      <c r="SL55" s="27">
        <v>11.14</v>
      </c>
      <c r="SM55" s="27">
        <v>11.06</v>
      </c>
      <c r="SN55" s="27">
        <v>11.32</v>
      </c>
      <c r="SO55" s="27">
        <v>11.15</v>
      </c>
      <c r="SP55" s="27">
        <v>11.62</v>
      </c>
      <c r="SQ55" s="27">
        <v>10.98</v>
      </c>
      <c r="SR55" s="27">
        <v>11.55</v>
      </c>
      <c r="SS55" s="27">
        <v>11.28</v>
      </c>
      <c r="ST55" s="27">
        <v>11.35</v>
      </c>
      <c r="SU55" s="27">
        <v>11.31</v>
      </c>
      <c r="SV55" s="27">
        <v>10.88</v>
      </c>
      <c r="SW55" s="27">
        <v>11.36</v>
      </c>
      <c r="SX55" s="27">
        <v>11.12</v>
      </c>
      <c r="SY55" s="27">
        <v>10.95</v>
      </c>
      <c r="SZ55" s="27">
        <v>11.47</v>
      </c>
      <c r="TA55" s="27">
        <v>9.33</v>
      </c>
      <c r="TB55" s="27">
        <v>9.51</v>
      </c>
      <c r="TC55" s="27">
        <v>9.8000000000000007</v>
      </c>
      <c r="TD55" s="27">
        <v>9.98</v>
      </c>
      <c r="TE55" s="27">
        <v>10.220000000000001</v>
      </c>
      <c r="TF55" s="27">
        <v>10.130000000000001</v>
      </c>
      <c r="TG55" s="27">
        <v>9.66</v>
      </c>
      <c r="TH55" s="27">
        <v>9.51</v>
      </c>
      <c r="TI55" s="27">
        <v>11.7</v>
      </c>
      <c r="TJ55" s="27">
        <v>11.15</v>
      </c>
      <c r="TK55" s="27">
        <v>7.89</v>
      </c>
      <c r="TL55" s="27">
        <v>12.68</v>
      </c>
      <c r="TM55" s="27">
        <v>12.48</v>
      </c>
      <c r="TN55" s="27">
        <v>13.43</v>
      </c>
      <c r="TO55" s="27">
        <v>13.09</v>
      </c>
      <c r="TP55" s="27">
        <v>12.55</v>
      </c>
      <c r="TQ55" s="27">
        <v>13.2</v>
      </c>
      <c r="TR55" s="27">
        <v>12.86</v>
      </c>
      <c r="TS55" s="27"/>
      <c r="TT55" s="27"/>
      <c r="TU55" s="27"/>
      <c r="TV55" s="27"/>
      <c r="TW55" s="27"/>
      <c r="TX55" s="27"/>
      <c r="TY55" s="27"/>
      <c r="TZ55" s="27"/>
      <c r="UA55" s="27"/>
      <c r="UB55" s="27"/>
      <c r="UC55" s="27"/>
      <c r="UD55" s="27"/>
      <c r="UE55" s="27"/>
      <c r="UF55" s="27"/>
      <c r="UG55" s="27"/>
      <c r="UH55" s="27"/>
      <c r="UI55" s="27"/>
      <c r="UJ55" s="27"/>
      <c r="UK55" s="27"/>
      <c r="UL55" s="27"/>
      <c r="UM55" s="27"/>
      <c r="UN55" s="27"/>
      <c r="UO55" s="27"/>
      <c r="UP55" s="27"/>
      <c r="UQ55" s="27"/>
      <c r="UT55" s="26">
        <v>12.6</v>
      </c>
      <c r="UV55" s="26">
        <v>6.66</v>
      </c>
      <c r="UW55" s="26">
        <v>13.3</v>
      </c>
      <c r="UZ55" s="26">
        <v>9.8800000000000008</v>
      </c>
      <c r="VC55" s="26">
        <v>10.9</v>
      </c>
      <c r="VK55" s="26">
        <v>8.5299999999999994</v>
      </c>
      <c r="VP55" s="26">
        <v>11.3</v>
      </c>
      <c r="VS55" s="26">
        <v>13.7</v>
      </c>
      <c r="VV55" s="26">
        <v>19.100000000000001</v>
      </c>
      <c r="VX55" s="26">
        <v>13.1</v>
      </c>
      <c r="WA55" s="26">
        <v>21.3</v>
      </c>
      <c r="WD55" s="26">
        <v>7.77</v>
      </c>
      <c r="WF55" s="26">
        <v>10.350000000000001</v>
      </c>
      <c r="WG55" s="26">
        <v>12.2</v>
      </c>
      <c r="WH55" s="26">
        <v>57.4</v>
      </c>
      <c r="WI55" s="26">
        <v>2.92</v>
      </c>
      <c r="WJ55" s="26">
        <v>10.1</v>
      </c>
      <c r="WK55" s="26">
        <v>11.3</v>
      </c>
      <c r="WL55" s="27"/>
      <c r="WM55" s="27"/>
      <c r="WN55" s="27"/>
      <c r="WO55" s="27"/>
      <c r="WP55" s="27"/>
      <c r="WQ55" s="27"/>
      <c r="WR55" s="27"/>
      <c r="WS55" s="27"/>
      <c r="WT55" s="27"/>
      <c r="WU55" s="27"/>
      <c r="WV55" s="27"/>
      <c r="WW55" s="27"/>
      <c r="WX55" s="27"/>
      <c r="WY55" s="27"/>
      <c r="WZ55" s="27"/>
      <c r="XA55" s="27"/>
      <c r="XB55" s="27"/>
      <c r="XC55" s="27"/>
      <c r="XD55" s="27"/>
      <c r="XE55" s="27"/>
      <c r="XF55" s="27"/>
      <c r="XG55" s="27"/>
      <c r="XH55" s="27"/>
      <c r="XI55" s="27"/>
      <c r="XJ55" s="27"/>
      <c r="XK55" s="27"/>
      <c r="XL55" s="27"/>
      <c r="XM55" s="27"/>
      <c r="XN55" s="27"/>
      <c r="XO55" s="27"/>
      <c r="XP55" s="27"/>
      <c r="XQ55" s="27"/>
      <c r="XR55" s="27"/>
      <c r="XS55" s="27"/>
      <c r="XT55" s="27"/>
      <c r="XU55" s="27"/>
      <c r="XV55" s="27"/>
      <c r="XW55" s="27"/>
      <c r="XX55" s="27"/>
      <c r="XY55" s="27"/>
      <c r="XZ55" s="27"/>
      <c r="YA55" s="27"/>
      <c r="YB55" s="27"/>
      <c r="YC55" s="27"/>
      <c r="YD55" s="27"/>
      <c r="YE55" s="27"/>
      <c r="YF55" s="27"/>
      <c r="YG55" s="27"/>
      <c r="YH55" s="27"/>
      <c r="YI55" s="27"/>
      <c r="YJ55" s="27"/>
      <c r="YK55" s="27"/>
      <c r="YL55" s="27"/>
      <c r="YM55" s="27"/>
      <c r="YN55" s="27"/>
      <c r="YO55" s="27"/>
      <c r="YP55" s="27"/>
      <c r="YQ55" s="27"/>
      <c r="YR55" s="27"/>
      <c r="YS55" s="27"/>
      <c r="YT55" s="27"/>
      <c r="YU55" s="27"/>
      <c r="YV55" s="27"/>
      <c r="YW55" s="27"/>
      <c r="YX55" s="27"/>
      <c r="YY55" s="27"/>
      <c r="YZ55" s="27"/>
      <c r="ZA55" s="27"/>
      <c r="ZB55" s="27"/>
      <c r="ZC55" s="27"/>
      <c r="ZD55" s="27"/>
      <c r="ZE55" s="27"/>
      <c r="ZF55" s="27"/>
      <c r="ZG55" s="27"/>
      <c r="ZH55" s="27"/>
      <c r="ZI55" s="27"/>
      <c r="ZJ55" s="27"/>
      <c r="ZK55" s="27"/>
      <c r="ZL55" s="27"/>
      <c r="ZM55" s="26">
        <v>6.46</v>
      </c>
      <c r="ZN55" s="26">
        <v>7.15</v>
      </c>
      <c r="ZO55" s="26">
        <v>6.85</v>
      </c>
      <c r="ZP55" s="26">
        <v>6.78</v>
      </c>
      <c r="ZQ55" s="26">
        <v>4.71</v>
      </c>
      <c r="ZR55" s="26">
        <v>6.57</v>
      </c>
      <c r="ZU55" s="26">
        <v>4.3099999999999996</v>
      </c>
      <c r="ZX55" s="26">
        <v>5.03</v>
      </c>
      <c r="AAN55" s="27">
        <v>4.92</v>
      </c>
      <c r="AAO55" s="27">
        <v>5.15</v>
      </c>
      <c r="AAP55" s="27">
        <v>4.3</v>
      </c>
      <c r="AAQ55" s="27">
        <v>5.82</v>
      </c>
      <c r="AAR55" s="27">
        <v>4.71</v>
      </c>
      <c r="AAS55" s="27"/>
      <c r="AAT55" s="27"/>
      <c r="AAZ55" s="27"/>
      <c r="ABC55" s="68">
        <f t="shared" si="16"/>
        <v>155</v>
      </c>
      <c r="ABD55" s="27" t="s">
        <v>402</v>
      </c>
    </row>
    <row r="56" spans="1:732" s="26" customFormat="1">
      <c r="A56" s="40" t="s">
        <v>403</v>
      </c>
      <c r="B56" s="27">
        <v>0.83</v>
      </c>
      <c r="C56" s="28">
        <v>1.084918755829368</v>
      </c>
      <c r="D56" s="27">
        <v>1.0854200286748492</v>
      </c>
      <c r="E56" s="27">
        <v>0.97199233231474536</v>
      </c>
      <c r="F56" s="28">
        <v>0.94029960731661477</v>
      </c>
      <c r="G56" s="27">
        <v>0.87552576254360959</v>
      </c>
      <c r="H56" s="27">
        <v>0.94600430770088184</v>
      </c>
      <c r="I56" s="27">
        <v>0.91521757936107362</v>
      </c>
      <c r="J56" s="27">
        <v>0.96757512071235074</v>
      </c>
      <c r="K56" s="27">
        <v>0.98393882998049464</v>
      </c>
      <c r="L56" s="27">
        <v>0.8994191878358182</v>
      </c>
      <c r="M56" s="27">
        <v>0.99233313287491098</v>
      </c>
      <c r="N56" s="27">
        <v>0.99668610358721432</v>
      </c>
      <c r="O56" s="27">
        <v>0.9347698849706102</v>
      </c>
      <c r="P56" s="27">
        <v>0.93024143568720852</v>
      </c>
      <c r="Q56" s="27">
        <v>1.1144615217562424</v>
      </c>
      <c r="R56" s="27">
        <v>1.2027230324963811</v>
      </c>
      <c r="S56" s="27">
        <v>1.1627520205038717</v>
      </c>
      <c r="T56" s="27">
        <v>0.94597858367476662</v>
      </c>
      <c r="AC56" s="27"/>
      <c r="AD56" s="27"/>
      <c r="AE56" s="27"/>
      <c r="AU56" s="27"/>
      <c r="BC56" s="29"/>
      <c r="BH56" s="24">
        <v>1.23</v>
      </c>
      <c r="BI56" s="24">
        <v>1.6</v>
      </c>
      <c r="BJ56" s="24"/>
      <c r="BK56" s="26">
        <v>1.92</v>
      </c>
      <c r="BL56" s="24"/>
      <c r="BM56" s="24"/>
      <c r="BN56" s="24">
        <v>4.32</v>
      </c>
      <c r="BO56" s="24">
        <v>1.83</v>
      </c>
      <c r="BP56" s="24"/>
      <c r="BQ56" s="24"/>
      <c r="BR56" s="24">
        <v>2.08</v>
      </c>
      <c r="BS56" s="27">
        <v>4.2899999999999991</v>
      </c>
      <c r="BT56" s="24"/>
      <c r="BU56" s="24"/>
      <c r="BV56" s="24">
        <v>3.25</v>
      </c>
      <c r="CB56" s="29"/>
      <c r="CE56" s="27"/>
      <c r="CI56" s="24">
        <v>1.35</v>
      </c>
      <c r="CJ56" s="39">
        <v>2.06</v>
      </c>
      <c r="CK56" s="27">
        <v>1.82</v>
      </c>
      <c r="CL56" s="39">
        <v>1.83</v>
      </c>
      <c r="CM56" s="27"/>
      <c r="CN56" s="27">
        <v>2.25</v>
      </c>
      <c r="CP56" s="27">
        <v>2.2599999999999998</v>
      </c>
      <c r="CQ56" s="27"/>
      <c r="CT56" s="27">
        <v>4.49</v>
      </c>
      <c r="CU56" s="27">
        <v>1.57</v>
      </c>
      <c r="CV56" s="29"/>
      <c r="DE56" s="29"/>
      <c r="DQ56" s="29"/>
      <c r="EB56" s="29"/>
      <c r="EC56" s="29"/>
      <c r="EE56" s="26">
        <v>1.33</v>
      </c>
      <c r="EF56" s="26">
        <v>1.35</v>
      </c>
      <c r="EG56" s="26">
        <v>1.34</v>
      </c>
      <c r="EH56" s="26">
        <v>1.36</v>
      </c>
      <c r="EI56" s="26">
        <v>1.34</v>
      </c>
      <c r="EJ56" s="26">
        <v>1.38</v>
      </c>
      <c r="EK56" s="26">
        <v>1.34</v>
      </c>
      <c r="EL56" s="26">
        <v>1.23</v>
      </c>
      <c r="EM56" s="26">
        <v>0.96</v>
      </c>
      <c r="EN56" s="26">
        <v>1.0900000000000001</v>
      </c>
      <c r="EO56" s="26">
        <v>1.1299999999999999</v>
      </c>
      <c r="EP56" s="26">
        <v>1.26</v>
      </c>
      <c r="EQ56" s="26">
        <v>0.9</v>
      </c>
      <c r="ER56" s="26">
        <v>1.04</v>
      </c>
      <c r="EW56" s="24">
        <v>1.19</v>
      </c>
      <c r="EX56" s="26">
        <v>1.91</v>
      </c>
      <c r="EY56" s="24">
        <v>1.93</v>
      </c>
      <c r="EZ56" s="26">
        <v>2.72</v>
      </c>
      <c r="FA56" s="24"/>
      <c r="FB56" s="24">
        <v>3.15</v>
      </c>
      <c r="FC56" s="26">
        <v>1.32</v>
      </c>
      <c r="FD56" s="24"/>
      <c r="FE56" s="24">
        <v>5.75</v>
      </c>
      <c r="FF56" s="26">
        <v>5.57</v>
      </c>
      <c r="FG56" s="24">
        <v>3.79</v>
      </c>
      <c r="FH56" s="24">
        <v>3.7</v>
      </c>
      <c r="FI56" s="24">
        <v>1.27</v>
      </c>
      <c r="FJ56" s="24"/>
      <c r="FK56" s="24"/>
      <c r="FL56" s="24">
        <v>2.2200000000000002</v>
      </c>
      <c r="FM56" s="24">
        <v>2.13</v>
      </c>
      <c r="FN56" s="24"/>
      <c r="FO56" s="24"/>
      <c r="FP56" s="27">
        <v>1.97</v>
      </c>
      <c r="FQ56" s="27"/>
      <c r="FT56" s="27"/>
      <c r="FW56" s="27">
        <v>1.24</v>
      </c>
      <c r="FX56" s="27"/>
      <c r="GE56" s="27">
        <v>1.25</v>
      </c>
      <c r="GF56" s="27"/>
      <c r="GK56" s="26">
        <v>1.22</v>
      </c>
      <c r="GL56" s="26">
        <v>1.1599999999999999</v>
      </c>
      <c r="GM56" s="29"/>
      <c r="GN56" s="29"/>
      <c r="GS56" s="26">
        <v>0.76</v>
      </c>
      <c r="GT56" s="26">
        <v>0.95</v>
      </c>
      <c r="GW56" s="26">
        <v>1.51</v>
      </c>
      <c r="GX56" s="26">
        <v>0.77</v>
      </c>
      <c r="GY56" s="26">
        <v>1.88</v>
      </c>
      <c r="GZ56" s="26">
        <v>1.28</v>
      </c>
      <c r="HA56" s="26">
        <v>0.83</v>
      </c>
      <c r="HB56" s="26">
        <v>0.95</v>
      </c>
      <c r="HC56" s="26">
        <v>0.89</v>
      </c>
      <c r="HD56" s="26">
        <v>2.5099999999999998</v>
      </c>
      <c r="HE56" s="26">
        <v>1.58</v>
      </c>
      <c r="HF56" s="26">
        <v>0.94</v>
      </c>
      <c r="HG56" s="26">
        <v>1.1299999999999999</v>
      </c>
      <c r="HH56" s="26">
        <v>1.68</v>
      </c>
      <c r="HI56" s="26">
        <v>1.29</v>
      </c>
      <c r="HJ56" s="26">
        <v>1.61</v>
      </c>
      <c r="HK56" s="26">
        <v>1.61</v>
      </c>
      <c r="HL56" s="26">
        <v>1.53</v>
      </c>
      <c r="HM56" s="26">
        <v>1.1000000000000001</v>
      </c>
      <c r="HN56" s="26">
        <v>0.98</v>
      </c>
      <c r="HO56" s="26">
        <v>1.26</v>
      </c>
      <c r="HP56" s="26">
        <v>1.48</v>
      </c>
      <c r="HQ56" s="26">
        <v>1.68</v>
      </c>
      <c r="HR56" s="26">
        <v>1.33</v>
      </c>
      <c r="HS56" s="26">
        <v>2.02</v>
      </c>
      <c r="HT56" s="26">
        <v>1.41</v>
      </c>
      <c r="HU56" s="26">
        <v>1.48</v>
      </c>
      <c r="HV56" s="26">
        <v>3.17</v>
      </c>
      <c r="HW56" s="26">
        <v>2.83</v>
      </c>
      <c r="HX56" s="26">
        <v>0.73</v>
      </c>
      <c r="HY56" s="26">
        <v>1.55</v>
      </c>
      <c r="HZ56" s="26">
        <v>0.81</v>
      </c>
      <c r="IA56" s="26">
        <v>0.81</v>
      </c>
      <c r="IB56" s="26">
        <v>1.84</v>
      </c>
      <c r="IC56" s="26">
        <v>7.24</v>
      </c>
      <c r="ID56" s="26">
        <v>6.1</v>
      </c>
      <c r="IE56" s="26">
        <v>1.47</v>
      </c>
      <c r="IF56" s="26">
        <v>0.79</v>
      </c>
      <c r="IG56" s="26">
        <v>1.9</v>
      </c>
      <c r="IH56" s="26">
        <v>1.4</v>
      </c>
      <c r="II56" s="26">
        <v>1.9</v>
      </c>
      <c r="IJ56" s="26">
        <v>2.61</v>
      </c>
      <c r="IK56" s="26">
        <v>1.83</v>
      </c>
      <c r="IL56" s="26">
        <v>0.8</v>
      </c>
      <c r="IM56" s="26">
        <v>1.0900000000000001</v>
      </c>
      <c r="IN56" s="26">
        <v>1</v>
      </c>
      <c r="IO56" s="26">
        <v>1.44</v>
      </c>
      <c r="IP56" s="26">
        <v>1.1599999999999999</v>
      </c>
      <c r="IQ56" s="26">
        <v>2.6</v>
      </c>
      <c r="IR56" s="26">
        <v>2.09</v>
      </c>
      <c r="IX56" s="27">
        <v>1.49</v>
      </c>
      <c r="IY56" s="27">
        <v>3.56</v>
      </c>
      <c r="IZ56" s="27">
        <v>3.09</v>
      </c>
      <c r="JA56" s="27">
        <v>3.05</v>
      </c>
      <c r="JB56" s="27">
        <v>1.51</v>
      </c>
      <c r="JC56" s="27">
        <v>1.55</v>
      </c>
      <c r="JD56" s="27">
        <v>1.6</v>
      </c>
      <c r="JE56" s="27">
        <v>1.73</v>
      </c>
      <c r="JF56" s="27">
        <v>1.59</v>
      </c>
      <c r="JG56" s="27">
        <v>0.93</v>
      </c>
      <c r="JH56" s="27">
        <v>1</v>
      </c>
      <c r="JI56" s="27">
        <v>1.72</v>
      </c>
      <c r="JJ56" s="27">
        <v>2.27</v>
      </c>
      <c r="JK56" s="27">
        <v>2.95</v>
      </c>
      <c r="JL56" s="27">
        <v>1.7</v>
      </c>
      <c r="JM56" s="27">
        <v>1.28</v>
      </c>
      <c r="JN56" s="27">
        <v>1.36</v>
      </c>
      <c r="JO56" s="27">
        <v>2.2000000000000002</v>
      </c>
      <c r="JP56" s="27">
        <v>2.73</v>
      </c>
      <c r="JQ56" s="27">
        <v>0.94</v>
      </c>
      <c r="JR56" s="27">
        <v>1.74</v>
      </c>
      <c r="JS56" s="27">
        <v>5.3</v>
      </c>
      <c r="JT56" s="27">
        <v>5.64</v>
      </c>
      <c r="JU56" s="27">
        <v>2.72</v>
      </c>
      <c r="JV56" s="27">
        <v>2.2400000000000002</v>
      </c>
      <c r="JW56" s="27">
        <v>2.2000000000000002</v>
      </c>
      <c r="JX56" s="27">
        <v>1.92</v>
      </c>
      <c r="JY56" s="27">
        <v>3.46</v>
      </c>
      <c r="JZ56" s="27">
        <v>2.95</v>
      </c>
      <c r="KA56" s="27">
        <v>3.26</v>
      </c>
      <c r="KB56" s="27">
        <v>2.91</v>
      </c>
      <c r="KC56" s="27">
        <v>2.84</v>
      </c>
      <c r="KD56" s="27">
        <v>1.17</v>
      </c>
      <c r="KE56" s="27">
        <v>1.88</v>
      </c>
      <c r="KF56" s="27">
        <v>2.2799999999999998</v>
      </c>
      <c r="KG56" s="27">
        <v>5.62</v>
      </c>
      <c r="KH56" s="27">
        <v>3.34</v>
      </c>
      <c r="KI56" s="27">
        <v>1.9</v>
      </c>
      <c r="KJ56" s="27">
        <v>2.13</v>
      </c>
      <c r="KK56" s="27">
        <v>2.09</v>
      </c>
      <c r="KL56" s="27">
        <v>2.4</v>
      </c>
      <c r="KM56" s="27">
        <v>1.71</v>
      </c>
      <c r="KN56" s="27">
        <v>1.66</v>
      </c>
      <c r="KO56" s="27">
        <v>2.15</v>
      </c>
      <c r="KP56" s="27">
        <v>2.46</v>
      </c>
      <c r="KQ56" s="27">
        <v>1.83</v>
      </c>
      <c r="KR56" s="27">
        <v>5.84</v>
      </c>
      <c r="KS56" s="27">
        <v>3.38</v>
      </c>
      <c r="KT56" s="27">
        <v>1.91</v>
      </c>
      <c r="KU56" s="27">
        <v>3.53</v>
      </c>
      <c r="KV56" s="27">
        <v>2.93</v>
      </c>
      <c r="KW56" s="27">
        <v>3</v>
      </c>
      <c r="KX56" s="27">
        <v>3.04</v>
      </c>
      <c r="KY56" s="27"/>
      <c r="KZ56" s="27">
        <v>2.36</v>
      </c>
      <c r="LA56" s="27">
        <v>2.39</v>
      </c>
      <c r="LB56" s="27">
        <v>1.1200000000000001</v>
      </c>
      <c r="LC56" s="27">
        <v>2.3199999999999998</v>
      </c>
      <c r="LD56" s="27">
        <v>1.39</v>
      </c>
      <c r="LE56" s="27">
        <v>2.11</v>
      </c>
      <c r="LF56" s="27">
        <v>2.4900000000000002</v>
      </c>
      <c r="LG56" s="27">
        <v>1.83</v>
      </c>
      <c r="LH56" s="27">
        <v>2.65</v>
      </c>
      <c r="LI56" s="27">
        <v>2.9</v>
      </c>
      <c r="LJ56" s="27">
        <v>2.1800000000000002</v>
      </c>
      <c r="LK56" s="27">
        <v>1.05</v>
      </c>
      <c r="LL56" s="27">
        <v>1.06</v>
      </c>
      <c r="LM56" s="27">
        <v>2.6</v>
      </c>
      <c r="LN56" s="27">
        <v>2.04</v>
      </c>
      <c r="LO56" s="27">
        <v>1.31</v>
      </c>
      <c r="LP56" s="27">
        <v>1.85</v>
      </c>
      <c r="LQ56" s="27">
        <v>1</v>
      </c>
      <c r="LR56" s="27">
        <v>1.34</v>
      </c>
      <c r="LS56" s="27">
        <v>1.28</v>
      </c>
      <c r="LT56" s="27">
        <v>1.33</v>
      </c>
      <c r="LU56" s="27">
        <v>1.32</v>
      </c>
      <c r="LV56" s="27">
        <v>2.33</v>
      </c>
      <c r="LW56" s="27">
        <v>2.7</v>
      </c>
      <c r="LX56" s="27">
        <v>2.99</v>
      </c>
      <c r="LY56" s="27">
        <v>2.37</v>
      </c>
      <c r="LZ56" s="27">
        <v>0.96</v>
      </c>
      <c r="MA56" s="27">
        <v>2.97</v>
      </c>
      <c r="MB56" s="27">
        <v>1.77</v>
      </c>
      <c r="MC56" s="27">
        <v>1.84</v>
      </c>
      <c r="MD56" s="27">
        <v>1.5</v>
      </c>
      <c r="ME56" s="27">
        <v>1.99</v>
      </c>
      <c r="MF56" s="27">
        <v>1.85</v>
      </c>
      <c r="MG56" s="27">
        <v>1.51</v>
      </c>
      <c r="MH56" s="27">
        <v>1.39</v>
      </c>
      <c r="MI56" s="27">
        <v>2.37</v>
      </c>
      <c r="MJ56" s="27">
        <v>2.29</v>
      </c>
      <c r="MK56" s="27">
        <v>2.33</v>
      </c>
      <c r="ML56" s="27">
        <v>1.71</v>
      </c>
      <c r="MM56" s="27">
        <v>2.74</v>
      </c>
      <c r="MN56" s="27">
        <v>1.24</v>
      </c>
      <c r="MO56" s="27">
        <v>1.32</v>
      </c>
      <c r="MP56" s="27">
        <v>2.34</v>
      </c>
      <c r="MQ56" s="27">
        <v>2.68</v>
      </c>
      <c r="MR56" s="27">
        <v>2.04</v>
      </c>
      <c r="MS56" s="27">
        <v>1.85</v>
      </c>
      <c r="MT56" s="27">
        <v>0.9</v>
      </c>
      <c r="MU56" s="27">
        <v>1.92</v>
      </c>
      <c r="MV56" s="27">
        <v>2.52</v>
      </c>
      <c r="MW56" s="27">
        <v>1.68</v>
      </c>
      <c r="MX56" s="27">
        <v>2.15</v>
      </c>
      <c r="MY56" s="27">
        <v>2.42</v>
      </c>
      <c r="MZ56" s="27">
        <v>0.97</v>
      </c>
      <c r="NA56" s="27"/>
      <c r="NB56" s="27"/>
      <c r="NC56" s="27"/>
      <c r="OH56" s="26">
        <v>3.3</v>
      </c>
      <c r="OJ56" s="26">
        <v>2.68</v>
      </c>
      <c r="OK56" s="26">
        <v>2.35</v>
      </c>
      <c r="OM56" s="26">
        <v>5.2</v>
      </c>
      <c r="ON56" s="26">
        <v>3.71</v>
      </c>
      <c r="OO56" s="26">
        <v>3.73</v>
      </c>
      <c r="OP56" s="26">
        <v>4.0199999999999996</v>
      </c>
      <c r="OQ56" s="26">
        <v>2.02</v>
      </c>
      <c r="OR56" s="26">
        <v>3.14</v>
      </c>
      <c r="OS56" s="26">
        <v>2.98</v>
      </c>
      <c r="OT56" s="26">
        <v>0.94</v>
      </c>
      <c r="OU56" s="26">
        <v>2.2799999999999998</v>
      </c>
      <c r="OV56" s="27">
        <v>1.43</v>
      </c>
      <c r="OW56" s="27"/>
      <c r="OX56" s="27"/>
      <c r="OY56" s="27"/>
      <c r="OZ56" s="26">
        <v>1.8</v>
      </c>
      <c r="PA56" s="26">
        <v>3.67</v>
      </c>
      <c r="PB56" s="26">
        <v>3.88</v>
      </c>
      <c r="PC56" s="26">
        <v>4.05</v>
      </c>
      <c r="PD56" s="26">
        <v>3.07</v>
      </c>
      <c r="PE56" s="26">
        <v>3.8</v>
      </c>
      <c r="PF56" s="26">
        <v>3.53</v>
      </c>
      <c r="PG56" s="26">
        <v>1.04</v>
      </c>
      <c r="PH56" s="27">
        <v>1.17</v>
      </c>
      <c r="PI56" s="27"/>
      <c r="PJ56" s="27"/>
      <c r="PK56" s="26">
        <v>0.91</v>
      </c>
      <c r="PL56" s="26">
        <v>3.36</v>
      </c>
      <c r="PP56" s="26">
        <v>1.32</v>
      </c>
      <c r="PR56" s="26">
        <v>1.0900000000000001</v>
      </c>
      <c r="PT56" s="26">
        <v>1.03</v>
      </c>
      <c r="PU56" s="26">
        <v>1.45</v>
      </c>
      <c r="PW56" s="26">
        <v>1.38</v>
      </c>
      <c r="PY56" s="26">
        <v>1.35</v>
      </c>
      <c r="QB56" s="26">
        <v>0.62</v>
      </c>
      <c r="QD56" s="26">
        <v>2.6</v>
      </c>
      <c r="QI56" s="26">
        <v>1.38</v>
      </c>
      <c r="QJ56" s="26">
        <v>0.78</v>
      </c>
      <c r="QN56" s="26">
        <v>1.72</v>
      </c>
      <c r="QO56" s="26">
        <v>2.0099999999999998</v>
      </c>
      <c r="QQ56" s="26">
        <v>1.84</v>
      </c>
      <c r="RI56" s="26">
        <v>1.62</v>
      </c>
      <c r="RJ56" s="26">
        <v>0.72</v>
      </c>
      <c r="RN56" s="26">
        <v>1.76</v>
      </c>
      <c r="RR56" s="26">
        <v>1.4</v>
      </c>
      <c r="RS56" s="26">
        <v>2.2200000000000002</v>
      </c>
      <c r="RU56" s="26">
        <v>4.41</v>
      </c>
      <c r="RW56" s="26">
        <v>0.82</v>
      </c>
      <c r="RY56" s="26">
        <v>0.91</v>
      </c>
      <c r="RZ56" s="26">
        <v>1.88</v>
      </c>
      <c r="SA56" s="26">
        <v>1.23</v>
      </c>
      <c r="SB56" s="27">
        <v>0.99</v>
      </c>
      <c r="SC56" s="27"/>
      <c r="SH56" s="29"/>
      <c r="SI56" s="27">
        <v>1.71</v>
      </c>
      <c r="SJ56" s="27">
        <v>1.69</v>
      </c>
      <c r="SK56" s="27">
        <v>1.73</v>
      </c>
      <c r="SL56" s="27">
        <v>1.72</v>
      </c>
      <c r="SM56" s="27">
        <v>1.69</v>
      </c>
      <c r="SN56" s="27">
        <v>1.73</v>
      </c>
      <c r="SO56" s="27">
        <v>1.71</v>
      </c>
      <c r="SP56" s="27">
        <v>1.74</v>
      </c>
      <c r="SQ56" s="27">
        <v>1.72</v>
      </c>
      <c r="SR56" s="27">
        <v>1.73</v>
      </c>
      <c r="SS56" s="27">
        <v>1.73</v>
      </c>
      <c r="ST56" s="27">
        <v>1.7</v>
      </c>
      <c r="SU56" s="27">
        <v>1.69</v>
      </c>
      <c r="SV56" s="27">
        <v>1.69</v>
      </c>
      <c r="SW56" s="27">
        <v>1.76</v>
      </c>
      <c r="SX56" s="27">
        <v>1.69</v>
      </c>
      <c r="SY56" s="27">
        <v>1.66</v>
      </c>
      <c r="SZ56" s="27">
        <v>1.71</v>
      </c>
      <c r="TA56" s="27">
        <v>1.31</v>
      </c>
      <c r="TB56" s="27">
        <v>1.34</v>
      </c>
      <c r="TC56" s="27">
        <v>1.37</v>
      </c>
      <c r="TD56" s="27">
        <v>1.37</v>
      </c>
      <c r="TE56" s="27">
        <v>1.38</v>
      </c>
      <c r="TF56" s="27">
        <v>1.38</v>
      </c>
      <c r="TG56" s="27">
        <v>1.37</v>
      </c>
      <c r="TH56" s="27">
        <v>1.3</v>
      </c>
      <c r="TI56" s="27">
        <v>1.66</v>
      </c>
      <c r="TJ56" s="27">
        <v>1.58</v>
      </c>
      <c r="TK56" s="27">
        <v>1.17</v>
      </c>
      <c r="TL56" s="27">
        <v>1.92</v>
      </c>
      <c r="TM56" s="27">
        <v>1.91</v>
      </c>
      <c r="TN56" s="27">
        <v>2.06</v>
      </c>
      <c r="TO56" s="27">
        <v>2</v>
      </c>
      <c r="TP56" s="27">
        <v>1.92</v>
      </c>
      <c r="TQ56" s="27">
        <v>2</v>
      </c>
      <c r="TR56" s="27">
        <v>1.96</v>
      </c>
      <c r="TS56" s="27">
        <v>2.23</v>
      </c>
      <c r="TT56" s="27">
        <v>2.7</v>
      </c>
      <c r="TU56" s="27"/>
      <c r="TV56" s="27">
        <v>3.24</v>
      </c>
      <c r="TW56" s="27">
        <v>3.21</v>
      </c>
      <c r="TX56" s="27"/>
      <c r="TY56" s="27">
        <v>1.75</v>
      </c>
      <c r="TZ56" s="27">
        <v>4.38</v>
      </c>
      <c r="UA56" s="27"/>
      <c r="UB56" s="27"/>
      <c r="UC56" s="27"/>
      <c r="UD56" s="27"/>
      <c r="UE56" s="27"/>
      <c r="UF56" s="27">
        <v>10.9</v>
      </c>
      <c r="UG56" s="27">
        <v>1.82</v>
      </c>
      <c r="UH56" s="27">
        <v>1.73</v>
      </c>
      <c r="UI56" s="27">
        <v>1.7</v>
      </c>
      <c r="UJ56" s="27">
        <v>3.46</v>
      </c>
      <c r="UK56" s="27">
        <v>2.44</v>
      </c>
      <c r="UL56" s="27">
        <v>2.5</v>
      </c>
      <c r="UM56" s="27">
        <v>3.36</v>
      </c>
      <c r="UN56" s="27">
        <v>0.93</v>
      </c>
      <c r="UO56" s="27">
        <v>3.76</v>
      </c>
      <c r="UP56" s="27">
        <v>1.22</v>
      </c>
      <c r="UQ56" s="27">
        <v>2.6</v>
      </c>
      <c r="UT56" s="26">
        <v>1.76</v>
      </c>
      <c r="UV56" s="26">
        <v>0.95</v>
      </c>
      <c r="UW56" s="26">
        <v>1.83</v>
      </c>
      <c r="UZ56" s="26">
        <v>1.36</v>
      </c>
      <c r="VC56" s="26">
        <v>1.65</v>
      </c>
      <c r="VK56" s="26">
        <v>1.27</v>
      </c>
      <c r="VP56" s="26">
        <v>1.7</v>
      </c>
      <c r="VS56" s="26">
        <v>2.1349999999999998</v>
      </c>
      <c r="VV56" s="26">
        <v>2.99</v>
      </c>
      <c r="VX56" s="26">
        <v>2.0099999999999998</v>
      </c>
      <c r="WA56" s="26">
        <v>3.42</v>
      </c>
      <c r="WD56" s="26">
        <v>1.08</v>
      </c>
      <c r="WF56" s="26">
        <v>1.4249999999999998</v>
      </c>
      <c r="WG56" s="26">
        <v>1.93</v>
      </c>
      <c r="WH56" s="26">
        <v>9.26</v>
      </c>
      <c r="WI56" s="26">
        <v>0.41</v>
      </c>
      <c r="WJ56" s="26">
        <v>1.56</v>
      </c>
      <c r="WK56" s="26">
        <v>1.78</v>
      </c>
      <c r="XR56" s="26">
        <v>0.95</v>
      </c>
      <c r="XU56" s="26">
        <v>1.04</v>
      </c>
      <c r="YC56" s="26">
        <v>1.33</v>
      </c>
      <c r="YD56" s="26">
        <v>1.06</v>
      </c>
      <c r="YE56" s="26">
        <v>1.01</v>
      </c>
      <c r="YG56" s="26">
        <v>1.55</v>
      </c>
      <c r="YH56" s="26">
        <v>0.75</v>
      </c>
      <c r="YI56" s="26">
        <v>1.0900000000000001</v>
      </c>
      <c r="YJ56" s="26">
        <v>1.61</v>
      </c>
      <c r="YK56" s="26">
        <v>1.05</v>
      </c>
      <c r="YL56" s="26">
        <v>0.78</v>
      </c>
      <c r="YM56" s="26">
        <v>0.88</v>
      </c>
      <c r="YN56" s="26">
        <v>0.67</v>
      </c>
      <c r="YO56" s="26">
        <v>0.88</v>
      </c>
      <c r="YP56" s="26">
        <v>0.92</v>
      </c>
      <c r="YQ56" s="26">
        <v>0.89</v>
      </c>
      <c r="YR56" s="26">
        <v>0.86</v>
      </c>
      <c r="YS56" s="26">
        <v>0.63</v>
      </c>
      <c r="YT56" s="26">
        <v>0.76</v>
      </c>
      <c r="YU56" s="26">
        <v>1.75</v>
      </c>
      <c r="YV56" s="26">
        <v>1.07</v>
      </c>
      <c r="YW56" s="26">
        <v>1.56</v>
      </c>
      <c r="YX56" s="26">
        <v>1.66</v>
      </c>
      <c r="YY56" s="26">
        <v>1.63</v>
      </c>
      <c r="YZ56" s="26">
        <v>1.61</v>
      </c>
      <c r="ZA56" s="26">
        <v>1.74</v>
      </c>
      <c r="ZB56" s="26">
        <v>0.89</v>
      </c>
      <c r="ZC56" s="26">
        <v>0.78</v>
      </c>
      <c r="ZD56" s="26">
        <v>0.85</v>
      </c>
      <c r="ZH56" s="26">
        <v>1.57</v>
      </c>
      <c r="ZM56" s="26">
        <v>0.91</v>
      </c>
      <c r="ZN56" s="26">
        <v>0.95</v>
      </c>
      <c r="ZO56" s="26">
        <v>0.92</v>
      </c>
      <c r="ZP56" s="26">
        <v>0.91</v>
      </c>
      <c r="ZQ56" s="26">
        <v>0.63</v>
      </c>
      <c r="ZR56" s="26">
        <v>0.89</v>
      </c>
      <c r="ZU56" s="26">
        <v>0.62</v>
      </c>
      <c r="ZX56" s="26">
        <v>0.71</v>
      </c>
      <c r="AAM56" s="26">
        <v>0.72</v>
      </c>
      <c r="AAN56" s="27">
        <v>0.76</v>
      </c>
      <c r="AAO56" s="27">
        <v>0.79</v>
      </c>
      <c r="AAP56" s="27">
        <v>0.72</v>
      </c>
      <c r="AAQ56" s="27">
        <v>0.83</v>
      </c>
      <c r="AAR56" s="27">
        <v>0.77</v>
      </c>
      <c r="AAS56" s="27">
        <v>0.87</v>
      </c>
      <c r="AAT56" s="27">
        <v>0.79</v>
      </c>
      <c r="ABC56" s="68">
        <f t="shared" si="16"/>
        <v>389</v>
      </c>
      <c r="ABD56" s="27" t="s">
        <v>403</v>
      </c>
    </row>
    <row r="57" spans="1:732" s="26" customFormat="1">
      <c r="A57" s="8" t="s">
        <v>404</v>
      </c>
      <c r="B57" s="27"/>
      <c r="C57" s="28">
        <v>5.8253232337861771</v>
      </c>
      <c r="D57" s="27">
        <v>5.7601814998796534</v>
      </c>
      <c r="E57" s="27">
        <v>5.6566601900306219</v>
      </c>
      <c r="F57" s="28">
        <v>5.3969479713731907</v>
      </c>
      <c r="G57" s="27">
        <v>4.9070037697407063</v>
      </c>
      <c r="H57" s="27">
        <v>5.3674222840337134</v>
      </c>
      <c r="I57" s="27">
        <v>5.2861893506866338</v>
      </c>
      <c r="J57" s="27">
        <v>5.3996424978829767</v>
      </c>
      <c r="K57" s="27">
        <v>5.6514876595039523</v>
      </c>
      <c r="L57" s="27">
        <v>5.1302393166612523</v>
      </c>
      <c r="M57" s="27">
        <v>5.64992713712099</v>
      </c>
      <c r="N57" s="27">
        <v>5.7889110382342599</v>
      </c>
      <c r="O57" s="27">
        <v>5.4136352272163606</v>
      </c>
      <c r="P57" s="27">
        <v>5.392957879538959</v>
      </c>
      <c r="Q57" s="27">
        <v>5.6573617920469292</v>
      </c>
      <c r="R57" s="27">
        <v>6.1551372672417992</v>
      </c>
      <c r="S57" s="27">
        <v>5.8876133170814455</v>
      </c>
      <c r="T57" s="27">
        <v>5.4372478699265585</v>
      </c>
      <c r="AC57" s="27"/>
      <c r="AD57" s="27"/>
      <c r="AE57" s="27"/>
      <c r="AU57" s="27"/>
      <c r="BC57" s="29"/>
      <c r="BH57" s="24">
        <v>6.4</v>
      </c>
      <c r="BI57" s="24">
        <v>8.6999999999999993</v>
      </c>
      <c r="BJ57" s="24"/>
      <c r="BK57" s="26">
        <v>10.4</v>
      </c>
      <c r="BL57" s="24"/>
      <c r="BM57" s="24"/>
      <c r="BN57" s="24">
        <v>24.3</v>
      </c>
      <c r="BO57" s="24">
        <v>10.1</v>
      </c>
      <c r="BP57" s="24"/>
      <c r="BQ57" s="24"/>
      <c r="BR57" s="24">
        <v>11.3</v>
      </c>
      <c r="BS57" s="27">
        <v>24.450000000000003</v>
      </c>
      <c r="BT57" s="24"/>
      <c r="BU57" s="24"/>
      <c r="BV57" s="24">
        <v>18</v>
      </c>
      <c r="CB57" s="29"/>
      <c r="CE57" s="27"/>
      <c r="CI57" s="24">
        <v>6.48</v>
      </c>
      <c r="CJ57" s="39">
        <v>11.7</v>
      </c>
      <c r="CK57" s="27">
        <v>9.7899999999999991</v>
      </c>
      <c r="CL57" s="39">
        <v>9.9</v>
      </c>
      <c r="CM57" s="27"/>
      <c r="CN57" s="27">
        <v>13.2</v>
      </c>
      <c r="CP57" s="27">
        <v>12.1</v>
      </c>
      <c r="CQ57" s="27"/>
      <c r="CT57" s="27">
        <v>25.2</v>
      </c>
      <c r="CU57" s="27">
        <v>7.8</v>
      </c>
      <c r="CV57" s="29"/>
      <c r="DE57" s="29"/>
      <c r="DQ57" s="29"/>
      <c r="EB57" s="29"/>
      <c r="EC57" s="29"/>
      <c r="EE57" s="26">
        <v>7.06</v>
      </c>
      <c r="EF57" s="26">
        <v>6.87</v>
      </c>
      <c r="EG57" s="26">
        <v>6.78</v>
      </c>
      <c r="EH57" s="26">
        <v>7.08</v>
      </c>
      <c r="EI57" s="26">
        <v>7.1</v>
      </c>
      <c r="EJ57" s="26">
        <v>7.4</v>
      </c>
      <c r="EK57" s="26">
        <v>6.78</v>
      </c>
      <c r="EL57" s="26">
        <v>6.55</v>
      </c>
      <c r="EM57" s="26">
        <v>5.38</v>
      </c>
      <c r="EN57" s="26">
        <v>5.94</v>
      </c>
      <c r="EO57" s="26">
        <v>6.5</v>
      </c>
      <c r="EQ57" s="26">
        <v>5.21</v>
      </c>
      <c r="ER57" s="26">
        <v>5.93</v>
      </c>
      <c r="EW57" s="24">
        <v>5.89</v>
      </c>
      <c r="EX57" s="26">
        <v>9.89</v>
      </c>
      <c r="EY57" s="24">
        <v>9.85</v>
      </c>
      <c r="EZ57" s="26">
        <v>15.6</v>
      </c>
      <c r="FA57" s="24"/>
      <c r="FB57" s="24">
        <v>17.3</v>
      </c>
      <c r="FC57" s="26">
        <v>6.84</v>
      </c>
      <c r="FD57" s="24"/>
      <c r="FE57" s="24">
        <v>32.700000000000003</v>
      </c>
      <c r="FF57" s="26">
        <v>32.5</v>
      </c>
      <c r="FG57" s="24">
        <v>21.8</v>
      </c>
      <c r="FH57" s="24">
        <v>19.2</v>
      </c>
      <c r="FI57" s="24">
        <v>6.59</v>
      </c>
      <c r="FJ57" s="24"/>
      <c r="FK57" s="24"/>
      <c r="FL57" s="24">
        <v>11.6</v>
      </c>
      <c r="FM57" s="24">
        <v>12</v>
      </c>
      <c r="FN57" s="24"/>
      <c r="FO57" s="24"/>
      <c r="FP57" s="29">
        <v>11</v>
      </c>
      <c r="FQ57" s="27"/>
      <c r="FT57" s="27"/>
      <c r="GM57" s="29"/>
      <c r="GN57" s="29"/>
      <c r="GS57" s="26">
        <v>4.41</v>
      </c>
      <c r="GT57" s="26">
        <v>5.52</v>
      </c>
      <c r="IX57" s="27"/>
      <c r="IY57" s="27"/>
      <c r="IZ57" s="27"/>
      <c r="JA57" s="27"/>
      <c r="JB57" s="27"/>
      <c r="JC57" s="27"/>
      <c r="JD57" s="27"/>
      <c r="JE57" s="27"/>
      <c r="JF57" s="27"/>
      <c r="JG57" s="27"/>
      <c r="JH57" s="27"/>
      <c r="JI57" s="27"/>
      <c r="JJ57" s="27"/>
      <c r="JK57" s="27"/>
      <c r="JL57" s="27"/>
      <c r="JM57" s="27"/>
      <c r="JN57" s="27"/>
      <c r="JO57" s="27"/>
      <c r="JP57" s="27"/>
      <c r="JQ57" s="27"/>
      <c r="JR57" s="27"/>
      <c r="JS57" s="27"/>
      <c r="JT57" s="27"/>
      <c r="JU57" s="27"/>
      <c r="JV57" s="27"/>
      <c r="JW57" s="27"/>
      <c r="JX57" s="27"/>
      <c r="JY57" s="27"/>
      <c r="JZ57" s="27"/>
      <c r="KA57" s="27"/>
      <c r="KB57" s="27"/>
      <c r="KC57" s="27"/>
      <c r="KD57" s="27"/>
      <c r="KE57" s="27"/>
      <c r="KF57" s="27"/>
      <c r="KG57" s="27"/>
      <c r="KH57" s="27"/>
      <c r="KI57" s="27"/>
      <c r="KJ57" s="27"/>
      <c r="KK57" s="27"/>
      <c r="KL57" s="27"/>
      <c r="KM57" s="27"/>
      <c r="KN57" s="27"/>
      <c r="KO57" s="27"/>
      <c r="KP57" s="27"/>
      <c r="KQ57" s="27"/>
      <c r="KR57" s="27"/>
      <c r="KS57" s="27"/>
      <c r="KT57" s="27"/>
      <c r="KU57" s="27"/>
      <c r="KV57" s="27"/>
      <c r="KW57" s="27"/>
      <c r="KX57" s="27"/>
      <c r="KY57" s="27"/>
      <c r="KZ57" s="27"/>
      <c r="LA57" s="27"/>
      <c r="LB57" s="27"/>
      <c r="LC57" s="27"/>
      <c r="LD57" s="27"/>
      <c r="LE57" s="27"/>
      <c r="LF57" s="27"/>
      <c r="LG57" s="27"/>
      <c r="LH57" s="27"/>
      <c r="LI57" s="27"/>
      <c r="LJ57" s="27"/>
      <c r="LK57" s="27"/>
      <c r="LL57" s="27"/>
      <c r="LM57" s="27"/>
      <c r="LN57" s="27"/>
      <c r="LO57" s="27"/>
      <c r="LP57" s="27"/>
      <c r="LQ57" s="27"/>
      <c r="LR57" s="27"/>
      <c r="LS57" s="27"/>
      <c r="LT57" s="27"/>
      <c r="LU57" s="27"/>
      <c r="LV57" s="27"/>
      <c r="LW57" s="27"/>
      <c r="LX57" s="27"/>
      <c r="LY57" s="27"/>
      <c r="LZ57" s="27"/>
      <c r="MA57" s="27"/>
      <c r="MB57" s="27"/>
      <c r="MC57" s="27"/>
      <c r="MD57" s="27"/>
      <c r="ME57" s="27"/>
      <c r="MF57" s="27"/>
      <c r="MG57" s="27"/>
      <c r="MH57" s="27"/>
      <c r="MI57" s="27"/>
      <c r="MJ57" s="27"/>
      <c r="MK57" s="27"/>
      <c r="ML57" s="27"/>
      <c r="MM57" s="27"/>
      <c r="MN57" s="27"/>
      <c r="MO57" s="27"/>
      <c r="MP57" s="27"/>
      <c r="MQ57" s="27"/>
      <c r="MR57" s="27"/>
      <c r="MS57" s="27"/>
      <c r="MT57" s="27"/>
      <c r="MU57" s="27"/>
      <c r="MV57" s="27"/>
      <c r="MW57" s="27"/>
      <c r="MX57" s="27"/>
      <c r="MY57" s="27"/>
      <c r="MZ57" s="27"/>
      <c r="NA57" s="27"/>
      <c r="NB57" s="27"/>
      <c r="NC57" s="27"/>
      <c r="OZ57" s="27"/>
      <c r="PA57" s="27"/>
      <c r="PB57" s="27"/>
      <c r="PC57" s="27"/>
      <c r="PD57" s="27"/>
      <c r="PE57" s="27"/>
      <c r="PF57" s="27"/>
      <c r="PG57" s="27"/>
      <c r="PK57" s="26">
        <v>5.13</v>
      </c>
      <c r="PL57" s="26">
        <v>19.72</v>
      </c>
      <c r="PP57" s="26">
        <v>7.45</v>
      </c>
      <c r="PR57" s="26">
        <v>5.95</v>
      </c>
      <c r="PT57" s="26">
        <v>5.75</v>
      </c>
      <c r="PU57" s="26">
        <v>8.19</v>
      </c>
      <c r="PW57" s="26">
        <v>8.14</v>
      </c>
      <c r="PY57" s="26">
        <v>7.89</v>
      </c>
      <c r="QB57" s="26">
        <v>3.5</v>
      </c>
      <c r="QD57" s="26">
        <v>15.88</v>
      </c>
      <c r="QI57" s="26">
        <v>7.77</v>
      </c>
      <c r="QJ57" s="26">
        <v>4.4800000000000004</v>
      </c>
      <c r="QN57" s="26">
        <v>10</v>
      </c>
      <c r="QO57" s="26">
        <v>12.04</v>
      </c>
      <c r="QQ57" s="26">
        <v>10.82</v>
      </c>
      <c r="RI57" s="26">
        <v>9.5500000000000007</v>
      </c>
      <c r="RJ57" s="26">
        <v>4.13</v>
      </c>
      <c r="RN57" s="26">
        <v>10.199999999999999</v>
      </c>
      <c r="RR57" s="26">
        <v>8.08</v>
      </c>
      <c r="RS57" s="26">
        <v>13.15</v>
      </c>
      <c r="RU57" s="26">
        <v>21.9</v>
      </c>
      <c r="RW57" s="26">
        <v>4.71</v>
      </c>
      <c r="RY57" s="26">
        <v>5.18</v>
      </c>
      <c r="RZ57" s="26">
        <v>11.34</v>
      </c>
      <c r="SA57" s="26">
        <v>6.87</v>
      </c>
      <c r="SH57" s="29"/>
      <c r="SI57" s="27">
        <v>9.39</v>
      </c>
      <c r="SJ57" s="27">
        <v>9.41</v>
      </c>
      <c r="SK57" s="27">
        <v>9.5500000000000007</v>
      </c>
      <c r="SL57" s="27">
        <v>9.44</v>
      </c>
      <c r="SM57" s="27">
        <v>9.41</v>
      </c>
      <c r="SN57" s="27">
        <v>9.4600000000000009</v>
      </c>
      <c r="SO57" s="27">
        <v>9.51</v>
      </c>
      <c r="SP57" s="27">
        <v>9.6199999999999992</v>
      </c>
      <c r="SQ57" s="27">
        <v>9.52</v>
      </c>
      <c r="SR57" s="27">
        <v>9.75</v>
      </c>
      <c r="SS57" s="27">
        <v>9.5500000000000007</v>
      </c>
      <c r="ST57" s="27">
        <v>9.3800000000000008</v>
      </c>
      <c r="SU57" s="27">
        <v>9.5299999999999994</v>
      </c>
      <c r="SV57" s="27">
        <v>9.5399999999999991</v>
      </c>
      <c r="SW57" s="27">
        <v>9.39</v>
      </c>
      <c r="SX57" s="27">
        <v>9.3699999999999992</v>
      </c>
      <c r="SY57" s="27">
        <v>9.2899999999999991</v>
      </c>
      <c r="SZ57" s="27">
        <v>9.33</v>
      </c>
      <c r="TA57" s="27">
        <v>7.01</v>
      </c>
      <c r="TB57" s="27">
        <v>7.05</v>
      </c>
      <c r="TC57" s="27">
        <v>6.96</v>
      </c>
      <c r="TD57" s="27">
        <v>7.12</v>
      </c>
      <c r="TE57" s="27">
        <v>7.19</v>
      </c>
      <c r="TF57" s="27">
        <v>7.21</v>
      </c>
      <c r="TG57" s="27">
        <v>7.1</v>
      </c>
      <c r="TH57" s="27">
        <v>7.07</v>
      </c>
      <c r="TI57" s="27">
        <v>8.74</v>
      </c>
      <c r="TJ57" s="27">
        <v>8.68</v>
      </c>
      <c r="TK57" s="27">
        <v>6.76</v>
      </c>
      <c r="TL57" s="27">
        <v>11.06</v>
      </c>
      <c r="TM57" s="27">
        <v>10.71</v>
      </c>
      <c r="TN57" s="27">
        <v>11.49</v>
      </c>
      <c r="TO57" s="27">
        <v>11</v>
      </c>
      <c r="TP57" s="27">
        <v>10.42</v>
      </c>
      <c r="TQ57" s="27">
        <v>10.79</v>
      </c>
      <c r="TR57" s="27">
        <v>10.86</v>
      </c>
      <c r="TS57" s="27"/>
      <c r="TT57" s="27"/>
      <c r="TU57" s="27"/>
      <c r="TV57" s="27"/>
      <c r="TW57" s="27"/>
      <c r="TX57" s="27"/>
      <c r="TY57" s="27"/>
      <c r="TZ57" s="27"/>
      <c r="UA57" s="27"/>
      <c r="UB57" s="27"/>
      <c r="UC57" s="27"/>
      <c r="UD57" s="27"/>
      <c r="UE57" s="27"/>
      <c r="UF57" s="27"/>
      <c r="UG57" s="27"/>
      <c r="UH57" s="27"/>
      <c r="UI57" s="27"/>
      <c r="UJ57" s="27"/>
      <c r="UK57" s="27"/>
      <c r="UL57" s="27"/>
      <c r="UM57" s="27"/>
      <c r="UN57" s="27"/>
      <c r="UO57" s="27"/>
      <c r="UP57" s="27"/>
      <c r="UQ57" s="27"/>
      <c r="UT57" s="26">
        <v>9.15</v>
      </c>
      <c r="UV57" s="26">
        <v>5.07</v>
      </c>
      <c r="UW57" s="26">
        <v>9.42</v>
      </c>
      <c r="UZ57" s="26">
        <v>7.03</v>
      </c>
      <c r="VC57" s="26">
        <v>8.98</v>
      </c>
      <c r="VK57" s="26">
        <v>6.98</v>
      </c>
      <c r="VP57" s="26">
        <v>9.3000000000000007</v>
      </c>
      <c r="VS57" s="26">
        <v>11.95</v>
      </c>
      <c r="VV57" s="26">
        <v>16.7</v>
      </c>
      <c r="VX57" s="26">
        <v>11.1</v>
      </c>
      <c r="WA57" s="26">
        <v>19.600000000000001</v>
      </c>
      <c r="WD57" s="26">
        <v>5.68</v>
      </c>
      <c r="WF57" s="26">
        <v>7.3249999999999993</v>
      </c>
      <c r="WG57" s="26">
        <v>10.9</v>
      </c>
      <c r="WH57" s="26">
        <v>57.8</v>
      </c>
      <c r="WI57" s="26">
        <v>2.25</v>
      </c>
      <c r="WJ57" s="26">
        <v>8.56</v>
      </c>
      <c r="WK57" s="26">
        <v>9.4600000000000009</v>
      </c>
      <c r="WL57" s="27"/>
      <c r="WM57" s="27"/>
      <c r="WN57" s="27"/>
      <c r="WO57" s="27"/>
      <c r="WP57" s="27"/>
      <c r="WQ57" s="27"/>
      <c r="WR57" s="27"/>
      <c r="WS57" s="27"/>
      <c r="WT57" s="27"/>
      <c r="WU57" s="27"/>
      <c r="WV57" s="27"/>
      <c r="WW57" s="27"/>
      <c r="WX57" s="27"/>
      <c r="WY57" s="27"/>
      <c r="WZ57" s="27"/>
      <c r="XA57" s="27"/>
      <c r="XB57" s="27"/>
      <c r="XC57" s="27"/>
      <c r="XD57" s="27"/>
      <c r="XE57" s="27"/>
      <c r="XF57" s="27"/>
      <c r="XG57" s="27"/>
      <c r="XH57" s="27"/>
      <c r="XI57" s="27"/>
      <c r="XJ57" s="27"/>
      <c r="XK57" s="27"/>
      <c r="XL57" s="27"/>
      <c r="XM57" s="27"/>
      <c r="XN57" s="27"/>
      <c r="XO57" s="27"/>
      <c r="XP57" s="27"/>
      <c r="XQ57" s="27"/>
      <c r="XR57" s="27"/>
      <c r="XS57" s="27"/>
      <c r="XT57" s="27"/>
      <c r="XU57" s="27"/>
      <c r="XV57" s="27"/>
      <c r="XW57" s="27"/>
      <c r="XX57" s="27"/>
      <c r="XY57" s="27"/>
      <c r="XZ57" s="27"/>
      <c r="YA57" s="27"/>
      <c r="YB57" s="27"/>
      <c r="YC57" s="27"/>
      <c r="YD57" s="27"/>
      <c r="YE57" s="27"/>
      <c r="YF57" s="27"/>
      <c r="YG57" s="27"/>
      <c r="YH57" s="27"/>
      <c r="YI57" s="27"/>
      <c r="YJ57" s="27"/>
      <c r="YK57" s="27"/>
      <c r="YL57" s="27"/>
      <c r="YM57" s="27"/>
      <c r="YN57" s="27"/>
      <c r="YO57" s="27"/>
      <c r="YP57" s="27"/>
      <c r="YQ57" s="27"/>
      <c r="YR57" s="27"/>
      <c r="YS57" s="27"/>
      <c r="YT57" s="27"/>
      <c r="YU57" s="27"/>
      <c r="YV57" s="27"/>
      <c r="YW57" s="27"/>
      <c r="YX57" s="27"/>
      <c r="YY57" s="27"/>
      <c r="YZ57" s="27"/>
      <c r="ZA57" s="27"/>
      <c r="ZB57" s="27"/>
      <c r="ZC57" s="27"/>
      <c r="ZD57" s="27"/>
      <c r="ZE57" s="27"/>
      <c r="ZF57" s="27"/>
      <c r="ZG57" s="27"/>
      <c r="ZH57" s="27"/>
      <c r="ZI57" s="27"/>
      <c r="ZJ57" s="27"/>
      <c r="ZK57" s="27"/>
      <c r="ZL57" s="27"/>
      <c r="ZM57" s="26">
        <v>5.36</v>
      </c>
      <c r="ZN57" s="26">
        <v>5.25</v>
      </c>
      <c r="ZO57" s="26">
        <v>5.14</v>
      </c>
      <c r="ZP57" s="26">
        <v>5.13</v>
      </c>
      <c r="ZQ57" s="26">
        <v>3.6</v>
      </c>
      <c r="ZR57" s="26">
        <v>4.92</v>
      </c>
      <c r="ZU57" s="26">
        <v>3.54</v>
      </c>
      <c r="ZX57" s="26">
        <v>4.12</v>
      </c>
      <c r="AAN57" s="27">
        <v>4.2699999999999996</v>
      </c>
      <c r="AAO57" s="27">
        <v>4.46</v>
      </c>
      <c r="AAP57" s="27">
        <v>3.98</v>
      </c>
      <c r="AAQ57" s="27">
        <v>4.2699999999999996</v>
      </c>
      <c r="AAR57" s="27">
        <v>4.16</v>
      </c>
      <c r="AAS57" s="27"/>
      <c r="AAT57" s="27"/>
      <c r="AAZ57" s="27"/>
      <c r="ABC57" s="68">
        <f t="shared" si="16"/>
        <v>155</v>
      </c>
      <c r="ABD57" s="26" t="s">
        <v>404</v>
      </c>
    </row>
    <row r="58" spans="1:732" s="26" customFormat="1">
      <c r="A58" s="8" t="s">
        <v>405</v>
      </c>
      <c r="B58" s="27"/>
      <c r="C58" s="28">
        <v>1.0366671431223065</v>
      </c>
      <c r="D58" s="27">
        <v>1.0528750267189317</v>
      </c>
      <c r="E58" s="27">
        <v>1.0609701918704773</v>
      </c>
      <c r="F58" s="28">
        <v>1.0252690744437452</v>
      </c>
      <c r="G58" s="27">
        <v>0.92619296654085825</v>
      </c>
      <c r="H58" s="27">
        <v>1.0131956924402339</v>
      </c>
      <c r="I58" s="27">
        <v>0.97164080845438816</v>
      </c>
      <c r="J58" s="27">
        <v>0.99806625841805274</v>
      </c>
      <c r="K58" s="27">
        <v>1.0537639177880642</v>
      </c>
      <c r="L58" s="27">
        <v>0.96236272348653285</v>
      </c>
      <c r="M58" s="27">
        <v>1.0669450346558194</v>
      </c>
      <c r="N58" s="27">
        <v>1.0803591185519206</v>
      </c>
      <c r="O58" s="27">
        <v>1.0245808198581909</v>
      </c>
      <c r="P58" s="27">
        <v>0.99998756246201348</v>
      </c>
      <c r="Q58" s="27">
        <v>0.96255853285884774</v>
      </c>
      <c r="R58" s="27">
        <v>1.0332557973732044</v>
      </c>
      <c r="S58" s="27">
        <v>1.0215776844149687</v>
      </c>
      <c r="T58" s="27">
        <v>1.0115976984919679</v>
      </c>
      <c r="AC58" s="27"/>
      <c r="AD58" s="27"/>
      <c r="AE58" s="27"/>
      <c r="AU58" s="27"/>
      <c r="BC58" s="29"/>
      <c r="BH58" s="24">
        <v>1.22</v>
      </c>
      <c r="BI58" s="24">
        <v>1.69</v>
      </c>
      <c r="BJ58" s="24"/>
      <c r="BK58" s="26">
        <v>2.0299999999999998</v>
      </c>
      <c r="BL58" s="24"/>
      <c r="BM58" s="24"/>
      <c r="BN58" s="24">
        <v>4.88</v>
      </c>
      <c r="BO58" s="24">
        <v>1.99</v>
      </c>
      <c r="BP58" s="24"/>
      <c r="BQ58" s="24"/>
      <c r="BR58" s="24">
        <v>2.2200000000000002</v>
      </c>
      <c r="BS58" s="27">
        <v>4.9849999999999994</v>
      </c>
      <c r="BT58" s="24"/>
      <c r="BU58" s="24"/>
      <c r="BV58" s="24">
        <v>3.56</v>
      </c>
      <c r="CB58" s="29"/>
      <c r="CE58" s="27"/>
      <c r="CI58" s="24">
        <v>1.1399999999999999</v>
      </c>
      <c r="CJ58" s="39">
        <v>2.39</v>
      </c>
      <c r="CK58" s="27">
        <v>1.87</v>
      </c>
      <c r="CL58" s="39">
        <v>1.95</v>
      </c>
      <c r="CM58" s="27"/>
      <c r="CN58" s="27">
        <v>2.77</v>
      </c>
      <c r="CP58" s="27">
        <v>2.36</v>
      </c>
      <c r="CQ58" s="27"/>
      <c r="CT58" s="27">
        <v>5</v>
      </c>
      <c r="CU58" s="27">
        <v>1.43</v>
      </c>
      <c r="CV58" s="29"/>
      <c r="DE58" s="29"/>
      <c r="DQ58" s="29"/>
      <c r="EB58" s="29"/>
      <c r="EC58" s="29"/>
      <c r="EE58" s="26">
        <v>1.27</v>
      </c>
      <c r="EF58" s="26">
        <v>1.25</v>
      </c>
      <c r="EG58" s="26">
        <v>1.24</v>
      </c>
      <c r="EH58" s="26">
        <v>1.3</v>
      </c>
      <c r="EI58" s="26">
        <v>1.27</v>
      </c>
      <c r="EJ58" s="26">
        <v>1.41</v>
      </c>
      <c r="EK58" s="26">
        <v>1.23</v>
      </c>
      <c r="EL58" s="26">
        <v>1.19</v>
      </c>
      <c r="EM58" s="26">
        <v>1.02</v>
      </c>
      <c r="EN58" s="26">
        <v>1.1100000000000001</v>
      </c>
      <c r="EO58" s="26">
        <v>1.22</v>
      </c>
      <c r="EQ58" s="26">
        <v>1.02</v>
      </c>
      <c r="ER58" s="26">
        <v>1.1000000000000001</v>
      </c>
      <c r="EW58" s="24">
        <v>1.06</v>
      </c>
      <c r="EX58" s="26">
        <v>1.88</v>
      </c>
      <c r="EY58" s="24">
        <v>1.85</v>
      </c>
      <c r="EZ58" s="26">
        <v>3.19</v>
      </c>
      <c r="FA58" s="24"/>
      <c r="FB58" s="24">
        <v>3.38</v>
      </c>
      <c r="FC58" s="26">
        <v>1.29</v>
      </c>
      <c r="FD58" s="24"/>
      <c r="FE58" s="24">
        <v>6.67</v>
      </c>
      <c r="FF58" s="26">
        <v>6.61</v>
      </c>
      <c r="FG58" s="24">
        <v>4.4800000000000004</v>
      </c>
      <c r="FH58" s="24">
        <v>3.72</v>
      </c>
      <c r="FI58" s="24">
        <v>1.24</v>
      </c>
      <c r="FJ58" s="24"/>
      <c r="FK58" s="24"/>
      <c r="FL58" s="24">
        <v>2.2200000000000002</v>
      </c>
      <c r="FM58" s="24">
        <v>2.4300000000000002</v>
      </c>
      <c r="FN58" s="24"/>
      <c r="FO58" s="24"/>
      <c r="FP58" s="27">
        <v>2.2599999999999998</v>
      </c>
      <c r="FQ58" s="27"/>
      <c r="FT58" s="27"/>
      <c r="GM58" s="29"/>
      <c r="GN58" s="29"/>
      <c r="GS58" s="26">
        <v>0.82</v>
      </c>
      <c r="GT58" s="26">
        <v>1.04</v>
      </c>
      <c r="IX58" s="27"/>
      <c r="IY58" s="27"/>
      <c r="IZ58" s="27"/>
      <c r="JA58" s="27"/>
      <c r="JB58" s="27"/>
      <c r="JC58" s="27"/>
      <c r="JD58" s="27"/>
      <c r="JE58" s="27"/>
      <c r="JF58" s="27"/>
      <c r="JG58" s="27"/>
      <c r="JH58" s="27"/>
      <c r="JI58" s="27"/>
      <c r="JJ58" s="27"/>
      <c r="JK58" s="27"/>
      <c r="JL58" s="27"/>
      <c r="JM58" s="27"/>
      <c r="JN58" s="27"/>
      <c r="JO58" s="27"/>
      <c r="JP58" s="27"/>
      <c r="JQ58" s="27"/>
      <c r="JR58" s="27"/>
      <c r="JS58" s="27"/>
      <c r="JT58" s="27"/>
      <c r="JU58" s="27"/>
      <c r="JV58" s="27"/>
      <c r="JW58" s="27"/>
      <c r="JX58" s="27"/>
      <c r="JY58" s="27"/>
      <c r="JZ58" s="27"/>
      <c r="KA58" s="27"/>
      <c r="KB58" s="27"/>
      <c r="KC58" s="27"/>
      <c r="KD58" s="27"/>
      <c r="KE58" s="27"/>
      <c r="KF58" s="27"/>
      <c r="KG58" s="27"/>
      <c r="KH58" s="27"/>
      <c r="KI58" s="27"/>
      <c r="KJ58" s="27"/>
      <c r="KK58" s="27"/>
      <c r="KL58" s="27"/>
      <c r="KM58" s="27"/>
      <c r="KN58" s="27"/>
      <c r="KO58" s="27"/>
      <c r="KP58" s="27"/>
      <c r="KQ58" s="27"/>
      <c r="KR58" s="27"/>
      <c r="KS58" s="27"/>
      <c r="KT58" s="27"/>
      <c r="KU58" s="27"/>
      <c r="KV58" s="27"/>
      <c r="KW58" s="27"/>
      <c r="KX58" s="27"/>
      <c r="KY58" s="27"/>
      <c r="KZ58" s="27"/>
      <c r="LA58" s="27"/>
      <c r="LB58" s="27"/>
      <c r="LC58" s="27"/>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7"/>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OZ58" s="27"/>
      <c r="PA58" s="27"/>
      <c r="PB58" s="27"/>
      <c r="PC58" s="27"/>
      <c r="PD58" s="27"/>
      <c r="PE58" s="27"/>
      <c r="PF58" s="27"/>
      <c r="PG58" s="27"/>
      <c r="PK58" s="26">
        <v>1.2</v>
      </c>
      <c r="PL58" s="26">
        <v>4.79</v>
      </c>
      <c r="PP58" s="26">
        <v>1.8</v>
      </c>
      <c r="PR58" s="26">
        <v>1.41</v>
      </c>
      <c r="PT58" s="26">
        <v>1.43</v>
      </c>
      <c r="PU58" s="26">
        <v>1.97</v>
      </c>
      <c r="PW58" s="26">
        <v>2.02</v>
      </c>
      <c r="PY58" s="26">
        <v>1.93</v>
      </c>
      <c r="QB58" s="26">
        <v>0.82</v>
      </c>
      <c r="QD58" s="26">
        <v>4.07</v>
      </c>
      <c r="QI58" s="26">
        <v>1.85</v>
      </c>
      <c r="QJ58" s="26">
        <v>1.06</v>
      </c>
      <c r="QN58" s="26">
        <v>2.4300000000000002</v>
      </c>
      <c r="QO58" s="26">
        <v>2.97</v>
      </c>
      <c r="QQ58" s="26">
        <v>2.64</v>
      </c>
      <c r="RI58" s="26">
        <v>2.33</v>
      </c>
      <c r="RJ58" s="26">
        <v>0.99</v>
      </c>
      <c r="RN58" s="26">
        <v>2.44</v>
      </c>
      <c r="RR58" s="26">
        <v>2</v>
      </c>
      <c r="RS58" s="26">
        <v>3.27</v>
      </c>
      <c r="RU58" s="26">
        <v>4.9400000000000004</v>
      </c>
      <c r="RW58" s="26">
        <v>1.1299999999999999</v>
      </c>
      <c r="RY58" s="26">
        <v>1.24</v>
      </c>
      <c r="RZ58" s="26">
        <v>2.86</v>
      </c>
      <c r="SA58" s="26">
        <v>1.67</v>
      </c>
      <c r="SH58" s="29"/>
      <c r="SI58" s="27">
        <v>1.87</v>
      </c>
      <c r="SJ58" s="27">
        <v>1.86</v>
      </c>
      <c r="SK58" s="27">
        <v>1.85</v>
      </c>
      <c r="SL58" s="27">
        <v>1.88</v>
      </c>
      <c r="SM58" s="27">
        <v>1.86</v>
      </c>
      <c r="SN58" s="27">
        <v>1.87</v>
      </c>
      <c r="SO58" s="27">
        <v>1.87</v>
      </c>
      <c r="SP58" s="27">
        <v>1.9</v>
      </c>
      <c r="SQ58" s="27">
        <v>1.85</v>
      </c>
      <c r="SR58" s="27">
        <v>1.91</v>
      </c>
      <c r="SS58" s="27">
        <v>1.87</v>
      </c>
      <c r="ST58" s="27">
        <v>1.86</v>
      </c>
      <c r="SU58" s="27">
        <v>1.92</v>
      </c>
      <c r="SV58" s="27">
        <v>1.89</v>
      </c>
      <c r="SW58" s="27">
        <v>1.86</v>
      </c>
      <c r="SX58" s="27">
        <v>1.83</v>
      </c>
      <c r="SY58" s="27">
        <v>1.79</v>
      </c>
      <c r="SZ58" s="27">
        <v>1.85</v>
      </c>
      <c r="TA58" s="27">
        <v>1.32</v>
      </c>
      <c r="TB58" s="27">
        <v>1.34</v>
      </c>
      <c r="TC58" s="27">
        <v>1.31</v>
      </c>
      <c r="TD58" s="27">
        <v>1.33</v>
      </c>
      <c r="TE58" s="27">
        <v>1.36</v>
      </c>
      <c r="TF58" s="27">
        <v>1.36</v>
      </c>
      <c r="TG58" s="27">
        <v>1.35</v>
      </c>
      <c r="TH58" s="27">
        <v>1.33</v>
      </c>
      <c r="TI58" s="27">
        <v>1.64</v>
      </c>
      <c r="TJ58" s="27">
        <v>1.65</v>
      </c>
      <c r="TK58" s="27">
        <v>1.35</v>
      </c>
      <c r="TL58" s="27">
        <v>2.15</v>
      </c>
      <c r="TM58" s="27">
        <v>2.11</v>
      </c>
      <c r="TN58" s="27">
        <v>2.29</v>
      </c>
      <c r="TO58" s="27">
        <v>2.1800000000000002</v>
      </c>
      <c r="TP58" s="27">
        <v>2</v>
      </c>
      <c r="TQ58" s="27">
        <v>2.1</v>
      </c>
      <c r="TR58" s="27">
        <v>2.16</v>
      </c>
      <c r="TS58" s="27"/>
      <c r="TT58" s="27"/>
      <c r="TU58" s="27"/>
      <c r="TV58" s="27"/>
      <c r="TW58" s="27"/>
      <c r="TX58" s="27"/>
      <c r="TY58" s="27"/>
      <c r="TZ58" s="27"/>
      <c r="UA58" s="27"/>
      <c r="UB58" s="27"/>
      <c r="UC58" s="27"/>
      <c r="UD58" s="27"/>
      <c r="UE58" s="27"/>
      <c r="UF58" s="27"/>
      <c r="UG58" s="27"/>
      <c r="UH58" s="27"/>
      <c r="UI58" s="27"/>
      <c r="UJ58" s="27"/>
      <c r="UK58" s="27"/>
      <c r="UL58" s="27"/>
      <c r="UM58" s="27"/>
      <c r="UN58" s="27"/>
      <c r="UO58" s="27"/>
      <c r="UP58" s="27"/>
      <c r="UQ58" s="27"/>
      <c r="UT58" s="26">
        <v>1.76</v>
      </c>
      <c r="UV58" s="26">
        <v>0.98</v>
      </c>
      <c r="UW58" s="26">
        <v>1.79</v>
      </c>
      <c r="UZ58" s="26">
        <v>1.34</v>
      </c>
      <c r="VC58" s="26">
        <v>1.78</v>
      </c>
      <c r="VK58" s="26">
        <v>1.39</v>
      </c>
      <c r="VP58" s="26">
        <v>1.86</v>
      </c>
      <c r="VS58" s="26">
        <v>2.41</v>
      </c>
      <c r="VV58" s="26">
        <v>3.37</v>
      </c>
      <c r="VX58" s="26">
        <v>2.23</v>
      </c>
      <c r="WA58" s="26">
        <v>4.04</v>
      </c>
      <c r="WD58" s="26">
        <v>1.08</v>
      </c>
      <c r="WF58" s="26">
        <v>1.38</v>
      </c>
      <c r="WG58" s="26">
        <v>2.19</v>
      </c>
      <c r="WH58" s="26">
        <v>12</v>
      </c>
      <c r="WI58" s="26">
        <v>0.42</v>
      </c>
      <c r="WJ58" s="26">
        <v>1.62</v>
      </c>
      <c r="WK58" s="26">
        <v>1.67</v>
      </c>
      <c r="WL58" s="27"/>
      <c r="WM58" s="27"/>
      <c r="WN58" s="27"/>
      <c r="WO58" s="27"/>
      <c r="WP58" s="27"/>
      <c r="WQ58" s="27"/>
      <c r="WR58" s="27"/>
      <c r="WS58" s="27"/>
      <c r="WT58" s="27"/>
      <c r="WU58" s="27"/>
      <c r="WV58" s="27"/>
      <c r="WW58" s="27"/>
      <c r="WX58" s="27"/>
      <c r="WY58" s="27"/>
      <c r="WZ58" s="27"/>
      <c r="XA58" s="27"/>
      <c r="XB58" s="27"/>
      <c r="XC58" s="27"/>
      <c r="XD58" s="27"/>
      <c r="XE58" s="27"/>
      <c r="XF58" s="27"/>
      <c r="XG58" s="27"/>
      <c r="XH58" s="27"/>
      <c r="XI58" s="27"/>
      <c r="XJ58" s="27"/>
      <c r="XK58" s="27"/>
      <c r="XL58" s="27"/>
      <c r="XM58" s="27"/>
      <c r="XN58" s="27"/>
      <c r="XO58" s="27"/>
      <c r="XP58" s="27"/>
      <c r="XQ58" s="27"/>
      <c r="XR58" s="27"/>
      <c r="XS58" s="27"/>
      <c r="XT58" s="27"/>
      <c r="XU58" s="27"/>
      <c r="XV58" s="27"/>
      <c r="XW58" s="27"/>
      <c r="XX58" s="27"/>
      <c r="XY58" s="27"/>
      <c r="XZ58" s="27"/>
      <c r="YA58" s="27"/>
      <c r="YB58" s="27"/>
      <c r="YC58" s="27"/>
      <c r="YD58" s="27"/>
      <c r="YE58" s="27"/>
      <c r="YF58" s="27"/>
      <c r="YG58" s="27"/>
      <c r="YH58" s="27"/>
      <c r="YI58" s="27"/>
      <c r="YJ58" s="27"/>
      <c r="YK58" s="27"/>
      <c r="YL58" s="27"/>
      <c r="YM58" s="27"/>
      <c r="YN58" s="27"/>
      <c r="YO58" s="27"/>
      <c r="YP58" s="27"/>
      <c r="YQ58" s="27"/>
      <c r="YR58" s="27"/>
      <c r="YS58" s="27"/>
      <c r="YT58" s="27"/>
      <c r="YU58" s="27"/>
      <c r="YV58" s="27"/>
      <c r="YW58" s="27"/>
      <c r="YX58" s="27"/>
      <c r="YY58" s="27"/>
      <c r="YZ58" s="27"/>
      <c r="ZA58" s="27"/>
      <c r="ZB58" s="27"/>
      <c r="ZC58" s="27"/>
      <c r="ZD58" s="27"/>
      <c r="ZE58" s="27"/>
      <c r="ZF58" s="27"/>
      <c r="ZG58" s="27"/>
      <c r="ZH58" s="27"/>
      <c r="ZI58" s="27"/>
      <c r="ZJ58" s="27"/>
      <c r="ZK58" s="27"/>
      <c r="ZL58" s="27"/>
      <c r="ZM58" s="26">
        <v>1.02</v>
      </c>
      <c r="ZN58" s="26">
        <v>0.97</v>
      </c>
      <c r="ZO58" s="26">
        <v>0.94</v>
      </c>
      <c r="ZP58" s="26">
        <v>0.94</v>
      </c>
      <c r="ZQ58" s="26">
        <v>0.66</v>
      </c>
      <c r="ZR58" s="26">
        <v>0.91</v>
      </c>
      <c r="ZU58" s="26">
        <v>0.64</v>
      </c>
      <c r="ZX58" s="26">
        <v>0.79</v>
      </c>
      <c r="AAN58" s="27">
        <v>0.8</v>
      </c>
      <c r="AAO58" s="27">
        <v>0.82</v>
      </c>
      <c r="AAP58" s="27">
        <v>0.79</v>
      </c>
      <c r="AAQ58" s="27">
        <v>0.75</v>
      </c>
      <c r="AAR58" s="27">
        <v>0.82</v>
      </c>
      <c r="AAS58" s="27"/>
      <c r="AAT58" s="27"/>
      <c r="ABC58" s="68">
        <f t="shared" si="16"/>
        <v>155</v>
      </c>
      <c r="ABD58" s="26" t="s">
        <v>405</v>
      </c>
    </row>
    <row r="59" spans="1:732" s="26" customFormat="1">
      <c r="A59" s="8" t="s">
        <v>406</v>
      </c>
      <c r="B59" s="27"/>
      <c r="C59" s="28">
        <v>2.4300895915820999</v>
      </c>
      <c r="D59" s="27">
        <v>2.4069972020424624</v>
      </c>
      <c r="E59" s="27">
        <v>2.60623380278223</v>
      </c>
      <c r="F59" s="28">
        <v>2.4701399557917689</v>
      </c>
      <c r="G59" s="27">
        <v>2.2892225919444358</v>
      </c>
      <c r="H59" s="27">
        <v>2.4438085371598062</v>
      </c>
      <c r="I59" s="27">
        <v>2.39057849457043</v>
      </c>
      <c r="J59" s="27">
        <v>2.4864922435112122</v>
      </c>
      <c r="K59" s="27">
        <v>2.5740572901094874</v>
      </c>
      <c r="L59" s="27">
        <v>2.3157331537936554</v>
      </c>
      <c r="M59" s="27">
        <v>2.5891582702464242</v>
      </c>
      <c r="N59" s="27">
        <v>2.5971613527094473</v>
      </c>
      <c r="O59" s="27">
        <v>2.4545608545698698</v>
      </c>
      <c r="P59" s="27">
        <v>2.4272253493943161</v>
      </c>
      <c r="Q59" s="27">
        <v>2.16235363192567</v>
      </c>
      <c r="R59" s="27">
        <v>2.3403918392239054</v>
      </c>
      <c r="S59" s="27">
        <v>2.1987049972468848</v>
      </c>
      <c r="T59" s="27">
        <v>2.4832777831147106</v>
      </c>
      <c r="AC59" s="27"/>
      <c r="AD59" s="27"/>
      <c r="AE59" s="27"/>
      <c r="AU59" s="27"/>
      <c r="BC59" s="29"/>
      <c r="BH59" s="24">
        <v>3.08</v>
      </c>
      <c r="BI59" s="24">
        <v>4.5599999999999996</v>
      </c>
      <c r="BJ59" s="24"/>
      <c r="BK59" s="26">
        <v>5.35</v>
      </c>
      <c r="BL59" s="24"/>
      <c r="BM59" s="24"/>
      <c r="BN59" s="24">
        <v>13.5</v>
      </c>
      <c r="BO59" s="24">
        <v>5.41</v>
      </c>
      <c r="BP59" s="24"/>
      <c r="BQ59" s="24"/>
      <c r="BR59" s="24">
        <v>5.99</v>
      </c>
      <c r="BS59" s="27">
        <v>13.649999999999999</v>
      </c>
      <c r="BT59" s="24"/>
      <c r="BU59" s="24"/>
      <c r="BV59" s="24">
        <v>9.65</v>
      </c>
      <c r="CB59" s="29"/>
      <c r="CE59" s="27"/>
      <c r="CI59" s="24">
        <v>2.7</v>
      </c>
      <c r="CJ59" s="39">
        <v>6.73</v>
      </c>
      <c r="CK59" s="27">
        <v>5</v>
      </c>
      <c r="CL59" s="39">
        <v>5.13</v>
      </c>
      <c r="CM59" s="27"/>
      <c r="CN59" s="27">
        <v>8.1199999999999992</v>
      </c>
      <c r="CP59" s="27">
        <v>6.33</v>
      </c>
      <c r="CQ59" s="27"/>
      <c r="CT59" s="27">
        <v>13.7</v>
      </c>
      <c r="CU59" s="27">
        <v>3.52</v>
      </c>
      <c r="CV59" s="29"/>
      <c r="DE59" s="29"/>
      <c r="DQ59" s="29"/>
      <c r="EB59" s="29"/>
      <c r="EC59" s="29"/>
      <c r="EE59" s="26">
        <v>3.17</v>
      </c>
      <c r="EF59" s="26">
        <v>3.14</v>
      </c>
      <c r="EG59" s="26">
        <v>3.17</v>
      </c>
      <c r="EH59" s="26">
        <v>3.24</v>
      </c>
      <c r="EI59" s="26">
        <v>3.16</v>
      </c>
      <c r="EJ59" s="26">
        <v>3.5</v>
      </c>
      <c r="EK59" s="26">
        <v>3.15</v>
      </c>
      <c r="EL59" s="26">
        <v>3.1</v>
      </c>
      <c r="EM59" s="26">
        <v>2.63</v>
      </c>
      <c r="EN59" s="26">
        <v>2.91</v>
      </c>
      <c r="EO59" s="26">
        <v>3.18</v>
      </c>
      <c r="EQ59" s="26">
        <v>2.74</v>
      </c>
      <c r="ER59" s="26">
        <v>2.7</v>
      </c>
      <c r="EW59" s="24">
        <v>2.66</v>
      </c>
      <c r="EX59" s="26">
        <v>4.8</v>
      </c>
      <c r="EY59" s="24">
        <v>4.76</v>
      </c>
      <c r="EZ59" s="26">
        <v>8.7899999999999991</v>
      </c>
      <c r="FA59" s="24"/>
      <c r="FB59" s="24">
        <v>9.09</v>
      </c>
      <c r="FC59" s="26">
        <v>3.29</v>
      </c>
      <c r="FD59" s="24"/>
      <c r="FE59" s="24">
        <v>18.399999999999999</v>
      </c>
      <c r="FF59" s="26">
        <v>18.3</v>
      </c>
      <c r="FG59" s="24">
        <v>12.5</v>
      </c>
      <c r="FH59" s="24">
        <v>10.6</v>
      </c>
      <c r="FI59" s="24">
        <v>3.18</v>
      </c>
      <c r="FJ59" s="24"/>
      <c r="FK59" s="24"/>
      <c r="FL59" s="24">
        <v>5.76</v>
      </c>
      <c r="FM59" s="24">
        <v>6.87</v>
      </c>
      <c r="FN59" s="24"/>
      <c r="FO59" s="24"/>
      <c r="FP59" s="27">
        <v>6.39</v>
      </c>
      <c r="FQ59" s="27"/>
      <c r="FT59" s="27"/>
      <c r="GM59" s="29"/>
      <c r="GN59" s="29"/>
      <c r="GS59" s="26">
        <v>2.23</v>
      </c>
      <c r="GT59" s="26">
        <v>2.78</v>
      </c>
      <c r="IX59" s="27"/>
      <c r="IY59" s="27"/>
      <c r="IZ59" s="27"/>
      <c r="JA59" s="27"/>
      <c r="JB59" s="27"/>
      <c r="JC59" s="27"/>
      <c r="JD59" s="27"/>
      <c r="JE59" s="27"/>
      <c r="JF59" s="27"/>
      <c r="JG59" s="27"/>
      <c r="JH59" s="27"/>
      <c r="JI59" s="27"/>
      <c r="JJ59" s="27"/>
      <c r="JK59" s="27"/>
      <c r="JL59" s="27"/>
      <c r="JM59" s="27"/>
      <c r="JN59" s="27"/>
      <c r="JO59" s="27"/>
      <c r="JP59" s="27"/>
      <c r="JQ59" s="27"/>
      <c r="JR59" s="27"/>
      <c r="JS59" s="27"/>
      <c r="JT59" s="27"/>
      <c r="JU59" s="27"/>
      <c r="JV59" s="27"/>
      <c r="JW59" s="27"/>
      <c r="JX59" s="27"/>
      <c r="JY59" s="27"/>
      <c r="JZ59" s="27"/>
      <c r="KA59" s="27"/>
      <c r="KB59" s="27"/>
      <c r="KC59" s="27"/>
      <c r="KD59" s="27"/>
      <c r="KE59" s="27"/>
      <c r="KF59" s="27"/>
      <c r="KG59" s="27"/>
      <c r="KH59" s="27"/>
      <c r="KI59" s="27"/>
      <c r="KJ59" s="27"/>
      <c r="KK59" s="27"/>
      <c r="KL59" s="27"/>
      <c r="KM59" s="27"/>
      <c r="KN59" s="27"/>
      <c r="KO59" s="27"/>
      <c r="KP59" s="27"/>
      <c r="KQ59" s="27"/>
      <c r="KR59" s="27"/>
      <c r="KS59" s="27"/>
      <c r="KT59" s="27"/>
      <c r="KU59" s="27"/>
      <c r="KV59" s="27"/>
      <c r="KW59" s="27"/>
      <c r="KX59" s="27"/>
      <c r="KY59" s="27"/>
      <c r="KZ59" s="27"/>
      <c r="LA59" s="27"/>
      <c r="LB59" s="27"/>
      <c r="LC59" s="27"/>
      <c r="LD59" s="27"/>
      <c r="LE59" s="27"/>
      <c r="LF59" s="27"/>
      <c r="LG59" s="27"/>
      <c r="LH59" s="27"/>
      <c r="LI59" s="27"/>
      <c r="LJ59" s="27"/>
      <c r="LK59" s="27"/>
      <c r="LL59" s="27"/>
      <c r="LM59" s="27"/>
      <c r="LN59" s="27"/>
      <c r="LO59" s="27"/>
      <c r="LP59" s="27"/>
      <c r="LQ59" s="27"/>
      <c r="LR59" s="27"/>
      <c r="LS59" s="27"/>
      <c r="LT59" s="27"/>
      <c r="LU59" s="27"/>
      <c r="LV59" s="27"/>
      <c r="LW59" s="27"/>
      <c r="LX59" s="27"/>
      <c r="LY59" s="27"/>
      <c r="LZ59" s="27"/>
      <c r="MA59" s="27"/>
      <c r="MB59" s="27"/>
      <c r="MC59" s="27"/>
      <c r="MD59" s="27"/>
      <c r="ME59" s="27"/>
      <c r="MF59" s="27"/>
      <c r="MG59" s="27"/>
      <c r="MH59" s="27"/>
      <c r="MI59" s="27"/>
      <c r="MJ59" s="27"/>
      <c r="MK59" s="27"/>
      <c r="ML59" s="27"/>
      <c r="MM59" s="27"/>
      <c r="MN59" s="27"/>
      <c r="MO59" s="27"/>
      <c r="MP59" s="27"/>
      <c r="MQ59" s="27"/>
      <c r="MR59" s="27"/>
      <c r="MS59" s="27"/>
      <c r="MT59" s="27"/>
      <c r="MU59" s="27"/>
      <c r="MV59" s="27"/>
      <c r="MW59" s="27"/>
      <c r="MX59" s="27"/>
      <c r="MY59" s="27"/>
      <c r="MZ59" s="27"/>
      <c r="NA59" s="27"/>
      <c r="NB59" s="27"/>
      <c r="NC59" s="27"/>
      <c r="OZ59" s="27"/>
      <c r="PA59" s="27"/>
      <c r="PB59" s="27"/>
      <c r="PC59" s="27"/>
      <c r="PD59" s="27"/>
      <c r="PE59" s="27"/>
      <c r="PF59" s="27"/>
      <c r="PG59" s="27"/>
      <c r="PK59" s="26">
        <v>2.56</v>
      </c>
      <c r="PL59" s="26">
        <v>10.7</v>
      </c>
      <c r="PP59" s="26">
        <v>4.0999999999999996</v>
      </c>
      <c r="PR59" s="26">
        <v>3.13</v>
      </c>
      <c r="PT59" s="26">
        <v>3.45</v>
      </c>
      <c r="PU59" s="26">
        <v>4.28</v>
      </c>
      <c r="PW59" s="26">
        <v>4.58</v>
      </c>
      <c r="PY59" s="26">
        <v>4.37</v>
      </c>
      <c r="QB59" s="26">
        <v>1.71</v>
      </c>
      <c r="QD59" s="26">
        <v>9.41</v>
      </c>
      <c r="QI59" s="26">
        <v>4.0199999999999996</v>
      </c>
      <c r="QJ59" s="26">
        <v>2.31</v>
      </c>
      <c r="QN59" s="26">
        <v>5.46</v>
      </c>
      <c r="QO59" s="26">
        <v>6.78</v>
      </c>
      <c r="QQ59" s="26">
        <v>6.03</v>
      </c>
      <c r="RI59" s="26">
        <v>5.32</v>
      </c>
      <c r="RJ59" s="26">
        <v>2.13</v>
      </c>
      <c r="RN59" s="26">
        <v>5.49</v>
      </c>
      <c r="RR59" s="26">
        <v>4.6399999999999997</v>
      </c>
      <c r="RS59" s="26">
        <v>7.7</v>
      </c>
      <c r="RU59" s="26">
        <v>10.77</v>
      </c>
      <c r="RW59" s="26">
        <v>2.4300000000000002</v>
      </c>
      <c r="RY59" s="26">
        <v>2.7</v>
      </c>
      <c r="RZ59" s="26">
        <v>6.7</v>
      </c>
      <c r="SA59" s="26">
        <v>3.66</v>
      </c>
      <c r="SH59" s="29"/>
      <c r="SI59" s="27">
        <v>5.1100000000000003</v>
      </c>
      <c r="SJ59" s="27">
        <v>5.01</v>
      </c>
      <c r="SK59" s="27">
        <v>4.95</v>
      </c>
      <c r="SL59" s="27">
        <v>5.0199999999999996</v>
      </c>
      <c r="SM59" s="27">
        <v>4.92</v>
      </c>
      <c r="SN59" s="27">
        <v>4.9800000000000004</v>
      </c>
      <c r="SO59" s="27">
        <v>4.95</v>
      </c>
      <c r="SP59" s="27">
        <v>5.0999999999999996</v>
      </c>
      <c r="SQ59" s="27">
        <v>4.97</v>
      </c>
      <c r="SR59" s="27">
        <v>4.96</v>
      </c>
      <c r="SS59" s="27">
        <v>4.96</v>
      </c>
      <c r="ST59" s="27">
        <v>4.93</v>
      </c>
      <c r="SU59" s="27">
        <v>5.07</v>
      </c>
      <c r="SV59" s="27">
        <v>4.96</v>
      </c>
      <c r="SW59" s="27">
        <v>4.93</v>
      </c>
      <c r="SX59" s="27">
        <v>4.96</v>
      </c>
      <c r="SY59" s="27">
        <v>4.7300000000000004</v>
      </c>
      <c r="SZ59" s="27">
        <v>4.91</v>
      </c>
      <c r="TA59" s="27">
        <v>3.27</v>
      </c>
      <c r="TB59" s="27">
        <v>3.34</v>
      </c>
      <c r="TC59" s="27">
        <v>3.3</v>
      </c>
      <c r="TD59" s="27">
        <v>3.36</v>
      </c>
      <c r="TE59" s="27">
        <v>3.4</v>
      </c>
      <c r="TF59" s="27">
        <v>3.4</v>
      </c>
      <c r="TG59" s="27">
        <v>3.37</v>
      </c>
      <c r="TH59" s="27">
        <v>3.31</v>
      </c>
      <c r="TI59" s="27">
        <v>4.13</v>
      </c>
      <c r="TJ59" s="27">
        <v>4.21</v>
      </c>
      <c r="TK59" s="27">
        <v>3.53</v>
      </c>
      <c r="TL59" s="27">
        <v>5.77</v>
      </c>
      <c r="TM59" s="27">
        <v>5.66</v>
      </c>
      <c r="TN59" s="27">
        <v>6.17</v>
      </c>
      <c r="TO59" s="27">
        <v>5.9</v>
      </c>
      <c r="TP59" s="27">
        <v>5.26</v>
      </c>
      <c r="TQ59" s="27">
        <v>5.71</v>
      </c>
      <c r="TR59" s="27">
        <v>5.79</v>
      </c>
      <c r="TS59" s="27"/>
      <c r="TT59" s="27"/>
      <c r="TU59" s="27"/>
      <c r="TV59" s="27"/>
      <c r="TW59" s="27"/>
      <c r="TX59" s="27"/>
      <c r="TY59" s="27"/>
      <c r="TZ59" s="27"/>
      <c r="UA59" s="27"/>
      <c r="UB59" s="27"/>
      <c r="UC59" s="27"/>
      <c r="UD59" s="27"/>
      <c r="UE59" s="27"/>
      <c r="UF59" s="27"/>
      <c r="UG59" s="27"/>
      <c r="UH59" s="27"/>
      <c r="UI59" s="27"/>
      <c r="UJ59" s="27"/>
      <c r="UK59" s="27"/>
      <c r="UL59" s="27"/>
      <c r="UM59" s="27"/>
      <c r="UN59" s="27"/>
      <c r="UO59" s="27"/>
      <c r="UP59" s="27"/>
      <c r="UQ59" s="27"/>
      <c r="UT59" s="26">
        <v>4.41</v>
      </c>
      <c r="UV59" s="26">
        <v>2.4900000000000002</v>
      </c>
      <c r="UW59" s="26">
        <v>4.47</v>
      </c>
      <c r="UZ59" s="26">
        <v>3.29</v>
      </c>
      <c r="VC59" s="26">
        <v>4.7300000000000004</v>
      </c>
      <c r="VK59" s="26">
        <v>3.66</v>
      </c>
      <c r="VP59" s="26">
        <v>4.92</v>
      </c>
      <c r="VS59" s="26">
        <v>6.55</v>
      </c>
      <c r="VV59" s="26">
        <v>9.15</v>
      </c>
      <c r="VX59" s="26">
        <v>5.99</v>
      </c>
      <c r="WA59" s="26">
        <v>11.3</v>
      </c>
      <c r="WD59" s="26">
        <v>2.75</v>
      </c>
      <c r="WF59" s="26">
        <v>3.43</v>
      </c>
      <c r="WG59" s="26">
        <v>6.07</v>
      </c>
      <c r="WH59" s="26">
        <v>32.6</v>
      </c>
      <c r="WI59" s="26">
        <v>1.03</v>
      </c>
      <c r="WJ59" s="26">
        <v>4.0999999999999996</v>
      </c>
      <c r="WK59" s="26">
        <v>4.01</v>
      </c>
      <c r="WL59" s="27"/>
      <c r="WM59" s="27"/>
      <c r="WN59" s="27"/>
      <c r="WO59" s="27"/>
      <c r="WP59" s="27"/>
      <c r="WQ59" s="27"/>
      <c r="WR59" s="27"/>
      <c r="WS59" s="27"/>
      <c r="WT59" s="27"/>
      <c r="WU59" s="27"/>
      <c r="WV59" s="27"/>
      <c r="WW59" s="27"/>
      <c r="WX59" s="27"/>
      <c r="WY59" s="27"/>
      <c r="WZ59" s="27"/>
      <c r="XA59" s="27"/>
      <c r="XB59" s="27"/>
      <c r="XC59" s="27"/>
      <c r="XD59" s="27"/>
      <c r="XE59" s="27"/>
      <c r="XF59" s="27"/>
      <c r="XG59" s="27"/>
      <c r="XH59" s="27"/>
      <c r="XI59" s="27"/>
      <c r="XJ59" s="27"/>
      <c r="XK59" s="27"/>
      <c r="XL59" s="27"/>
      <c r="XM59" s="27"/>
      <c r="XN59" s="27"/>
      <c r="XO59" s="27"/>
      <c r="XP59" s="27"/>
      <c r="XQ59" s="27"/>
      <c r="XR59" s="27"/>
      <c r="XS59" s="27"/>
      <c r="XT59" s="27"/>
      <c r="XU59" s="27"/>
      <c r="XV59" s="27"/>
      <c r="XW59" s="27"/>
      <c r="XX59" s="27"/>
      <c r="XY59" s="27"/>
      <c r="XZ59" s="27"/>
      <c r="YA59" s="27"/>
      <c r="YB59" s="27"/>
      <c r="YC59" s="27"/>
      <c r="YD59" s="27"/>
      <c r="YE59" s="27"/>
      <c r="YF59" s="27"/>
      <c r="YG59" s="27"/>
      <c r="YH59" s="27"/>
      <c r="YI59" s="27"/>
      <c r="YJ59" s="27"/>
      <c r="YK59" s="27"/>
      <c r="YL59" s="27"/>
      <c r="YM59" s="27"/>
      <c r="YN59" s="27"/>
      <c r="YO59" s="27"/>
      <c r="YP59" s="27"/>
      <c r="YQ59" s="27"/>
      <c r="YR59" s="27"/>
      <c r="YS59" s="27"/>
      <c r="YT59" s="27"/>
      <c r="YU59" s="27"/>
      <c r="YV59" s="27"/>
      <c r="YW59" s="27"/>
      <c r="YX59" s="27"/>
      <c r="YY59" s="27"/>
      <c r="YZ59" s="27"/>
      <c r="ZA59" s="27"/>
      <c r="ZB59" s="27"/>
      <c r="ZC59" s="27"/>
      <c r="ZD59" s="27"/>
      <c r="ZE59" s="27"/>
      <c r="ZF59" s="27"/>
      <c r="ZG59" s="27"/>
      <c r="ZH59" s="27"/>
      <c r="ZI59" s="27"/>
      <c r="ZJ59" s="27"/>
      <c r="ZK59" s="27"/>
      <c r="ZL59" s="27"/>
      <c r="ZM59" s="26">
        <v>2.83</v>
      </c>
      <c r="ZN59" s="26">
        <v>2.5099999999999998</v>
      </c>
      <c r="ZO59" s="26">
        <v>2.44</v>
      </c>
      <c r="ZP59" s="26">
        <v>2.44</v>
      </c>
      <c r="ZQ59" s="26">
        <v>1.74</v>
      </c>
      <c r="ZR59" s="26">
        <v>2.38</v>
      </c>
      <c r="ZU59" s="26">
        <v>1.67</v>
      </c>
      <c r="ZX59" s="26">
        <v>2.09</v>
      </c>
      <c r="AAN59" s="27">
        <v>2.08</v>
      </c>
      <c r="AAO59" s="27">
        <v>2</v>
      </c>
      <c r="AAP59" s="27">
        <v>2.0699999999999998</v>
      </c>
      <c r="AAQ59" s="27">
        <v>1.8</v>
      </c>
      <c r="AAR59" s="27">
        <v>2.12</v>
      </c>
      <c r="AAS59" s="27"/>
      <c r="AAT59" s="27"/>
      <c r="AAZ59" s="27"/>
      <c r="ABC59" s="68">
        <f t="shared" si="16"/>
        <v>155</v>
      </c>
      <c r="ABD59" s="26" t="s">
        <v>406</v>
      </c>
    </row>
    <row r="60" spans="1:732" s="26" customFormat="1">
      <c r="A60" s="8" t="s">
        <v>407</v>
      </c>
      <c r="B60" s="27"/>
      <c r="C60" s="28">
        <v>0.30793925517000464</v>
      </c>
      <c r="D60" s="27">
        <v>0.30729851079677578</v>
      </c>
      <c r="E60" s="27">
        <v>0.33682635392809834</v>
      </c>
      <c r="F60" s="28">
        <v>0.32659150052742159</v>
      </c>
      <c r="G60" s="27">
        <v>0.29873546552544283</v>
      </c>
      <c r="H60" s="27">
        <v>0.33185147220574235</v>
      </c>
      <c r="I60" s="27">
        <v>0.31855122269187169</v>
      </c>
      <c r="J60" s="27">
        <v>0.32746982617353843</v>
      </c>
      <c r="K60" s="27">
        <v>0.34498179388268735</v>
      </c>
      <c r="L60" s="27">
        <v>0.31238577552939478</v>
      </c>
      <c r="M60" s="27">
        <v>0.34944657046990996</v>
      </c>
      <c r="N60" s="27">
        <v>0.34384541370203053</v>
      </c>
      <c r="O60" s="27">
        <v>0.32860960618561558</v>
      </c>
      <c r="P60" s="27">
        <v>0.32437462087895241</v>
      </c>
      <c r="Q60" s="27">
        <v>0.27089922353226159</v>
      </c>
      <c r="R60" s="27">
        <v>0.30200432420912121</v>
      </c>
      <c r="S60" s="27">
        <v>0.27813349055220837</v>
      </c>
      <c r="T60" s="27">
        <v>0.32890214878898116</v>
      </c>
      <c r="AC60" s="27"/>
      <c r="AD60" s="27"/>
      <c r="AE60" s="27"/>
      <c r="AU60" s="27"/>
      <c r="BC60" s="29"/>
      <c r="BH60" s="24"/>
      <c r="BI60" s="24"/>
      <c r="BJ60" s="24"/>
      <c r="BL60" s="24"/>
      <c r="BM60" s="24"/>
      <c r="BN60" s="24"/>
      <c r="BO60" s="24"/>
      <c r="BP60" s="24"/>
      <c r="BQ60" s="24"/>
      <c r="BR60" s="24"/>
      <c r="BS60" s="27"/>
      <c r="BT60" s="24"/>
      <c r="BU60" s="24"/>
      <c r="BV60" s="24"/>
      <c r="CB60" s="29"/>
      <c r="CE60" s="27"/>
      <c r="CV60" s="29"/>
      <c r="DE60" s="29"/>
      <c r="DQ60" s="29"/>
      <c r="EB60" s="29"/>
      <c r="EC60" s="29"/>
      <c r="EE60" s="26">
        <v>0.44</v>
      </c>
      <c r="EF60" s="26">
        <v>0.44</v>
      </c>
      <c r="EG60" s="26">
        <v>0.44</v>
      </c>
      <c r="EH60" s="26">
        <v>0.44</v>
      </c>
      <c r="EI60" s="26">
        <v>0.44</v>
      </c>
      <c r="EJ60" s="26">
        <v>0.44</v>
      </c>
      <c r="EK60" s="26">
        <v>0.45</v>
      </c>
      <c r="EL60" s="26">
        <v>0.45</v>
      </c>
      <c r="EM60" s="26">
        <v>0.38</v>
      </c>
      <c r="EN60" s="26">
        <v>0.36</v>
      </c>
      <c r="EO60" s="26">
        <v>0.42</v>
      </c>
      <c r="EQ60" s="26">
        <v>0.36</v>
      </c>
      <c r="ER60" s="26">
        <v>0.35</v>
      </c>
      <c r="EW60" s="24"/>
      <c r="EX60" s="24"/>
      <c r="EY60" s="24"/>
      <c r="EZ60" s="24"/>
      <c r="FA60" s="24"/>
      <c r="FB60" s="24"/>
      <c r="FC60" s="24"/>
      <c r="FD60" s="24"/>
      <c r="FE60" s="24"/>
      <c r="FF60" s="24"/>
      <c r="FG60" s="24"/>
      <c r="FH60" s="24"/>
      <c r="FI60" s="24"/>
      <c r="FJ60" s="24"/>
      <c r="FK60" s="24"/>
      <c r="FL60" s="24"/>
      <c r="FM60" s="24"/>
      <c r="FN60" s="24"/>
      <c r="FO60" s="24"/>
      <c r="FP60" s="27"/>
      <c r="FQ60" s="27"/>
      <c r="FT60" s="27"/>
      <c r="GM60" s="29"/>
      <c r="GN60" s="29"/>
      <c r="IX60" s="27"/>
      <c r="IY60" s="27"/>
      <c r="IZ60" s="27"/>
      <c r="JA60" s="27"/>
      <c r="JB60" s="27"/>
      <c r="JC60" s="27"/>
      <c r="JD60" s="27"/>
      <c r="JE60" s="27"/>
      <c r="JF60" s="27"/>
      <c r="JG60" s="27"/>
      <c r="JH60" s="27"/>
      <c r="JI60" s="27"/>
      <c r="JJ60" s="27"/>
      <c r="JK60" s="27"/>
      <c r="JL60" s="27"/>
      <c r="JM60" s="27"/>
      <c r="JN60" s="27"/>
      <c r="JO60" s="27"/>
      <c r="JP60" s="27"/>
      <c r="JQ60" s="27"/>
      <c r="JR60" s="27"/>
      <c r="JS60" s="27"/>
      <c r="JT60" s="27"/>
      <c r="JU60" s="27"/>
      <c r="JV60" s="27"/>
      <c r="JW60" s="27"/>
      <c r="JX60" s="27"/>
      <c r="JY60" s="27"/>
      <c r="JZ60" s="27"/>
      <c r="KA60" s="27"/>
      <c r="KB60" s="27"/>
      <c r="KC60" s="27"/>
      <c r="KD60" s="27"/>
      <c r="KE60" s="27"/>
      <c r="KF60" s="27"/>
      <c r="KG60" s="27"/>
      <c r="KH60" s="27"/>
      <c r="KI60" s="27"/>
      <c r="KJ60" s="27"/>
      <c r="KK60" s="27"/>
      <c r="KL60" s="27"/>
      <c r="KM60" s="27"/>
      <c r="KN60" s="27"/>
      <c r="KO60" s="27"/>
      <c r="KP60" s="27"/>
      <c r="KQ60" s="27"/>
      <c r="KR60" s="27"/>
      <c r="KS60" s="27"/>
      <c r="KT60" s="27"/>
      <c r="KU60" s="27"/>
      <c r="KV60" s="27"/>
      <c r="KW60" s="27"/>
      <c r="KX60" s="27"/>
      <c r="KY60" s="27"/>
      <c r="KZ60" s="27"/>
      <c r="LA60" s="27"/>
      <c r="LB60" s="27"/>
      <c r="LC60" s="27"/>
      <c r="LD60" s="27"/>
      <c r="LE60" s="27"/>
      <c r="LF60" s="27"/>
      <c r="LG60" s="27"/>
      <c r="LH60" s="27"/>
      <c r="LI60" s="27"/>
      <c r="LJ60" s="27"/>
      <c r="LK60" s="27"/>
      <c r="LL60" s="27"/>
      <c r="LM60" s="27"/>
      <c r="LN60" s="27"/>
      <c r="LO60" s="27"/>
      <c r="LP60" s="27"/>
      <c r="LQ60" s="27"/>
      <c r="LR60" s="27"/>
      <c r="LS60" s="27"/>
      <c r="LT60" s="27"/>
      <c r="LU60" s="27"/>
      <c r="LV60" s="27"/>
      <c r="LW60" s="27"/>
      <c r="LX60" s="27"/>
      <c r="LY60" s="27"/>
      <c r="LZ60" s="27"/>
      <c r="MA60" s="27"/>
      <c r="MB60" s="27"/>
      <c r="MC60" s="27"/>
      <c r="MD60" s="27"/>
      <c r="ME60" s="27"/>
      <c r="MF60" s="27"/>
      <c r="MG60" s="27"/>
      <c r="MH60" s="27"/>
      <c r="MI60" s="27"/>
      <c r="MJ60" s="27"/>
      <c r="MK60" s="27"/>
      <c r="ML60" s="27"/>
      <c r="MM60" s="27"/>
      <c r="MN60" s="27"/>
      <c r="MO60" s="27"/>
      <c r="MP60" s="27"/>
      <c r="MQ60" s="27"/>
      <c r="MR60" s="27"/>
      <c r="MS60" s="27"/>
      <c r="MT60" s="27"/>
      <c r="MU60" s="27"/>
      <c r="MV60" s="27"/>
      <c r="MW60" s="27"/>
      <c r="MX60" s="27"/>
      <c r="MY60" s="27"/>
      <c r="MZ60" s="27"/>
      <c r="NA60" s="27"/>
      <c r="NB60" s="27"/>
      <c r="NC60" s="27"/>
      <c r="OZ60" s="27"/>
      <c r="PA60" s="27"/>
      <c r="PB60" s="27"/>
      <c r="PC60" s="27"/>
      <c r="PD60" s="27"/>
      <c r="PE60" s="27"/>
      <c r="PF60" s="27"/>
      <c r="PG60" s="27"/>
      <c r="PK60" s="26">
        <v>0.37</v>
      </c>
      <c r="PL60" s="26">
        <v>1.64</v>
      </c>
      <c r="PP60" s="26">
        <v>0.64</v>
      </c>
      <c r="PR60" s="26">
        <v>0.48</v>
      </c>
      <c r="PT60" s="26">
        <v>0.57999999999999996</v>
      </c>
      <c r="PU60" s="26">
        <v>0.65</v>
      </c>
      <c r="PW60" s="26">
        <v>0.73</v>
      </c>
      <c r="PY60" s="26">
        <v>0.7</v>
      </c>
      <c r="QB60" s="26">
        <v>0.25</v>
      </c>
      <c r="QD60" s="26">
        <v>1.5</v>
      </c>
      <c r="QI60" s="26">
        <v>0.59</v>
      </c>
      <c r="QJ60" s="26">
        <v>0.34</v>
      </c>
      <c r="QN60" s="26">
        <v>0.85</v>
      </c>
      <c r="QO60" s="26">
        <v>1.06</v>
      </c>
      <c r="QQ60" s="26">
        <v>0.96</v>
      </c>
      <c r="RI60" s="26">
        <v>0.83</v>
      </c>
      <c r="RJ60" s="26">
        <v>0.32</v>
      </c>
      <c r="RN60" s="26">
        <v>0.85</v>
      </c>
      <c r="RR60" s="26">
        <v>0.73</v>
      </c>
      <c r="RS60" s="26">
        <v>1.23</v>
      </c>
      <c r="RU60" s="26">
        <v>1.6</v>
      </c>
      <c r="RW60" s="26">
        <v>0.37</v>
      </c>
      <c r="RY60" s="26">
        <v>0.4</v>
      </c>
      <c r="RZ60" s="26">
        <v>1.1000000000000001</v>
      </c>
      <c r="SA60" s="26">
        <v>0.56999999999999995</v>
      </c>
      <c r="SH60" s="29"/>
      <c r="SI60" s="27"/>
      <c r="SJ60" s="27"/>
      <c r="SK60" s="27"/>
      <c r="SL60" s="27"/>
      <c r="SM60" s="27"/>
      <c r="SN60" s="27"/>
      <c r="SO60" s="27"/>
      <c r="SP60" s="27"/>
      <c r="SQ60" s="27"/>
      <c r="SR60" s="27"/>
      <c r="SS60" s="27"/>
      <c r="ST60" s="27"/>
      <c r="SU60" s="27"/>
      <c r="SV60" s="27"/>
      <c r="SW60" s="27"/>
      <c r="SX60" s="27"/>
      <c r="SY60" s="27"/>
      <c r="SZ60" s="27"/>
      <c r="TA60" s="27"/>
      <c r="TB60" s="27"/>
      <c r="TC60" s="27"/>
      <c r="TD60" s="27"/>
      <c r="TE60" s="27"/>
      <c r="TF60" s="27"/>
      <c r="TG60" s="27"/>
      <c r="TH60" s="27"/>
      <c r="TI60" s="27"/>
      <c r="TJ60" s="27"/>
      <c r="TK60" s="27"/>
      <c r="TL60" s="27"/>
      <c r="TM60" s="27"/>
      <c r="TN60" s="27"/>
      <c r="TO60" s="27"/>
      <c r="TP60" s="27"/>
      <c r="TQ60" s="27"/>
      <c r="TR60" s="27"/>
      <c r="TS60" s="27"/>
      <c r="TT60" s="27"/>
      <c r="TU60" s="27"/>
      <c r="TV60" s="27"/>
      <c r="TW60" s="27"/>
      <c r="TX60" s="27"/>
      <c r="TY60" s="27"/>
      <c r="TZ60" s="27"/>
      <c r="UA60" s="27"/>
      <c r="UB60" s="27"/>
      <c r="UC60" s="27"/>
      <c r="UD60" s="27"/>
      <c r="UE60" s="27"/>
      <c r="UF60" s="27"/>
      <c r="UG60" s="27"/>
      <c r="UH60" s="27"/>
      <c r="UI60" s="27"/>
      <c r="UJ60" s="27"/>
      <c r="UK60" s="27"/>
      <c r="UL60" s="27"/>
      <c r="UM60" s="27"/>
      <c r="UN60" s="27"/>
      <c r="UO60" s="27"/>
      <c r="UP60" s="27"/>
      <c r="UQ60" s="27"/>
      <c r="WI60" s="26">
        <v>0.15</v>
      </c>
      <c r="WJ60" s="26">
        <v>0.62</v>
      </c>
      <c r="WK60" s="26">
        <v>0.56000000000000005</v>
      </c>
      <c r="WL60" s="27"/>
      <c r="WM60" s="27"/>
      <c r="WN60" s="27"/>
      <c r="WO60" s="27"/>
      <c r="WP60" s="27"/>
      <c r="WQ60" s="27"/>
      <c r="WR60" s="27"/>
      <c r="WS60" s="27"/>
      <c r="WT60" s="27"/>
      <c r="WU60" s="27"/>
      <c r="WV60" s="27"/>
      <c r="WW60" s="27"/>
      <c r="WX60" s="27"/>
      <c r="WY60" s="27"/>
      <c r="WZ60" s="27"/>
      <c r="XA60" s="27"/>
      <c r="XB60" s="27"/>
      <c r="XC60" s="27"/>
      <c r="XD60" s="27"/>
      <c r="XE60" s="27"/>
      <c r="XF60" s="27"/>
      <c r="XG60" s="27"/>
      <c r="XH60" s="27"/>
      <c r="XI60" s="27"/>
      <c r="XJ60" s="27"/>
      <c r="XK60" s="27"/>
      <c r="XL60" s="27"/>
      <c r="XM60" s="27"/>
      <c r="XN60" s="27"/>
      <c r="XO60" s="27"/>
      <c r="XP60" s="27"/>
      <c r="XQ60" s="27"/>
      <c r="XR60" s="27"/>
      <c r="XS60" s="27"/>
      <c r="XT60" s="27"/>
      <c r="XU60" s="27"/>
      <c r="XV60" s="27"/>
      <c r="XW60" s="27"/>
      <c r="XX60" s="27"/>
      <c r="XY60" s="27"/>
      <c r="XZ60" s="27"/>
      <c r="YA60" s="27"/>
      <c r="YB60" s="27"/>
      <c r="YC60" s="27"/>
      <c r="YD60" s="27"/>
      <c r="YE60" s="27"/>
      <c r="YF60" s="27"/>
      <c r="YG60" s="27"/>
      <c r="YH60" s="27"/>
      <c r="YI60" s="27"/>
      <c r="YJ60" s="27"/>
      <c r="YK60" s="27"/>
      <c r="YL60" s="27"/>
      <c r="YM60" s="27"/>
      <c r="YN60" s="27"/>
      <c r="YO60" s="27"/>
      <c r="YP60" s="27"/>
      <c r="YQ60" s="27"/>
      <c r="YR60" s="27"/>
      <c r="YS60" s="27"/>
      <c r="YT60" s="27"/>
      <c r="YU60" s="27"/>
      <c r="YV60" s="27"/>
      <c r="YW60" s="27"/>
      <c r="YX60" s="27"/>
      <c r="YY60" s="27"/>
      <c r="YZ60" s="27"/>
      <c r="ZA60" s="27"/>
      <c r="ZB60" s="27"/>
      <c r="ZC60" s="27"/>
      <c r="ZD60" s="27"/>
      <c r="ZE60" s="27"/>
      <c r="ZF60" s="27"/>
      <c r="ZG60" s="27"/>
      <c r="ZH60" s="27"/>
      <c r="ZI60" s="27"/>
      <c r="ZJ60" s="27"/>
      <c r="ZK60" s="27"/>
      <c r="ZL60" s="27"/>
      <c r="AAN60" s="27">
        <v>0.28000000000000003</v>
      </c>
      <c r="AAO60" s="27">
        <v>0.26</v>
      </c>
      <c r="AAP60" s="27">
        <v>0.28000000000000003</v>
      </c>
      <c r="AAQ60" s="27">
        <v>0.23</v>
      </c>
      <c r="AAR60" s="27">
        <v>0.28000000000000003</v>
      </c>
      <c r="AAS60" s="27"/>
      <c r="AAT60" s="27"/>
      <c r="AAZ60" s="27"/>
      <c r="ABC60" s="68">
        <f t="shared" si="16"/>
        <v>64</v>
      </c>
      <c r="ABD60" s="26" t="s">
        <v>407</v>
      </c>
    </row>
    <row r="61" spans="1:732" s="26" customFormat="1">
      <c r="A61" s="40" t="s">
        <v>408</v>
      </c>
      <c r="B61" s="27">
        <v>1.85</v>
      </c>
      <c r="C61" s="28">
        <v>1.745864827448842</v>
      </c>
      <c r="D61" s="27">
        <v>1.6748170996825802</v>
      </c>
      <c r="E61" s="27">
        <v>1.9335929203251261</v>
      </c>
      <c r="F61" s="28">
        <v>1.8700595069286798</v>
      </c>
      <c r="G61" s="27">
        <v>1.7290178526532756</v>
      </c>
      <c r="H61" s="27">
        <v>1.8581994663168802</v>
      </c>
      <c r="I61" s="27">
        <v>1.8194754164095899</v>
      </c>
      <c r="J61" s="27">
        <v>1.9054120787518491</v>
      </c>
      <c r="K61" s="27">
        <v>1.9662326584800611</v>
      </c>
      <c r="L61" s="27">
        <v>1.7707547560554475</v>
      </c>
      <c r="M61" s="27">
        <v>1.996847641163753</v>
      </c>
      <c r="N61" s="27">
        <v>2.023682483941426</v>
      </c>
      <c r="O61" s="27">
        <v>1.8465243377418765</v>
      </c>
      <c r="P61" s="27">
        <v>1.8845950254391919</v>
      </c>
      <c r="Q61" s="27">
        <v>1.4116692052242545</v>
      </c>
      <c r="R61" s="27">
        <v>1.5799656140934339</v>
      </c>
      <c r="S61" s="27">
        <v>1.4866209972655544</v>
      </c>
      <c r="T61" s="27">
        <v>1.910895514183317</v>
      </c>
      <c r="AC61" s="27"/>
      <c r="AD61" s="27"/>
      <c r="AE61" s="27"/>
      <c r="AU61" s="27"/>
      <c r="BC61" s="29"/>
      <c r="BH61" s="24">
        <v>2.48</v>
      </c>
      <c r="BI61" s="24">
        <v>4.04</v>
      </c>
      <c r="BJ61" s="24"/>
      <c r="BK61" s="26">
        <v>4.5199999999999996</v>
      </c>
      <c r="BL61" s="24"/>
      <c r="BM61" s="24"/>
      <c r="BN61" s="24">
        <v>12</v>
      </c>
      <c r="BO61" s="24">
        <v>4.96</v>
      </c>
      <c r="BP61" s="24"/>
      <c r="BQ61" s="24"/>
      <c r="BR61" s="24">
        <v>5.35</v>
      </c>
      <c r="BS61" s="27">
        <v>11.8</v>
      </c>
      <c r="BT61" s="24"/>
      <c r="BU61" s="24"/>
      <c r="BV61" s="24">
        <v>8.2899999999999991</v>
      </c>
      <c r="CB61" s="29"/>
      <c r="CE61" s="27"/>
      <c r="CI61" s="24">
        <v>1.9</v>
      </c>
      <c r="CJ61" s="39">
        <v>6.38</v>
      </c>
      <c r="CK61" s="27">
        <v>4.3499999999999996</v>
      </c>
      <c r="CL61" s="39">
        <v>4.45</v>
      </c>
      <c r="CM61" s="27"/>
      <c r="CN61" s="27">
        <v>7.94</v>
      </c>
      <c r="CP61" s="27">
        <v>5.8</v>
      </c>
      <c r="CQ61" s="27"/>
      <c r="CT61" s="27">
        <v>12.5</v>
      </c>
      <c r="CU61" s="27">
        <v>2.67</v>
      </c>
      <c r="CV61" s="29"/>
      <c r="DE61" s="29"/>
      <c r="DQ61" s="29"/>
      <c r="EB61" s="29"/>
      <c r="EC61" s="29"/>
      <c r="EE61" s="26">
        <v>2.65</v>
      </c>
      <c r="EF61" s="26">
        <v>2.62</v>
      </c>
      <c r="EG61" s="26">
        <v>2.59</v>
      </c>
      <c r="EH61" s="26">
        <v>2.63</v>
      </c>
      <c r="EI61" s="26">
        <v>2.69</v>
      </c>
      <c r="EJ61" s="26">
        <v>2.66</v>
      </c>
      <c r="EK61" s="26">
        <v>2.64</v>
      </c>
      <c r="EL61" s="26">
        <v>2.75</v>
      </c>
      <c r="EM61" s="26">
        <v>2.31</v>
      </c>
      <c r="EN61" s="26">
        <v>2.12</v>
      </c>
      <c r="EO61" s="26">
        <v>2.5</v>
      </c>
      <c r="EP61" s="26">
        <v>2.48</v>
      </c>
      <c r="EQ61" s="26">
        <v>2.17</v>
      </c>
      <c r="ER61" s="26">
        <v>2.0699999999999998</v>
      </c>
      <c r="EW61" s="24">
        <v>2.0499999999999998</v>
      </c>
      <c r="EX61" s="26">
        <v>3.93</v>
      </c>
      <c r="EY61" s="24">
        <v>3.82</v>
      </c>
      <c r="EZ61" s="26">
        <v>7.92</v>
      </c>
      <c r="FA61" s="24"/>
      <c r="FB61" s="24">
        <v>7.97</v>
      </c>
      <c r="FC61" s="26">
        <v>2.61</v>
      </c>
      <c r="FD61" s="24"/>
      <c r="FE61" s="24">
        <v>16</v>
      </c>
      <c r="FF61" s="26">
        <v>15.9</v>
      </c>
      <c r="FG61" s="24">
        <v>11.3</v>
      </c>
      <c r="FH61" s="24">
        <v>11</v>
      </c>
      <c r="FI61" s="24">
        <v>2.5299999999999998</v>
      </c>
      <c r="FJ61" s="24"/>
      <c r="FK61" s="24"/>
      <c r="FL61" s="24">
        <v>4.66</v>
      </c>
      <c r="FM61" s="24">
        <v>6.49</v>
      </c>
      <c r="FN61" s="24"/>
      <c r="FO61" s="24"/>
      <c r="FP61" s="27">
        <v>6.19</v>
      </c>
      <c r="FQ61" s="27"/>
      <c r="FT61" s="27"/>
      <c r="FW61" s="26">
        <v>2.64</v>
      </c>
      <c r="GE61" s="26">
        <v>2.88</v>
      </c>
      <c r="GK61" s="26">
        <v>2.71</v>
      </c>
      <c r="GL61" s="26">
        <v>2.74</v>
      </c>
      <c r="GM61" s="29"/>
      <c r="GN61" s="29"/>
      <c r="GS61" s="26">
        <v>1.86</v>
      </c>
      <c r="GT61" s="26">
        <v>2.37</v>
      </c>
      <c r="GW61" s="26">
        <v>4.2300000000000004</v>
      </c>
      <c r="GX61" s="26">
        <v>1.63</v>
      </c>
      <c r="GY61" s="26">
        <v>6.29</v>
      </c>
      <c r="GZ61" s="26">
        <v>3.09</v>
      </c>
      <c r="HA61" s="26">
        <v>2.0699999999999998</v>
      </c>
      <c r="HB61" s="26">
        <v>2.38</v>
      </c>
      <c r="HC61" s="26">
        <v>2.14</v>
      </c>
      <c r="HD61" s="26">
        <v>10.52</v>
      </c>
      <c r="HE61" s="26">
        <v>6.83</v>
      </c>
      <c r="HF61" s="26">
        <v>2.0499999999999998</v>
      </c>
      <c r="HG61" s="26">
        <v>2.81</v>
      </c>
      <c r="HH61" s="26">
        <v>4.43</v>
      </c>
      <c r="HI61" s="26">
        <v>3.47</v>
      </c>
      <c r="HJ61" s="26">
        <v>4.79</v>
      </c>
      <c r="HK61" s="26">
        <v>4.32</v>
      </c>
      <c r="HL61" s="26">
        <v>3.03</v>
      </c>
      <c r="HM61" s="26">
        <v>2.95</v>
      </c>
      <c r="HN61" s="26">
        <v>2.2200000000000002</v>
      </c>
      <c r="HO61" s="26">
        <v>3.37</v>
      </c>
      <c r="HP61" s="26">
        <v>4.4800000000000004</v>
      </c>
      <c r="HQ61" s="26">
        <v>4.78</v>
      </c>
      <c r="HR61" s="26">
        <v>3.53</v>
      </c>
      <c r="HS61" s="26">
        <v>6.62</v>
      </c>
      <c r="HT61" s="26">
        <v>3.87</v>
      </c>
      <c r="HU61" s="26">
        <v>3.89</v>
      </c>
      <c r="HV61" s="26">
        <v>9.3800000000000008</v>
      </c>
      <c r="HW61" s="26">
        <v>9.3699999999999992</v>
      </c>
      <c r="HX61" s="26">
        <v>1.78</v>
      </c>
      <c r="HY61" s="26">
        <v>4.03</v>
      </c>
      <c r="HZ61" s="26">
        <v>1.96</v>
      </c>
      <c r="IA61" s="26">
        <v>1.85</v>
      </c>
      <c r="IB61" s="26">
        <v>6.22</v>
      </c>
      <c r="IC61" s="26">
        <v>23.4</v>
      </c>
      <c r="ID61" s="26">
        <v>19.8</v>
      </c>
      <c r="IE61" s="26">
        <v>6.34</v>
      </c>
      <c r="IF61" s="26">
        <v>1.95</v>
      </c>
      <c r="IG61" s="26">
        <v>5.92</v>
      </c>
      <c r="IH61" s="26">
        <v>3.72</v>
      </c>
      <c r="II61" s="26">
        <v>5.8</v>
      </c>
      <c r="IJ61" s="26">
        <v>8.9600000000000009</v>
      </c>
      <c r="IK61" s="26">
        <v>6.1</v>
      </c>
      <c r="IL61" s="26">
        <v>2.16</v>
      </c>
      <c r="IM61" s="26">
        <v>2.96</v>
      </c>
      <c r="IN61" s="26">
        <v>2.73</v>
      </c>
      <c r="IO61" s="26">
        <v>3.81</v>
      </c>
      <c r="IP61" s="26">
        <v>2.91</v>
      </c>
      <c r="IQ61" s="26">
        <v>8.5500000000000007</v>
      </c>
      <c r="IR61" s="26">
        <v>6.69</v>
      </c>
      <c r="IX61" s="27">
        <v>4.45</v>
      </c>
      <c r="IY61" s="27">
        <v>11.62</v>
      </c>
      <c r="IZ61" s="27">
        <v>10.25</v>
      </c>
      <c r="JA61" s="27">
        <v>10.7</v>
      </c>
      <c r="JB61" s="27">
        <v>4.6399999999999997</v>
      </c>
      <c r="JC61" s="27">
        <v>5.0599999999999996</v>
      </c>
      <c r="JD61" s="27">
        <v>5.35</v>
      </c>
      <c r="JE61" s="27">
        <v>5.73</v>
      </c>
      <c r="JF61" s="27">
        <v>5.63</v>
      </c>
      <c r="JG61" s="27">
        <v>1.71</v>
      </c>
      <c r="JH61" s="27">
        <v>1.69</v>
      </c>
      <c r="JI61" s="27">
        <v>5.88</v>
      </c>
      <c r="JJ61" s="27">
        <v>9</v>
      </c>
      <c r="JK61" s="27">
        <v>8.93</v>
      </c>
      <c r="JL61" s="27">
        <v>5.0599999999999996</v>
      </c>
      <c r="JM61" s="27">
        <v>3.39</v>
      </c>
      <c r="JN61" s="27">
        <v>3.65</v>
      </c>
      <c r="JO61" s="27">
        <v>7.87</v>
      </c>
      <c r="JP61" s="27">
        <v>10.48</v>
      </c>
      <c r="JQ61" s="27">
        <v>2.65</v>
      </c>
      <c r="JR61" s="27">
        <v>5.8</v>
      </c>
      <c r="JS61" s="27">
        <v>18.5</v>
      </c>
      <c r="JT61" s="27">
        <v>20.5</v>
      </c>
      <c r="JU61" s="27">
        <v>11.12</v>
      </c>
      <c r="JV61" s="27">
        <v>8.58</v>
      </c>
      <c r="JW61" s="27">
        <v>8.5</v>
      </c>
      <c r="JX61" s="27">
        <v>8.77</v>
      </c>
      <c r="JY61" s="27">
        <v>11.95</v>
      </c>
      <c r="JZ61" s="27">
        <v>11.26</v>
      </c>
      <c r="KA61" s="27">
        <v>12</v>
      </c>
      <c r="KB61" s="27">
        <v>11.9</v>
      </c>
      <c r="KC61" s="27">
        <v>11.97</v>
      </c>
      <c r="KD61" s="27">
        <v>3.61</v>
      </c>
      <c r="KE61" s="27">
        <v>7.02</v>
      </c>
      <c r="KF61" s="27">
        <v>9.51</v>
      </c>
      <c r="KG61" s="27">
        <v>20.5</v>
      </c>
      <c r="KH61" s="27">
        <v>14.09</v>
      </c>
      <c r="KI61" s="27">
        <v>8.01</v>
      </c>
      <c r="KJ61" s="27">
        <v>9.18</v>
      </c>
      <c r="KK61" s="27">
        <v>9.09</v>
      </c>
      <c r="KL61" s="27">
        <v>8.17</v>
      </c>
      <c r="KM61" s="27">
        <v>4.53</v>
      </c>
      <c r="KN61" s="27">
        <v>7.26</v>
      </c>
      <c r="KO61" s="27">
        <v>8.3000000000000007</v>
      </c>
      <c r="KP61" s="27">
        <v>10.24</v>
      </c>
      <c r="KQ61" s="27">
        <v>6.8</v>
      </c>
      <c r="KR61" s="27">
        <v>21.7</v>
      </c>
      <c r="KS61" s="27">
        <v>11.6</v>
      </c>
      <c r="KT61" s="27">
        <v>6.84</v>
      </c>
      <c r="KU61" s="27">
        <v>11.84</v>
      </c>
      <c r="KV61" s="27">
        <v>9.86</v>
      </c>
      <c r="KW61" s="27">
        <v>10.52</v>
      </c>
      <c r="KX61" s="27">
        <v>10.19</v>
      </c>
      <c r="KY61" s="27"/>
      <c r="KZ61" s="27">
        <v>7.86</v>
      </c>
      <c r="LA61" s="27">
        <v>8.01</v>
      </c>
      <c r="LB61" s="27">
        <v>3.41</v>
      </c>
      <c r="LC61" s="27">
        <v>7.71</v>
      </c>
      <c r="LD61" s="27">
        <v>4.55</v>
      </c>
      <c r="LE61" s="27">
        <v>6.51</v>
      </c>
      <c r="LF61" s="27">
        <v>6.12</v>
      </c>
      <c r="LG61" s="27">
        <v>6.37</v>
      </c>
      <c r="LH61" s="27">
        <v>11.01</v>
      </c>
      <c r="LI61" s="27">
        <v>11.47</v>
      </c>
      <c r="LJ61" s="27">
        <v>7.28</v>
      </c>
      <c r="LK61" s="27">
        <v>2.56</v>
      </c>
      <c r="LL61" s="27">
        <v>2.97</v>
      </c>
      <c r="LM61" s="27">
        <v>10.87</v>
      </c>
      <c r="LN61" s="27">
        <v>6.99</v>
      </c>
      <c r="LO61" s="27">
        <v>3.39</v>
      </c>
      <c r="LP61" s="27">
        <v>6.22</v>
      </c>
      <c r="LQ61" s="27">
        <v>2.4700000000000002</v>
      </c>
      <c r="LR61" s="27">
        <v>4.1100000000000003</v>
      </c>
      <c r="LS61" s="27">
        <v>3.8</v>
      </c>
      <c r="LT61" s="27">
        <v>3.48</v>
      </c>
      <c r="LU61" s="27">
        <v>4.2300000000000004</v>
      </c>
      <c r="LV61" s="27">
        <v>8.7200000000000006</v>
      </c>
      <c r="LW61" s="27">
        <v>10.35</v>
      </c>
      <c r="LX61" s="27">
        <v>12.61</v>
      </c>
      <c r="LY61" s="27">
        <v>7.82</v>
      </c>
      <c r="LZ61" s="27">
        <v>1.84</v>
      </c>
      <c r="MA61" s="27">
        <v>12.47</v>
      </c>
      <c r="MB61" s="27">
        <v>6.3</v>
      </c>
      <c r="MC61" s="27">
        <v>7.93</v>
      </c>
      <c r="MD61" s="27">
        <v>6.32</v>
      </c>
      <c r="ME61" s="27">
        <v>7.03</v>
      </c>
      <c r="MF61" s="27">
        <v>5.24</v>
      </c>
      <c r="MG61" s="27">
        <v>4.95</v>
      </c>
      <c r="MH61" s="27">
        <v>3.11</v>
      </c>
      <c r="MI61" s="27">
        <v>9.9</v>
      </c>
      <c r="MJ61" s="27">
        <v>10.07</v>
      </c>
      <c r="MK61" s="27">
        <v>8.9</v>
      </c>
      <c r="ML61" s="27">
        <v>6.61</v>
      </c>
      <c r="MM61" s="27">
        <v>11.7</v>
      </c>
      <c r="MN61" s="27">
        <v>2.63</v>
      </c>
      <c r="MO61" s="27">
        <v>4.32</v>
      </c>
      <c r="MP61" s="27">
        <v>8.0399999999999991</v>
      </c>
      <c r="MQ61" s="27">
        <v>10.68</v>
      </c>
      <c r="MR61" s="27">
        <v>8.84</v>
      </c>
      <c r="MS61" s="27">
        <v>8.02</v>
      </c>
      <c r="MT61" s="27">
        <v>1.88</v>
      </c>
      <c r="MU61" s="27">
        <v>8.0299999999999994</v>
      </c>
      <c r="MV61" s="27">
        <v>10.24</v>
      </c>
      <c r="MW61" s="27">
        <v>8.01</v>
      </c>
      <c r="MX61" s="27">
        <v>8.01</v>
      </c>
      <c r="MY61" s="27">
        <v>9.58</v>
      </c>
      <c r="MZ61" s="27">
        <v>2.04</v>
      </c>
      <c r="NA61" s="27"/>
      <c r="NB61" s="27"/>
      <c r="NC61" s="27"/>
      <c r="OH61" s="26">
        <v>9.6</v>
      </c>
      <c r="OJ61" s="26">
        <v>10.01</v>
      </c>
      <c r="OK61" s="26">
        <v>8.1300000000000008</v>
      </c>
      <c r="OM61" s="26">
        <v>11.03</v>
      </c>
      <c r="ON61" s="26">
        <v>10.46</v>
      </c>
      <c r="OO61" s="26">
        <v>10.3</v>
      </c>
      <c r="OP61" s="26">
        <v>16.27</v>
      </c>
      <c r="OQ61" s="26">
        <v>8.9700000000000006</v>
      </c>
      <c r="OR61" s="26">
        <v>13.06</v>
      </c>
      <c r="OS61" s="26">
        <v>12.33</v>
      </c>
      <c r="OT61" s="26">
        <v>1.35</v>
      </c>
      <c r="OU61" s="26">
        <v>9.19</v>
      </c>
      <c r="OV61" s="26">
        <v>2.94</v>
      </c>
      <c r="OZ61" s="26">
        <v>5.48</v>
      </c>
      <c r="PA61" s="26">
        <v>11.26</v>
      </c>
      <c r="PB61" s="26">
        <v>12.74</v>
      </c>
      <c r="PC61" s="26">
        <v>12.2</v>
      </c>
      <c r="PD61" s="26">
        <v>10.47</v>
      </c>
      <c r="PE61" s="26">
        <v>11.98</v>
      </c>
      <c r="PF61" s="26">
        <v>10.34</v>
      </c>
      <c r="PG61" s="26">
        <v>2.17</v>
      </c>
      <c r="PH61" s="26">
        <v>2.13</v>
      </c>
      <c r="PK61" s="26">
        <v>2.29</v>
      </c>
      <c r="PL61" s="26">
        <v>10.18</v>
      </c>
      <c r="PP61" s="26">
        <v>4.12</v>
      </c>
      <c r="PR61" s="26">
        <v>3</v>
      </c>
      <c r="PT61" s="26">
        <v>3.91</v>
      </c>
      <c r="PU61" s="26">
        <v>4.04</v>
      </c>
      <c r="PW61" s="26">
        <v>4.66</v>
      </c>
      <c r="PY61" s="26">
        <v>4.49</v>
      </c>
      <c r="QB61" s="26">
        <v>1.51</v>
      </c>
      <c r="QD61" s="26">
        <v>9.31</v>
      </c>
      <c r="QI61" s="26">
        <v>3.72</v>
      </c>
      <c r="QJ61" s="26">
        <v>2.15</v>
      </c>
      <c r="QN61" s="26">
        <v>5.51</v>
      </c>
      <c r="QO61" s="26">
        <v>6.65</v>
      </c>
      <c r="QQ61" s="26">
        <v>6.21</v>
      </c>
      <c r="RI61" s="26">
        <v>5.4</v>
      </c>
      <c r="RJ61" s="26">
        <v>2</v>
      </c>
      <c r="RN61" s="26">
        <v>5.48</v>
      </c>
      <c r="RR61" s="26">
        <v>4.75</v>
      </c>
      <c r="RS61" s="26">
        <v>7.89</v>
      </c>
      <c r="RU61" s="26">
        <v>10.029999999999999</v>
      </c>
      <c r="RW61" s="26">
        <v>2.2400000000000002</v>
      </c>
      <c r="RY61" s="26">
        <v>2.5299999999999998</v>
      </c>
      <c r="RZ61" s="26">
        <v>7.05</v>
      </c>
      <c r="SA61" s="26">
        <v>3.53</v>
      </c>
      <c r="SB61" s="26">
        <v>2.58</v>
      </c>
      <c r="SH61" s="29"/>
      <c r="SI61" s="27">
        <v>4.4400000000000004</v>
      </c>
      <c r="SJ61" s="27">
        <v>4.47</v>
      </c>
      <c r="SK61" s="27">
        <v>4.41</v>
      </c>
      <c r="SL61" s="27">
        <v>4.32</v>
      </c>
      <c r="SM61" s="27">
        <v>4.37</v>
      </c>
      <c r="SN61" s="27">
        <v>4.43</v>
      </c>
      <c r="SO61" s="27">
        <v>4.42</v>
      </c>
      <c r="SP61" s="27">
        <v>4.49</v>
      </c>
      <c r="SQ61" s="27">
        <v>4.3099999999999996</v>
      </c>
      <c r="SR61" s="27">
        <v>4.38</v>
      </c>
      <c r="SS61" s="27">
        <v>4.32</v>
      </c>
      <c r="ST61" s="27">
        <v>4.34</v>
      </c>
      <c r="SU61" s="27">
        <v>4.3899999999999997</v>
      </c>
      <c r="SV61" s="27">
        <v>4.33</v>
      </c>
      <c r="SW61" s="27">
        <v>4.32</v>
      </c>
      <c r="SX61" s="27">
        <v>4.38</v>
      </c>
      <c r="SY61" s="27">
        <v>4.16</v>
      </c>
      <c r="SZ61" s="27">
        <v>4.37</v>
      </c>
      <c r="TA61" s="27">
        <v>2.5499999999999998</v>
      </c>
      <c r="TB61" s="27">
        <v>2.58</v>
      </c>
      <c r="TC61" s="27">
        <v>2.5299999999999998</v>
      </c>
      <c r="TD61" s="27">
        <v>2.62</v>
      </c>
      <c r="TE61" s="27">
        <v>2.58</v>
      </c>
      <c r="TF61" s="27">
        <v>2.59</v>
      </c>
      <c r="TG61" s="27">
        <v>2.64</v>
      </c>
      <c r="TH61" s="27">
        <v>2.54</v>
      </c>
      <c r="TI61" s="27">
        <v>3.23</v>
      </c>
      <c r="TJ61" s="27">
        <v>3.39</v>
      </c>
      <c r="TK61" s="27">
        <v>3</v>
      </c>
      <c r="TL61" s="27">
        <v>5.28</v>
      </c>
      <c r="TM61" s="27">
        <v>5.07</v>
      </c>
      <c r="TN61" s="27">
        <v>5.56</v>
      </c>
      <c r="TO61" s="27">
        <v>5.33</v>
      </c>
      <c r="TP61" s="27">
        <v>4.6100000000000003</v>
      </c>
      <c r="TQ61" s="27">
        <v>5.17</v>
      </c>
      <c r="TR61" s="27">
        <v>5.03</v>
      </c>
      <c r="TS61" s="27">
        <v>6.05</v>
      </c>
      <c r="TT61" s="27">
        <v>7.87</v>
      </c>
      <c r="TU61" s="27"/>
      <c r="TV61" s="27">
        <v>9.56</v>
      </c>
      <c r="TW61" s="27">
        <v>8.69</v>
      </c>
      <c r="TX61" s="27"/>
      <c r="TY61" s="27">
        <v>4.28</v>
      </c>
      <c r="TZ61" s="27">
        <v>13.42</v>
      </c>
      <c r="UA61" s="27"/>
      <c r="UB61" s="27"/>
      <c r="UC61" s="27"/>
      <c r="UD61" s="27"/>
      <c r="UE61" s="27"/>
      <c r="UF61" s="27">
        <v>31.6</v>
      </c>
      <c r="UG61" s="27">
        <v>4.54</v>
      </c>
      <c r="UH61" s="27">
        <v>4.53</v>
      </c>
      <c r="UI61" s="27">
        <v>3.3</v>
      </c>
      <c r="UJ61" s="27">
        <v>9.5399999999999991</v>
      </c>
      <c r="UK61" s="27">
        <v>6.56</v>
      </c>
      <c r="UL61" s="27">
        <v>8.6199999999999992</v>
      </c>
      <c r="UM61" s="27">
        <v>8.9</v>
      </c>
      <c r="UN61" s="27">
        <v>1.92</v>
      </c>
      <c r="UO61" s="27">
        <v>10.27</v>
      </c>
      <c r="UP61" s="27">
        <v>2.36</v>
      </c>
      <c r="UQ61" s="27">
        <v>7.49</v>
      </c>
      <c r="UT61" s="26">
        <v>3.42</v>
      </c>
      <c r="UV61" s="26">
        <v>2</v>
      </c>
      <c r="UW61" s="26">
        <v>3.43</v>
      </c>
      <c r="UZ61" s="26">
        <v>2.52</v>
      </c>
      <c r="VC61" s="26">
        <v>4.09</v>
      </c>
      <c r="VK61" s="26">
        <v>3.11</v>
      </c>
      <c r="VP61" s="26">
        <v>4.29</v>
      </c>
      <c r="VS61" s="26">
        <v>5.7650000000000006</v>
      </c>
      <c r="VV61" s="26">
        <v>8.15</v>
      </c>
      <c r="VX61" s="26">
        <v>5.22</v>
      </c>
      <c r="WA61" s="26">
        <v>10.4</v>
      </c>
      <c r="WD61" s="26">
        <v>2.13</v>
      </c>
      <c r="WF61" s="26">
        <v>2.5999999999999996</v>
      </c>
      <c r="WG61" s="26">
        <v>5.58</v>
      </c>
      <c r="WH61" s="26">
        <v>28.7</v>
      </c>
      <c r="WI61" s="26">
        <v>0.85</v>
      </c>
      <c r="WJ61" s="26">
        <v>3.48</v>
      </c>
      <c r="WK61" s="26">
        <v>3.28</v>
      </c>
      <c r="XR61" s="26">
        <v>2.36</v>
      </c>
      <c r="XU61" s="26">
        <v>2.12</v>
      </c>
      <c r="YC61" s="26">
        <v>2.6</v>
      </c>
      <c r="YD61" s="26">
        <v>1.83</v>
      </c>
      <c r="YE61" s="26">
        <v>2.06</v>
      </c>
      <c r="YG61" s="26">
        <v>2.88</v>
      </c>
      <c r="YH61" s="26">
        <v>1.58</v>
      </c>
      <c r="YI61" s="26">
        <v>1.97</v>
      </c>
      <c r="YJ61" s="26">
        <v>2.96</v>
      </c>
      <c r="YK61" s="26">
        <v>2.27</v>
      </c>
      <c r="YL61" s="26">
        <v>1.68</v>
      </c>
      <c r="YM61" s="26">
        <v>1.48</v>
      </c>
      <c r="YN61" s="26">
        <v>1.29</v>
      </c>
      <c r="YO61" s="26">
        <v>1.89</v>
      </c>
      <c r="YP61" s="26">
        <v>1.79</v>
      </c>
      <c r="YQ61" s="26">
        <v>1.9</v>
      </c>
      <c r="YR61" s="26">
        <v>2.06</v>
      </c>
      <c r="YS61" s="26">
        <v>1.1100000000000001</v>
      </c>
      <c r="YT61" s="26">
        <v>1.52</v>
      </c>
      <c r="YU61" s="26">
        <v>3.45</v>
      </c>
      <c r="YV61" s="26">
        <v>2.38</v>
      </c>
      <c r="YW61" s="26">
        <v>3.22</v>
      </c>
      <c r="YX61" s="26">
        <v>3.89</v>
      </c>
      <c r="YY61" s="26">
        <v>3.91</v>
      </c>
      <c r="YZ61" s="26">
        <v>3.89</v>
      </c>
      <c r="ZA61" s="26">
        <v>3.81</v>
      </c>
      <c r="ZB61" s="26">
        <v>2</v>
      </c>
      <c r="ZC61" s="26">
        <v>1.76</v>
      </c>
      <c r="ZD61" s="26">
        <v>1.66</v>
      </c>
      <c r="ZH61" s="26">
        <v>3.06</v>
      </c>
      <c r="ZM61" s="26">
        <v>2.5299999999999998</v>
      </c>
      <c r="ZN61" s="26">
        <v>1.99</v>
      </c>
      <c r="ZO61" s="26">
        <v>1.96</v>
      </c>
      <c r="ZP61" s="26">
        <v>1.92</v>
      </c>
      <c r="ZQ61" s="26">
        <v>1.43</v>
      </c>
      <c r="ZR61" s="26">
        <v>1.87</v>
      </c>
      <c r="ZU61" s="26">
        <v>1.3</v>
      </c>
      <c r="ZX61" s="26">
        <v>1.8</v>
      </c>
      <c r="AAM61" s="27">
        <v>1.5</v>
      </c>
      <c r="AAN61" s="27">
        <v>1.63</v>
      </c>
      <c r="AAO61" s="27">
        <v>1.52</v>
      </c>
      <c r="AAP61" s="27">
        <v>1.69</v>
      </c>
      <c r="AAQ61" s="27">
        <v>1.36</v>
      </c>
      <c r="AAR61" s="27">
        <v>1.65</v>
      </c>
      <c r="AAS61" s="27">
        <v>1.38</v>
      </c>
      <c r="AAT61" s="27">
        <v>1.8</v>
      </c>
      <c r="AAZ61" s="27"/>
      <c r="ABC61" s="68">
        <f t="shared" si="16"/>
        <v>389</v>
      </c>
      <c r="ABD61" s="27" t="s">
        <v>408</v>
      </c>
    </row>
    <row r="62" spans="1:732" s="26" customFormat="1">
      <c r="A62" s="40" t="s">
        <v>409</v>
      </c>
      <c r="B62" s="27">
        <v>0.25</v>
      </c>
      <c r="C62" s="28">
        <v>0.24719261215643687</v>
      </c>
      <c r="D62" s="27">
        <v>0.25083352449375168</v>
      </c>
      <c r="E62" s="27">
        <v>0.28876650169001611</v>
      </c>
      <c r="F62" s="28">
        <v>0.2785759359850486</v>
      </c>
      <c r="G62" s="27">
        <v>0.2503790945017027</v>
      </c>
      <c r="H62" s="27">
        <v>0.27918702082440905</v>
      </c>
      <c r="I62" s="27">
        <v>0.26812412111077488</v>
      </c>
      <c r="J62" s="27">
        <v>0.28006461770170143</v>
      </c>
      <c r="K62" s="27">
        <v>0.29277542829731712</v>
      </c>
      <c r="L62" s="27">
        <v>0.26150596092837008</v>
      </c>
      <c r="M62" s="27">
        <v>0.29642784879451395</v>
      </c>
      <c r="N62" s="27">
        <v>0.28930554557312577</v>
      </c>
      <c r="O62" s="27">
        <v>0.27683347568739569</v>
      </c>
      <c r="P62" s="27">
        <v>0.27479337776736151</v>
      </c>
      <c r="Q62" s="27">
        <v>0.20304861445642236</v>
      </c>
      <c r="R62" s="27">
        <v>0.22093281285936092</v>
      </c>
      <c r="S62" s="27">
        <v>0.21111652865847932</v>
      </c>
      <c r="T62" s="27">
        <v>0.28111201558492199</v>
      </c>
      <c r="AC62" s="27"/>
      <c r="AD62" s="27"/>
      <c r="AE62" s="27"/>
      <c r="AU62" s="27"/>
      <c r="BC62" s="29"/>
      <c r="BH62" s="24">
        <v>0.35599999999999998</v>
      </c>
      <c r="BI62" s="24">
        <v>0.60899999999999999</v>
      </c>
      <c r="BJ62" s="24"/>
      <c r="BK62" s="26">
        <v>0.66</v>
      </c>
      <c r="BL62" s="24"/>
      <c r="BM62" s="24"/>
      <c r="BN62" s="24">
        <v>1.71</v>
      </c>
      <c r="BO62" s="24">
        <v>0.75900000000000001</v>
      </c>
      <c r="BP62" s="24"/>
      <c r="BQ62" s="24"/>
      <c r="BR62" s="24">
        <v>0.79400000000000004</v>
      </c>
      <c r="BS62" s="27">
        <v>1.63</v>
      </c>
      <c r="BT62" s="24"/>
      <c r="BU62" s="24"/>
      <c r="BV62" s="24">
        <v>1.18</v>
      </c>
      <c r="CB62" s="29"/>
      <c r="CE62" s="27"/>
      <c r="CI62" s="24">
        <v>0.26300000000000001</v>
      </c>
      <c r="CJ62" s="39">
        <v>0.93</v>
      </c>
      <c r="CK62" s="27">
        <v>0.64600000000000002</v>
      </c>
      <c r="CL62" s="39">
        <v>0.65</v>
      </c>
      <c r="CM62" s="27"/>
      <c r="CN62" s="27">
        <v>1.1599999999999999</v>
      </c>
      <c r="CP62" s="27">
        <v>0.89400000000000002</v>
      </c>
      <c r="CQ62" s="27"/>
      <c r="CT62" s="27">
        <v>1.85</v>
      </c>
      <c r="CU62" s="27">
        <v>0.38800000000000001</v>
      </c>
      <c r="CV62" s="29"/>
      <c r="DE62" s="29"/>
      <c r="DQ62" s="29"/>
      <c r="EB62" s="29"/>
      <c r="EC62" s="29"/>
      <c r="EE62" s="26">
        <v>0.41</v>
      </c>
      <c r="EF62" s="26">
        <v>0.4</v>
      </c>
      <c r="EG62" s="26">
        <v>0.39</v>
      </c>
      <c r="EH62" s="26">
        <v>0.41</v>
      </c>
      <c r="EI62" s="26">
        <v>0.42</v>
      </c>
      <c r="EJ62" s="26">
        <v>0.4</v>
      </c>
      <c r="EK62" s="26">
        <v>0.39</v>
      </c>
      <c r="EL62" s="26">
        <v>0.43</v>
      </c>
      <c r="EM62" s="26">
        <v>0.37</v>
      </c>
      <c r="EN62" s="26">
        <v>0.3</v>
      </c>
      <c r="EO62" s="26">
        <v>0.37</v>
      </c>
      <c r="EP62" s="26">
        <v>0.37</v>
      </c>
      <c r="EQ62" s="26">
        <v>0.32</v>
      </c>
      <c r="ER62" s="26">
        <v>0.31</v>
      </c>
      <c r="EW62" s="24">
        <v>0.29299999999999998</v>
      </c>
      <c r="EX62" s="26">
        <v>0.56999999999999995</v>
      </c>
      <c r="EY62" s="24">
        <v>0.55500000000000005</v>
      </c>
      <c r="EZ62" s="26">
        <v>1.1599999999999999</v>
      </c>
      <c r="FA62" s="24"/>
      <c r="FB62" s="24">
        <v>1.18</v>
      </c>
      <c r="FC62" s="26">
        <v>0.38</v>
      </c>
      <c r="FD62" s="24"/>
      <c r="FE62" s="24">
        <v>2.29</v>
      </c>
      <c r="FF62" s="26">
        <v>2.27</v>
      </c>
      <c r="FG62" s="24">
        <v>1.61</v>
      </c>
      <c r="FH62" s="24">
        <v>1.65</v>
      </c>
      <c r="FI62" s="24">
        <v>0.36099999999999999</v>
      </c>
      <c r="FJ62" s="24"/>
      <c r="FK62" s="24"/>
      <c r="FL62" s="24">
        <v>0.68100000000000005</v>
      </c>
      <c r="FM62" s="24">
        <v>0.98199999999999998</v>
      </c>
      <c r="FN62" s="24"/>
      <c r="FO62" s="24"/>
      <c r="FP62" s="33">
        <v>0.93700000000000006</v>
      </c>
      <c r="FQ62" s="27"/>
      <c r="FT62" s="27"/>
      <c r="FW62" s="26">
        <v>0.44</v>
      </c>
      <c r="GE62" s="26">
        <v>0.44</v>
      </c>
      <c r="GK62" s="26">
        <v>0.4</v>
      </c>
      <c r="GL62" s="26">
        <v>0.39</v>
      </c>
      <c r="GM62" s="29"/>
      <c r="GN62" s="29"/>
      <c r="GS62" s="26">
        <v>0.25</v>
      </c>
      <c r="GT62" s="26">
        <v>0.32</v>
      </c>
      <c r="GW62" s="26">
        <v>0.59</v>
      </c>
      <c r="GX62" s="26">
        <v>0.24</v>
      </c>
      <c r="GY62" s="26">
        <v>0.89</v>
      </c>
      <c r="GZ62" s="26">
        <v>0.43</v>
      </c>
      <c r="HA62" s="26">
        <v>0.3</v>
      </c>
      <c r="HB62" s="26">
        <v>0.36</v>
      </c>
      <c r="HC62" s="26">
        <v>0.26</v>
      </c>
      <c r="HD62" s="26">
        <v>1.48</v>
      </c>
      <c r="HE62" s="26">
        <v>0.96</v>
      </c>
      <c r="HF62" s="26">
        <v>0.28000000000000003</v>
      </c>
      <c r="HG62" s="26">
        <v>0.4</v>
      </c>
      <c r="HH62" s="26">
        <v>0.62</v>
      </c>
      <c r="HI62" s="26">
        <v>0.55000000000000004</v>
      </c>
      <c r="HJ62" s="26">
        <v>0.69</v>
      </c>
      <c r="HK62" s="26">
        <v>0.62</v>
      </c>
      <c r="HL62" s="26">
        <v>0.4</v>
      </c>
      <c r="HM62" s="26">
        <v>0.44</v>
      </c>
      <c r="HN62" s="26">
        <v>0.31</v>
      </c>
      <c r="HO62" s="26">
        <v>0.51</v>
      </c>
      <c r="HP62" s="26">
        <v>0.65</v>
      </c>
      <c r="HQ62" s="26">
        <v>0.68</v>
      </c>
      <c r="HR62" s="26">
        <v>0.5</v>
      </c>
      <c r="HS62" s="26">
        <v>0.93</v>
      </c>
      <c r="HT62" s="26">
        <v>0.54</v>
      </c>
      <c r="HU62" s="26">
        <v>0.57999999999999996</v>
      </c>
      <c r="HV62" s="26">
        <v>1.1599999999999999</v>
      </c>
      <c r="HW62" s="26">
        <v>1.23</v>
      </c>
      <c r="HX62" s="26">
        <v>0.26</v>
      </c>
      <c r="HY62" s="26">
        <v>0.63</v>
      </c>
      <c r="HZ62" s="26">
        <v>0.28000000000000003</v>
      </c>
      <c r="IA62" s="26">
        <v>0.27</v>
      </c>
      <c r="IB62" s="26">
        <v>0.91</v>
      </c>
      <c r="IC62" s="26">
        <v>3.24</v>
      </c>
      <c r="ID62" s="26">
        <v>2.79</v>
      </c>
      <c r="IE62" s="26">
        <v>0.92</v>
      </c>
      <c r="IF62" s="26">
        <v>0.26</v>
      </c>
      <c r="IG62" s="26">
        <v>0.86</v>
      </c>
      <c r="IH62" s="26">
        <v>0.56000000000000005</v>
      </c>
      <c r="II62" s="26">
        <v>0.85</v>
      </c>
      <c r="IJ62" s="26">
        <v>1.31</v>
      </c>
      <c r="IK62" s="26">
        <v>0.88</v>
      </c>
      <c r="IL62" s="26">
        <v>0.3</v>
      </c>
      <c r="IM62" s="26">
        <v>0.39</v>
      </c>
      <c r="IN62" s="26">
        <v>0.4</v>
      </c>
      <c r="IO62" s="26">
        <v>0.56000000000000005</v>
      </c>
      <c r="IP62" s="26">
        <v>0.46</v>
      </c>
      <c r="IQ62" s="26">
        <v>1.26</v>
      </c>
      <c r="IR62" s="26">
        <v>0.97</v>
      </c>
      <c r="IX62" s="27">
        <v>0.69</v>
      </c>
      <c r="IY62" s="27">
        <v>1.57</v>
      </c>
      <c r="IZ62" s="27">
        <v>1.5</v>
      </c>
      <c r="JA62" s="27">
        <v>1.56</v>
      </c>
      <c r="JB62" s="27">
        <v>0.76</v>
      </c>
      <c r="JC62" s="27">
        <v>0.77</v>
      </c>
      <c r="JD62" s="27">
        <v>0.78</v>
      </c>
      <c r="JE62" s="27">
        <v>0.86</v>
      </c>
      <c r="JF62" s="27">
        <v>0.84</v>
      </c>
      <c r="JG62" s="27">
        <v>0.25</v>
      </c>
      <c r="JH62" s="27">
        <v>0.26</v>
      </c>
      <c r="JI62" s="27">
        <v>0.86</v>
      </c>
      <c r="JJ62" s="27">
        <v>1.36</v>
      </c>
      <c r="JK62" s="27">
        <v>1.33</v>
      </c>
      <c r="JL62" s="27">
        <v>0.78</v>
      </c>
      <c r="JM62" s="27">
        <v>0.54</v>
      </c>
      <c r="JN62" s="27">
        <v>0.54</v>
      </c>
      <c r="JO62" s="27">
        <v>1.1499999999999999</v>
      </c>
      <c r="JP62" s="27">
        <v>1.54</v>
      </c>
      <c r="JQ62" s="27">
        <v>0.39</v>
      </c>
      <c r="JR62" s="27">
        <v>0.8</v>
      </c>
      <c r="JS62" s="27">
        <v>2.5299999999999998</v>
      </c>
      <c r="JT62" s="27">
        <v>2.83</v>
      </c>
      <c r="JU62" s="27">
        <v>1.62</v>
      </c>
      <c r="JV62" s="27">
        <v>1.26</v>
      </c>
      <c r="JW62" s="27">
        <v>1.27</v>
      </c>
      <c r="JX62" s="27">
        <v>1.28</v>
      </c>
      <c r="JY62" s="27">
        <v>1.78</v>
      </c>
      <c r="JZ62" s="27">
        <v>1.59</v>
      </c>
      <c r="KA62" s="27">
        <v>1.7</v>
      </c>
      <c r="KB62" s="27">
        <v>1.76</v>
      </c>
      <c r="KC62" s="27">
        <v>1.75</v>
      </c>
      <c r="KD62" s="27">
        <v>0.54</v>
      </c>
      <c r="KE62" s="27">
        <v>1.02</v>
      </c>
      <c r="KF62" s="27">
        <v>1.34</v>
      </c>
      <c r="KG62" s="27">
        <v>2.91</v>
      </c>
      <c r="KH62" s="27">
        <v>2.02</v>
      </c>
      <c r="KI62" s="27">
        <v>1.1299999999999999</v>
      </c>
      <c r="KJ62" s="27">
        <v>1.34</v>
      </c>
      <c r="KK62" s="27">
        <v>1.33</v>
      </c>
      <c r="KL62" s="27">
        <v>1.25</v>
      </c>
      <c r="KM62" s="27">
        <v>0.63</v>
      </c>
      <c r="KN62" s="27">
        <v>1.06</v>
      </c>
      <c r="KO62" s="27">
        <v>1.31</v>
      </c>
      <c r="KP62" s="27">
        <v>1.52</v>
      </c>
      <c r="KQ62" s="27">
        <v>1</v>
      </c>
      <c r="KR62" s="27">
        <v>2.92</v>
      </c>
      <c r="KS62" s="27">
        <v>1.66</v>
      </c>
      <c r="KT62" s="27">
        <v>1.02</v>
      </c>
      <c r="KU62" s="27">
        <v>1.74</v>
      </c>
      <c r="KV62" s="27">
        <v>1.46</v>
      </c>
      <c r="KW62" s="27">
        <v>1.48</v>
      </c>
      <c r="KX62" s="27">
        <v>1.49</v>
      </c>
      <c r="KY62" s="27"/>
      <c r="KZ62" s="27">
        <v>1.1499999999999999</v>
      </c>
      <c r="LA62" s="27">
        <v>1.18</v>
      </c>
      <c r="LB62" s="27">
        <v>0.51</v>
      </c>
      <c r="LC62" s="27">
        <v>1.05</v>
      </c>
      <c r="LD62" s="27">
        <v>0.68</v>
      </c>
      <c r="LE62" s="27">
        <v>0.94</v>
      </c>
      <c r="LF62" s="27">
        <v>0.86</v>
      </c>
      <c r="LG62" s="27">
        <v>0.94</v>
      </c>
      <c r="LH62" s="27">
        <v>1.54</v>
      </c>
      <c r="LI62" s="27">
        <v>1.7</v>
      </c>
      <c r="LJ62" s="27">
        <v>1.07</v>
      </c>
      <c r="LK62" s="27">
        <v>0.4</v>
      </c>
      <c r="LL62" s="27">
        <v>0.44</v>
      </c>
      <c r="LM62" s="27">
        <v>1.5</v>
      </c>
      <c r="LN62" s="27">
        <v>1.08</v>
      </c>
      <c r="LO62" s="27">
        <v>0.52</v>
      </c>
      <c r="LP62" s="27">
        <v>0.93</v>
      </c>
      <c r="LQ62" s="27">
        <v>0.34</v>
      </c>
      <c r="LR62" s="27">
        <v>0.64</v>
      </c>
      <c r="LS62" s="27">
        <v>0.54</v>
      </c>
      <c r="LT62" s="27">
        <v>0.5</v>
      </c>
      <c r="LU62" s="27">
        <v>0.65</v>
      </c>
      <c r="LV62" s="27">
        <v>1.3</v>
      </c>
      <c r="LW62" s="27">
        <v>1.53</v>
      </c>
      <c r="LX62" s="27">
        <v>1.79</v>
      </c>
      <c r="LY62" s="27">
        <v>1.1200000000000001</v>
      </c>
      <c r="LZ62" s="27">
        <v>0.28000000000000003</v>
      </c>
      <c r="MA62" s="27">
        <v>1.87</v>
      </c>
      <c r="MB62" s="27">
        <v>0.94</v>
      </c>
      <c r="MC62" s="27">
        <v>1.17</v>
      </c>
      <c r="MD62" s="27">
        <v>0.96</v>
      </c>
      <c r="ME62" s="27">
        <v>1.07</v>
      </c>
      <c r="MF62" s="27">
        <v>0.81</v>
      </c>
      <c r="MG62" s="27">
        <v>0.72</v>
      </c>
      <c r="MH62" s="27">
        <v>0.45</v>
      </c>
      <c r="MI62" s="27">
        <v>1.4</v>
      </c>
      <c r="MJ62" s="27">
        <v>1.44</v>
      </c>
      <c r="MK62" s="27">
        <v>1.29</v>
      </c>
      <c r="ML62" s="27">
        <v>0.96</v>
      </c>
      <c r="MM62" s="27">
        <v>1.74</v>
      </c>
      <c r="MN62" s="27">
        <v>0.33</v>
      </c>
      <c r="MO62" s="27">
        <v>0.62</v>
      </c>
      <c r="MP62" s="27">
        <v>1.1000000000000001</v>
      </c>
      <c r="MQ62" s="27">
        <v>1.53</v>
      </c>
      <c r="MR62" s="27">
        <v>1.26</v>
      </c>
      <c r="MS62" s="27">
        <v>1.1399999999999999</v>
      </c>
      <c r="MT62" s="27">
        <v>0.24</v>
      </c>
      <c r="MU62" s="27">
        <v>1.17</v>
      </c>
      <c r="MV62" s="27">
        <v>1.5</v>
      </c>
      <c r="MW62" s="27">
        <v>1.1200000000000001</v>
      </c>
      <c r="MX62" s="27">
        <v>1.19</v>
      </c>
      <c r="MY62" s="27">
        <v>1.39</v>
      </c>
      <c r="MZ62" s="27">
        <v>0.25</v>
      </c>
      <c r="NA62" s="27"/>
      <c r="NB62" s="27"/>
      <c r="NC62" s="27"/>
      <c r="OH62" s="26">
        <v>1.35</v>
      </c>
      <c r="OJ62" s="26">
        <v>1.39</v>
      </c>
      <c r="OK62" s="26">
        <v>1.17</v>
      </c>
      <c r="OM62" s="26">
        <v>1.5</v>
      </c>
      <c r="ON62" s="26">
        <v>1.5</v>
      </c>
      <c r="OO62" s="26">
        <v>1.45</v>
      </c>
      <c r="OP62" s="26">
        <v>2.31</v>
      </c>
      <c r="OQ62" s="26">
        <v>1.27</v>
      </c>
      <c r="OR62" s="26">
        <v>1.87</v>
      </c>
      <c r="OS62" s="26">
        <v>1.7</v>
      </c>
      <c r="OT62" s="26">
        <v>0.23</v>
      </c>
      <c r="OU62" s="26">
        <v>1.35</v>
      </c>
      <c r="OV62" s="26">
        <v>0.46</v>
      </c>
      <c r="OZ62" s="26">
        <v>0.8</v>
      </c>
      <c r="PA62" s="26">
        <v>1.59</v>
      </c>
      <c r="PB62" s="26">
        <v>1.91</v>
      </c>
      <c r="PC62" s="26">
        <v>1.75</v>
      </c>
      <c r="PD62" s="26">
        <v>1.58</v>
      </c>
      <c r="PE62" s="26">
        <v>1.74</v>
      </c>
      <c r="PF62" s="26">
        <v>1.38</v>
      </c>
      <c r="PG62" s="26">
        <v>0.30199999999999999</v>
      </c>
      <c r="PH62" s="26">
        <v>0.32</v>
      </c>
      <c r="PK62" s="26">
        <v>0.34</v>
      </c>
      <c r="PL62" s="26">
        <v>1.49</v>
      </c>
      <c r="PP62" s="26">
        <v>0.63</v>
      </c>
      <c r="PR62" s="26">
        <v>0.45</v>
      </c>
      <c r="PT62" s="26">
        <v>0.62</v>
      </c>
      <c r="PU62" s="26">
        <v>0.61</v>
      </c>
      <c r="PW62" s="26">
        <v>0.7</v>
      </c>
      <c r="PY62" s="26">
        <v>0.67</v>
      </c>
      <c r="QB62" s="26">
        <v>0.22</v>
      </c>
      <c r="QD62" s="26">
        <v>1.35</v>
      </c>
      <c r="QI62" s="26">
        <v>0.55000000000000004</v>
      </c>
      <c r="QJ62" s="26">
        <v>0.32</v>
      </c>
      <c r="QN62" s="26">
        <v>0.86</v>
      </c>
      <c r="QO62" s="26">
        <v>0.98</v>
      </c>
      <c r="QQ62" s="26">
        <v>0.97</v>
      </c>
      <c r="RI62" s="26">
        <v>0.83</v>
      </c>
      <c r="RJ62" s="26">
        <v>0.3</v>
      </c>
      <c r="RN62" s="26">
        <v>0.85</v>
      </c>
      <c r="RR62" s="26">
        <v>0.71</v>
      </c>
      <c r="RS62" s="26">
        <v>1.17</v>
      </c>
      <c r="RU62" s="26">
        <v>1.46</v>
      </c>
      <c r="RW62" s="26">
        <v>0.34</v>
      </c>
      <c r="RY62" s="26">
        <v>0.38</v>
      </c>
      <c r="RZ62" s="26">
        <v>1.07</v>
      </c>
      <c r="SA62" s="26">
        <v>0.53</v>
      </c>
      <c r="SB62" s="26">
        <v>0.39</v>
      </c>
      <c r="SH62" s="29"/>
      <c r="SI62" s="27">
        <v>0.7</v>
      </c>
      <c r="SJ62" s="27">
        <v>0.7</v>
      </c>
      <c r="SK62" s="27">
        <v>0.7</v>
      </c>
      <c r="SL62" s="27">
        <v>0.7</v>
      </c>
      <c r="SM62" s="27">
        <v>0.69</v>
      </c>
      <c r="SN62" s="27">
        <v>0.69</v>
      </c>
      <c r="SO62" s="27">
        <v>0.71</v>
      </c>
      <c r="SP62" s="27">
        <v>0.69</v>
      </c>
      <c r="SQ62" s="27">
        <v>0.68</v>
      </c>
      <c r="SR62" s="27">
        <v>0.69</v>
      </c>
      <c r="SS62" s="27">
        <v>0.7</v>
      </c>
      <c r="ST62" s="27">
        <v>0.7</v>
      </c>
      <c r="SU62" s="27">
        <v>0.7</v>
      </c>
      <c r="SV62" s="27">
        <v>0.68</v>
      </c>
      <c r="SW62" s="27">
        <v>0.67</v>
      </c>
      <c r="SX62" s="27">
        <v>0.68</v>
      </c>
      <c r="SY62" s="27">
        <v>0.66</v>
      </c>
      <c r="SZ62" s="27">
        <v>0.68</v>
      </c>
      <c r="TA62" s="27">
        <v>0.39</v>
      </c>
      <c r="TB62" s="27">
        <v>0.4</v>
      </c>
      <c r="TC62" s="27">
        <v>0.38</v>
      </c>
      <c r="TD62" s="27">
        <v>0.4</v>
      </c>
      <c r="TE62" s="27">
        <v>0.38</v>
      </c>
      <c r="TF62" s="27">
        <v>0.4</v>
      </c>
      <c r="TG62" s="27">
        <v>0.4</v>
      </c>
      <c r="TH62" s="27">
        <v>0.39</v>
      </c>
      <c r="TI62" s="27">
        <v>0.51</v>
      </c>
      <c r="TJ62" s="27">
        <v>0.52</v>
      </c>
      <c r="TK62" s="27">
        <v>0.45</v>
      </c>
      <c r="TL62" s="27">
        <v>0.82</v>
      </c>
      <c r="TM62" s="27">
        <v>0.8</v>
      </c>
      <c r="TN62" s="27">
        <v>0.85</v>
      </c>
      <c r="TO62" s="27">
        <v>0.84</v>
      </c>
      <c r="TP62" s="27">
        <v>0.71</v>
      </c>
      <c r="TQ62" s="27">
        <v>0.83</v>
      </c>
      <c r="TR62" s="27">
        <v>0.8</v>
      </c>
      <c r="TS62" s="27">
        <v>0.93</v>
      </c>
      <c r="TT62" s="27">
        <v>1.18</v>
      </c>
      <c r="TU62" s="27"/>
      <c r="TV62" s="27">
        <v>1.41</v>
      </c>
      <c r="TW62" s="27">
        <v>1.33</v>
      </c>
      <c r="TX62" s="27"/>
      <c r="TY62" s="27">
        <v>0.67</v>
      </c>
      <c r="TZ62" s="27">
        <v>2.0099999999999998</v>
      </c>
      <c r="UA62" s="27"/>
      <c r="UB62" s="27"/>
      <c r="UC62" s="27"/>
      <c r="UD62" s="27"/>
      <c r="UE62" s="27"/>
      <c r="UF62" s="27">
        <v>4.58</v>
      </c>
      <c r="UG62" s="27">
        <v>0.67</v>
      </c>
      <c r="UH62" s="27">
        <v>0.68</v>
      </c>
      <c r="UI62" s="27">
        <v>0.48</v>
      </c>
      <c r="UJ62" s="27">
        <v>1.44</v>
      </c>
      <c r="UK62" s="27">
        <v>0.97</v>
      </c>
      <c r="UL62" s="27">
        <v>1.32</v>
      </c>
      <c r="UM62" s="27">
        <v>1.33</v>
      </c>
      <c r="UN62" s="27">
        <v>0.28000000000000003</v>
      </c>
      <c r="UO62" s="27">
        <v>1.54</v>
      </c>
      <c r="UP62" s="27">
        <v>0.37</v>
      </c>
      <c r="UQ62" s="27">
        <v>1.1599999999999999</v>
      </c>
      <c r="UT62" s="26">
        <v>0.5</v>
      </c>
      <c r="UV62" s="26">
        <v>0.28999999999999998</v>
      </c>
      <c r="UW62" s="26">
        <v>0.5</v>
      </c>
      <c r="UZ62" s="26">
        <v>0.36</v>
      </c>
      <c r="VC62" s="26">
        <v>0.62</v>
      </c>
      <c r="VK62" s="26">
        <v>0.45</v>
      </c>
      <c r="VP62" s="26">
        <v>0.65</v>
      </c>
      <c r="VS62" s="26">
        <v>0.86499999999999999</v>
      </c>
      <c r="VV62" s="26">
        <v>1.21</v>
      </c>
      <c r="VX62" s="26">
        <v>0.78</v>
      </c>
      <c r="WA62" s="26">
        <v>1.53</v>
      </c>
      <c r="WD62" s="26">
        <v>0.31</v>
      </c>
      <c r="WF62" s="26">
        <v>0.375</v>
      </c>
      <c r="WG62" s="26">
        <v>0.83</v>
      </c>
      <c r="WH62" s="26">
        <v>4.01</v>
      </c>
      <c r="WI62" s="26">
        <v>0.13</v>
      </c>
      <c r="WJ62" s="26">
        <v>0.5</v>
      </c>
      <c r="WK62" s="26">
        <v>0.5</v>
      </c>
      <c r="XR62" s="26">
        <v>0.33</v>
      </c>
      <c r="XU62" s="26">
        <v>0.3</v>
      </c>
      <c r="YC62" s="26">
        <v>0.32</v>
      </c>
      <c r="YD62" s="26">
        <v>0.25</v>
      </c>
      <c r="YE62" s="26">
        <v>0.27</v>
      </c>
      <c r="YG62" s="26">
        <v>0.41</v>
      </c>
      <c r="YH62" s="26">
        <v>0.21</v>
      </c>
      <c r="YI62" s="26">
        <v>0.27</v>
      </c>
      <c r="YJ62" s="26">
        <v>0.39</v>
      </c>
      <c r="YK62" s="26">
        <v>0.28000000000000003</v>
      </c>
      <c r="YL62" s="26">
        <v>0.2</v>
      </c>
      <c r="YM62" s="26">
        <v>0.2</v>
      </c>
      <c r="YN62" s="26">
        <v>0.18</v>
      </c>
      <c r="YO62" s="26">
        <v>0.24</v>
      </c>
      <c r="YP62" s="26">
        <v>0.31</v>
      </c>
      <c r="YQ62" s="26">
        <v>0.26</v>
      </c>
      <c r="YR62" s="26">
        <v>0.26</v>
      </c>
      <c r="YS62" s="26">
        <v>0.15</v>
      </c>
      <c r="YT62" s="26">
        <v>0.18</v>
      </c>
      <c r="YU62" s="26">
        <v>0.46</v>
      </c>
      <c r="YV62" s="26">
        <v>0.35</v>
      </c>
      <c r="YW62" s="26">
        <v>0.42</v>
      </c>
      <c r="YX62" s="26">
        <v>0.55000000000000004</v>
      </c>
      <c r="YY62" s="26">
        <v>0.51</v>
      </c>
      <c r="YZ62" s="26">
        <v>0.54</v>
      </c>
      <c r="ZA62" s="26">
        <v>0.51</v>
      </c>
      <c r="ZB62" s="26">
        <v>0.26</v>
      </c>
      <c r="ZC62" s="26">
        <v>0.2</v>
      </c>
      <c r="ZD62" s="26">
        <v>0.22</v>
      </c>
      <c r="ZH62" s="26">
        <v>0.43</v>
      </c>
      <c r="ZM62" s="26">
        <v>0.35</v>
      </c>
      <c r="ZN62" s="26">
        <v>0.27</v>
      </c>
      <c r="ZO62" s="26">
        <v>0.26</v>
      </c>
      <c r="ZP62" s="26">
        <v>0.26</v>
      </c>
      <c r="ZQ62" s="26">
        <v>0.19</v>
      </c>
      <c r="ZR62" s="26">
        <v>0.25</v>
      </c>
      <c r="ZU62" s="26">
        <v>0.18</v>
      </c>
      <c r="ZX62" s="26">
        <v>0.26</v>
      </c>
      <c r="AAM62" s="33">
        <v>0.23300000000000001</v>
      </c>
      <c r="AAN62" s="33">
        <v>0.24</v>
      </c>
      <c r="AAO62" s="33">
        <v>0.23</v>
      </c>
      <c r="AAP62" s="33">
        <v>0.26</v>
      </c>
      <c r="AAQ62" s="33">
        <v>0.2</v>
      </c>
      <c r="AAR62" s="33">
        <v>0.25</v>
      </c>
      <c r="AAS62" s="27">
        <v>0.21</v>
      </c>
      <c r="AAT62" s="27">
        <v>0.27</v>
      </c>
      <c r="AAZ62" s="27"/>
      <c r="ABC62" s="68">
        <f t="shared" si="16"/>
        <v>389</v>
      </c>
      <c r="ABD62" s="27" t="s">
        <v>409</v>
      </c>
    </row>
    <row r="63" spans="1:732" s="26" customFormat="1">
      <c r="A63" s="40" t="s">
        <v>410</v>
      </c>
      <c r="B63" s="27">
        <v>3.43</v>
      </c>
      <c r="C63" s="28">
        <v>5.3695998429935603</v>
      </c>
      <c r="D63" s="27">
        <v>5.1160706654627752</v>
      </c>
      <c r="E63" s="27">
        <v>3.5524035583541056</v>
      </c>
      <c r="F63" s="28">
        <v>3.3776852661491801</v>
      </c>
      <c r="G63" s="27">
        <v>3.1929508930805732</v>
      </c>
      <c r="H63" s="27">
        <v>3.4486265603421158</v>
      </c>
      <c r="I63" s="27">
        <v>3.3321162625174678</v>
      </c>
      <c r="J63" s="27">
        <v>3.3882265644316627</v>
      </c>
      <c r="K63" s="27">
        <v>3.6338108496542998</v>
      </c>
      <c r="L63" s="27">
        <v>3.2645426519915599</v>
      </c>
      <c r="M63" s="27">
        <v>3.6501919312598932</v>
      </c>
      <c r="N63" s="27">
        <v>3.651479067222966</v>
      </c>
      <c r="O63" s="27">
        <v>3.4063670002435558</v>
      </c>
      <c r="P63" s="27">
        <v>3.4154371653851863</v>
      </c>
      <c r="Q63" s="27">
        <v>6.2928633766471052</v>
      </c>
      <c r="R63" s="27">
        <v>6.5953063191517813</v>
      </c>
      <c r="S63" s="27">
        <v>6.6194828861361801</v>
      </c>
      <c r="T63" s="27">
        <v>3.5042443196994526</v>
      </c>
      <c r="AC63" s="27"/>
      <c r="AD63" s="27"/>
      <c r="AE63" s="27"/>
      <c r="AU63" s="27"/>
      <c r="BC63" s="29"/>
      <c r="BH63" s="24">
        <v>6.02</v>
      </c>
      <c r="BI63" s="24">
        <v>12.1</v>
      </c>
      <c r="BJ63" s="24"/>
      <c r="BK63" s="26">
        <v>12.5</v>
      </c>
      <c r="BL63" s="24"/>
      <c r="BM63" s="24"/>
      <c r="BN63" s="24">
        <v>40.4</v>
      </c>
      <c r="BO63" s="24">
        <v>14.9</v>
      </c>
      <c r="BP63" s="24"/>
      <c r="BQ63" s="24"/>
      <c r="BR63" s="24">
        <v>16.600000000000001</v>
      </c>
      <c r="BS63" s="27">
        <v>44.8</v>
      </c>
      <c r="BT63" s="24"/>
      <c r="BU63" s="24"/>
      <c r="BV63" s="24">
        <v>25.3</v>
      </c>
      <c r="CB63" s="29"/>
      <c r="CE63" s="27"/>
      <c r="CI63" s="24">
        <v>5.21</v>
      </c>
      <c r="CJ63" s="39">
        <v>21.7</v>
      </c>
      <c r="CK63" s="27">
        <v>13.8</v>
      </c>
      <c r="CL63" s="39">
        <v>14</v>
      </c>
      <c r="CM63" s="27"/>
      <c r="CN63" s="27">
        <v>34.299999999999997</v>
      </c>
      <c r="CP63" s="27">
        <v>17.3</v>
      </c>
      <c r="CQ63" s="27"/>
      <c r="CT63" s="27">
        <v>41.9</v>
      </c>
      <c r="CU63" s="27">
        <v>7.71</v>
      </c>
      <c r="CV63" s="29"/>
      <c r="DE63" s="29"/>
      <c r="DQ63" s="29"/>
      <c r="EB63" s="29"/>
      <c r="EC63" s="29"/>
      <c r="EE63" s="26">
        <v>6.99</v>
      </c>
      <c r="EF63" s="26">
        <v>6.94</v>
      </c>
      <c r="EG63" s="26">
        <v>7.04</v>
      </c>
      <c r="EH63" s="26">
        <v>6.97</v>
      </c>
      <c r="EI63" s="26">
        <v>6.91</v>
      </c>
      <c r="EJ63" s="26">
        <v>6.76</v>
      </c>
      <c r="EK63" s="26">
        <v>6.77</v>
      </c>
      <c r="EL63" s="26">
        <v>7.9</v>
      </c>
      <c r="EM63" s="26">
        <v>5.21</v>
      </c>
      <c r="EN63" s="26">
        <v>5.34</v>
      </c>
      <c r="EO63" s="26">
        <v>5.69</v>
      </c>
      <c r="EP63" s="26">
        <v>5.85</v>
      </c>
      <c r="EQ63" s="26">
        <v>4.57</v>
      </c>
      <c r="ER63" s="26">
        <v>4.6900000000000004</v>
      </c>
      <c r="EW63" s="24">
        <v>5.2</v>
      </c>
      <c r="EX63" s="26">
        <v>10.8</v>
      </c>
      <c r="EY63" s="24">
        <v>9.84</v>
      </c>
      <c r="EZ63" s="26">
        <v>19.8</v>
      </c>
      <c r="FA63" s="24"/>
      <c r="FB63" s="24">
        <v>19.399999999999999</v>
      </c>
      <c r="FC63" s="26">
        <v>6.69</v>
      </c>
      <c r="FD63" s="24"/>
      <c r="FE63" s="24">
        <v>40.5</v>
      </c>
      <c r="FF63" s="26">
        <v>42.2</v>
      </c>
      <c r="FG63" s="24">
        <v>32</v>
      </c>
      <c r="FH63" s="24">
        <v>34.6</v>
      </c>
      <c r="FI63" s="24">
        <v>6.6</v>
      </c>
      <c r="FJ63" s="24"/>
      <c r="FK63" s="24"/>
      <c r="FL63" s="24">
        <v>9.31</v>
      </c>
      <c r="FM63" s="24">
        <v>19.8</v>
      </c>
      <c r="FN63" s="24"/>
      <c r="FO63" s="24"/>
      <c r="FP63" s="31">
        <v>18.600000000000001</v>
      </c>
      <c r="FQ63" s="27"/>
      <c r="FT63" s="27"/>
      <c r="FW63" s="26">
        <v>6.48</v>
      </c>
      <c r="GE63" s="26">
        <v>8.07</v>
      </c>
      <c r="GK63" s="26">
        <v>6.27</v>
      </c>
      <c r="GL63" s="26">
        <v>6.26</v>
      </c>
      <c r="GM63" s="29"/>
      <c r="GN63" s="29"/>
      <c r="GS63" s="26">
        <v>4.03</v>
      </c>
      <c r="GT63" s="26">
        <v>5.29</v>
      </c>
      <c r="GW63" s="26">
        <v>8.07</v>
      </c>
      <c r="GX63" s="26">
        <v>3.99</v>
      </c>
      <c r="GY63" s="26">
        <v>15.45</v>
      </c>
      <c r="GZ63" s="26">
        <v>5.8</v>
      </c>
      <c r="HA63" s="26">
        <v>3.45</v>
      </c>
      <c r="HB63" s="26">
        <v>4.91</v>
      </c>
      <c r="HC63" s="26">
        <v>5.61</v>
      </c>
      <c r="HD63" s="26">
        <v>29.05</v>
      </c>
      <c r="HE63" s="26">
        <v>18.57</v>
      </c>
      <c r="HF63" s="26">
        <v>5.91</v>
      </c>
      <c r="HG63" s="26">
        <v>5.3</v>
      </c>
      <c r="HH63" s="26">
        <v>9.86</v>
      </c>
      <c r="HI63" s="26">
        <v>7.1</v>
      </c>
      <c r="HJ63" s="26">
        <v>10.49</v>
      </c>
      <c r="HK63" s="26">
        <v>9.1999999999999993</v>
      </c>
      <c r="HL63" s="26">
        <v>5</v>
      </c>
      <c r="HM63" s="26">
        <v>6.54</v>
      </c>
      <c r="HN63" s="26">
        <v>5.24</v>
      </c>
      <c r="HO63" s="26">
        <v>6.49</v>
      </c>
      <c r="HP63" s="26">
        <v>9.17</v>
      </c>
      <c r="HQ63" s="26">
        <v>10.19</v>
      </c>
      <c r="HR63" s="26">
        <v>6.54</v>
      </c>
      <c r="HS63" s="26">
        <v>15.02</v>
      </c>
      <c r="HT63" s="26">
        <v>7.58</v>
      </c>
      <c r="HU63" s="26">
        <v>7.97</v>
      </c>
      <c r="HV63" s="26">
        <v>24.5</v>
      </c>
      <c r="HW63" s="26">
        <v>27</v>
      </c>
      <c r="HX63" s="26">
        <v>3.6</v>
      </c>
      <c r="HY63" s="26">
        <v>8.3000000000000007</v>
      </c>
      <c r="HZ63" s="26">
        <v>3.96</v>
      </c>
      <c r="IA63" s="26">
        <v>3.66</v>
      </c>
      <c r="IB63" s="26">
        <v>15.08</v>
      </c>
      <c r="IC63" s="26">
        <v>65.7</v>
      </c>
      <c r="ID63" s="26">
        <v>49.4</v>
      </c>
      <c r="IE63" s="26">
        <v>17.059999999999999</v>
      </c>
      <c r="IF63" s="26">
        <v>3.83</v>
      </c>
      <c r="IG63" s="26">
        <v>14.05</v>
      </c>
      <c r="IH63" s="26">
        <v>7.51</v>
      </c>
      <c r="II63" s="26">
        <v>14.29</v>
      </c>
      <c r="IJ63" s="26">
        <v>22.15</v>
      </c>
      <c r="IK63" s="26">
        <v>14.72</v>
      </c>
      <c r="IL63" s="26">
        <v>3.66</v>
      </c>
      <c r="IM63" s="26">
        <v>6.17</v>
      </c>
      <c r="IN63" s="26">
        <v>5.43</v>
      </c>
      <c r="IO63" s="26">
        <v>7.73</v>
      </c>
      <c r="IP63" s="26">
        <v>5.53</v>
      </c>
      <c r="IQ63" s="26">
        <v>21.1</v>
      </c>
      <c r="IR63" s="26">
        <v>15</v>
      </c>
      <c r="IX63" s="27">
        <v>10.8</v>
      </c>
      <c r="IY63" s="27">
        <v>35.049999999999997</v>
      </c>
      <c r="IZ63" s="27">
        <v>30.55</v>
      </c>
      <c r="JA63" s="27">
        <v>30.6</v>
      </c>
      <c r="JB63" s="27">
        <v>12.73</v>
      </c>
      <c r="JC63" s="27">
        <v>13.24</v>
      </c>
      <c r="JD63" s="27">
        <v>14.79</v>
      </c>
      <c r="JE63" s="27">
        <v>15.1</v>
      </c>
      <c r="JF63" s="27">
        <v>14.42</v>
      </c>
      <c r="JG63" s="27">
        <v>5.83</v>
      </c>
      <c r="JH63" s="27">
        <v>6.71</v>
      </c>
      <c r="JI63" s="27">
        <v>14.45</v>
      </c>
      <c r="JJ63" s="27">
        <v>31.7</v>
      </c>
      <c r="JK63" s="27">
        <v>26.65</v>
      </c>
      <c r="JL63" s="27">
        <v>13.59</v>
      </c>
      <c r="JM63" s="27">
        <v>7.99</v>
      </c>
      <c r="JN63" s="27">
        <v>9.17</v>
      </c>
      <c r="JO63" s="27">
        <v>22.5</v>
      </c>
      <c r="JP63" s="27">
        <v>31</v>
      </c>
      <c r="JQ63" s="27">
        <v>5.85</v>
      </c>
      <c r="JR63" s="27">
        <v>15.37</v>
      </c>
      <c r="JS63" s="27">
        <v>52.5</v>
      </c>
      <c r="JT63" s="27">
        <v>57.15</v>
      </c>
      <c r="JU63" s="27">
        <v>41.2</v>
      </c>
      <c r="JV63" s="27">
        <v>32.15</v>
      </c>
      <c r="JW63" s="27">
        <v>27.3</v>
      </c>
      <c r="JX63" s="27">
        <v>32.4</v>
      </c>
      <c r="JY63" s="27">
        <v>39</v>
      </c>
      <c r="JZ63" s="27">
        <v>36.950000000000003</v>
      </c>
      <c r="KA63" s="27">
        <v>3.42</v>
      </c>
      <c r="KB63" s="27">
        <v>40.450000000000003</v>
      </c>
      <c r="KC63" s="27">
        <v>39.4</v>
      </c>
      <c r="KD63" s="27">
        <v>8.7799999999999994</v>
      </c>
      <c r="KE63" s="27">
        <v>21.1</v>
      </c>
      <c r="KF63" s="27">
        <v>32.450000000000003</v>
      </c>
      <c r="KG63" s="27">
        <v>55.1</v>
      </c>
      <c r="KH63" s="27">
        <v>46</v>
      </c>
      <c r="KI63" s="27">
        <v>25.1</v>
      </c>
      <c r="KJ63" s="27">
        <v>31.6</v>
      </c>
      <c r="KK63" s="27">
        <v>28.7</v>
      </c>
      <c r="KL63" s="27">
        <v>23.5</v>
      </c>
      <c r="KM63" s="27">
        <v>9.1</v>
      </c>
      <c r="KN63" s="27">
        <v>27</v>
      </c>
      <c r="KO63" s="27">
        <v>29.3</v>
      </c>
      <c r="KP63" s="27">
        <v>36.6</v>
      </c>
      <c r="KQ63" s="27">
        <v>22.5</v>
      </c>
      <c r="KR63" s="27">
        <v>57.4</v>
      </c>
      <c r="KS63" s="27">
        <v>33.4</v>
      </c>
      <c r="KT63" s="27">
        <v>19.7</v>
      </c>
      <c r="KU63" s="27">
        <v>34.6</v>
      </c>
      <c r="KV63" s="27">
        <v>28.3</v>
      </c>
      <c r="KW63" s="27">
        <v>29.8</v>
      </c>
      <c r="KX63" s="27">
        <v>29.5</v>
      </c>
      <c r="KY63" s="27"/>
      <c r="KZ63" s="27">
        <v>22.3</v>
      </c>
      <c r="LA63" s="27">
        <v>23.3</v>
      </c>
      <c r="LB63" s="27">
        <v>7.36</v>
      </c>
      <c r="LC63" s="27">
        <v>21.8</v>
      </c>
      <c r="LD63" s="27">
        <v>10.6</v>
      </c>
      <c r="LE63" s="27">
        <v>21.4</v>
      </c>
      <c r="LF63" s="27">
        <v>36.6</v>
      </c>
      <c r="LG63" s="27">
        <v>22.2</v>
      </c>
      <c r="LH63" s="27">
        <v>38.9</v>
      </c>
      <c r="LI63" s="27">
        <v>42</v>
      </c>
      <c r="LJ63" s="27">
        <v>20.3</v>
      </c>
      <c r="LK63" s="27">
        <v>6.3</v>
      </c>
      <c r="LL63" s="27">
        <v>6.8</v>
      </c>
      <c r="LM63" s="27">
        <v>32.9</v>
      </c>
      <c r="LN63" s="27">
        <v>20.3</v>
      </c>
      <c r="LO63" s="27">
        <v>9.1999999999999993</v>
      </c>
      <c r="LP63" s="27">
        <v>16.600000000000001</v>
      </c>
      <c r="LQ63" s="27">
        <v>6.7</v>
      </c>
      <c r="LR63" s="27">
        <v>9.4</v>
      </c>
      <c r="LS63" s="27">
        <v>12.81</v>
      </c>
      <c r="LT63" s="27">
        <v>9.5</v>
      </c>
      <c r="LU63" s="27">
        <v>10.7</v>
      </c>
      <c r="LV63" s="27">
        <v>26</v>
      </c>
      <c r="LW63" s="27">
        <v>31.6</v>
      </c>
      <c r="LX63" s="27">
        <v>42</v>
      </c>
      <c r="LY63" s="27">
        <v>20.6</v>
      </c>
      <c r="LZ63" s="27">
        <v>6</v>
      </c>
      <c r="MA63" s="27">
        <v>42</v>
      </c>
      <c r="MB63" s="27">
        <v>21.5</v>
      </c>
      <c r="MC63" s="27">
        <v>27.9</v>
      </c>
      <c r="MD63" s="27">
        <v>21.5</v>
      </c>
      <c r="ME63" s="27">
        <v>21.4</v>
      </c>
      <c r="MF63" s="27">
        <v>18.7</v>
      </c>
      <c r="MG63" s="27">
        <v>12</v>
      </c>
      <c r="MH63" s="27">
        <v>8.3699999999999992</v>
      </c>
      <c r="MI63" s="27">
        <v>32.9</v>
      </c>
      <c r="MJ63" s="27">
        <v>34.799999999999997</v>
      </c>
      <c r="MK63" s="27">
        <v>27.85</v>
      </c>
      <c r="ML63" s="27">
        <v>22.4</v>
      </c>
      <c r="MM63" s="27">
        <v>39.299999999999997</v>
      </c>
      <c r="MN63" s="27">
        <v>8.1199999999999992</v>
      </c>
      <c r="MO63" s="27">
        <v>13.79</v>
      </c>
      <c r="MP63" s="27">
        <v>21.9</v>
      </c>
      <c r="MQ63" s="27">
        <v>34.200000000000003</v>
      </c>
      <c r="MR63" s="27">
        <v>28.3</v>
      </c>
      <c r="MS63" s="27">
        <v>27.9</v>
      </c>
      <c r="MT63" s="27">
        <v>5.9</v>
      </c>
      <c r="MU63" s="27">
        <v>25.2</v>
      </c>
      <c r="MV63" s="27">
        <v>36.700000000000003</v>
      </c>
      <c r="MW63" s="27">
        <v>27</v>
      </c>
      <c r="MX63" s="27">
        <v>24.9</v>
      </c>
      <c r="MY63" s="27">
        <v>33.799999999999997</v>
      </c>
      <c r="MZ63" s="27">
        <v>6.17</v>
      </c>
      <c r="NA63" s="27"/>
      <c r="NB63" s="27"/>
      <c r="NC63" s="27"/>
      <c r="OH63" s="26">
        <v>25.9</v>
      </c>
      <c r="OJ63" s="26">
        <v>29.5</v>
      </c>
      <c r="OK63" s="26">
        <v>23</v>
      </c>
      <c r="OM63" s="26">
        <v>32.799999999999997</v>
      </c>
      <c r="ON63" s="26">
        <v>29.9</v>
      </c>
      <c r="OO63" s="26">
        <v>27.96</v>
      </c>
      <c r="OP63" s="26">
        <v>53.8</v>
      </c>
      <c r="OQ63" s="26">
        <v>31.2</v>
      </c>
      <c r="OR63" s="26">
        <v>44.3</v>
      </c>
      <c r="OS63" s="26">
        <v>40.6</v>
      </c>
      <c r="OT63" s="26">
        <v>5.66</v>
      </c>
      <c r="OU63" s="26">
        <v>31.9</v>
      </c>
      <c r="OV63" s="26">
        <v>7.19</v>
      </c>
      <c r="OZ63" s="26">
        <v>12.18</v>
      </c>
      <c r="PA63" s="26">
        <v>36.9</v>
      </c>
      <c r="PB63" s="26">
        <v>37.700000000000003</v>
      </c>
      <c r="PC63" s="26">
        <v>34.700000000000003</v>
      </c>
      <c r="PD63" s="26">
        <v>34</v>
      </c>
      <c r="PE63" s="26">
        <v>34</v>
      </c>
      <c r="PF63" s="26">
        <v>22.6</v>
      </c>
      <c r="PG63" s="26">
        <v>6.27</v>
      </c>
      <c r="PH63" s="26">
        <v>5.5</v>
      </c>
      <c r="PK63" s="26">
        <v>4.67</v>
      </c>
      <c r="PL63" s="26">
        <v>23.32</v>
      </c>
      <c r="PP63" s="26">
        <v>10.35</v>
      </c>
      <c r="PR63" s="26">
        <v>7.1</v>
      </c>
      <c r="PT63" s="26">
        <v>14.27</v>
      </c>
      <c r="PU63" s="26">
        <v>7.72</v>
      </c>
      <c r="PW63" s="26">
        <v>9.0299999999999994</v>
      </c>
      <c r="PY63" s="26">
        <v>8.5500000000000007</v>
      </c>
      <c r="QB63" s="26">
        <v>2.95</v>
      </c>
      <c r="QD63" s="26">
        <v>20.34</v>
      </c>
      <c r="QI63" s="26">
        <v>5.92</v>
      </c>
      <c r="QJ63" s="26">
        <v>3.54</v>
      </c>
      <c r="QN63" s="26">
        <v>9.59</v>
      </c>
      <c r="QO63" s="26">
        <v>13.77</v>
      </c>
      <c r="QQ63" s="26">
        <v>12.56</v>
      </c>
      <c r="RI63" s="26">
        <v>10.51</v>
      </c>
      <c r="RJ63" s="26">
        <v>3.52</v>
      </c>
      <c r="RN63" s="26">
        <v>10.41</v>
      </c>
      <c r="RR63" s="26">
        <v>9.8699999999999992</v>
      </c>
      <c r="RS63" s="26">
        <v>16.87</v>
      </c>
      <c r="RU63" s="26">
        <v>21.16</v>
      </c>
      <c r="RW63" s="26">
        <v>3.85</v>
      </c>
      <c r="RY63" s="26">
        <v>4.38</v>
      </c>
      <c r="RZ63" s="26">
        <v>15.59</v>
      </c>
      <c r="SA63" s="26">
        <v>6.36</v>
      </c>
      <c r="SB63" s="26">
        <v>5.32</v>
      </c>
      <c r="SH63" s="29"/>
      <c r="SI63" s="27">
        <v>9.26</v>
      </c>
      <c r="SJ63" s="27">
        <v>9.23</v>
      </c>
      <c r="SK63" s="27">
        <v>9.36</v>
      </c>
      <c r="SL63" s="27">
        <v>9.16</v>
      </c>
      <c r="SM63" s="27">
        <v>9.07</v>
      </c>
      <c r="SN63" s="27">
        <v>9.4499999999999993</v>
      </c>
      <c r="SO63" s="27">
        <v>9.3699999999999992</v>
      </c>
      <c r="SP63" s="27">
        <v>9.36</v>
      </c>
      <c r="SQ63" s="27">
        <v>9.44</v>
      </c>
      <c r="SR63" s="27">
        <v>9.59</v>
      </c>
      <c r="SS63" s="27">
        <v>9.24</v>
      </c>
      <c r="ST63" s="27">
        <v>9.2100000000000009</v>
      </c>
      <c r="SU63" s="27">
        <v>9.25</v>
      </c>
      <c r="SV63" s="27">
        <v>9.4</v>
      </c>
      <c r="SW63" s="27">
        <v>9.4</v>
      </c>
      <c r="SX63" s="27">
        <v>9.24</v>
      </c>
      <c r="SY63" s="27">
        <v>9.2200000000000006</v>
      </c>
      <c r="SZ63" s="27">
        <v>9.31</v>
      </c>
      <c r="TA63" s="27">
        <v>4.83</v>
      </c>
      <c r="TB63" s="27">
        <v>4.87</v>
      </c>
      <c r="TC63" s="27">
        <v>4.8</v>
      </c>
      <c r="TD63" s="27">
        <v>4.8099999999999996</v>
      </c>
      <c r="TE63" s="27">
        <v>4.78</v>
      </c>
      <c r="TF63" s="27">
        <v>4.8499999999999996</v>
      </c>
      <c r="TG63" s="27">
        <v>4.7699999999999996</v>
      </c>
      <c r="TH63" s="27">
        <v>4.76</v>
      </c>
      <c r="TI63" s="27">
        <v>6.13</v>
      </c>
      <c r="TJ63" s="27">
        <v>6.64</v>
      </c>
      <c r="TK63" s="27">
        <v>7.19</v>
      </c>
      <c r="TL63" s="27">
        <v>11.45</v>
      </c>
      <c r="TM63" s="27">
        <v>11.26</v>
      </c>
      <c r="TN63" s="27">
        <v>12.62</v>
      </c>
      <c r="TO63" s="27">
        <v>11.52</v>
      </c>
      <c r="TP63" s="27">
        <v>11.11</v>
      </c>
      <c r="TQ63" s="27">
        <v>11.74</v>
      </c>
      <c r="TR63" s="27">
        <v>11.47</v>
      </c>
      <c r="TS63" s="27">
        <v>13.58</v>
      </c>
      <c r="TT63" s="27">
        <v>21.3</v>
      </c>
      <c r="TU63" s="27"/>
      <c r="TV63" s="27">
        <v>24.45</v>
      </c>
      <c r="TW63" s="27">
        <v>20.8</v>
      </c>
      <c r="TX63" s="27"/>
      <c r="TY63" s="27">
        <v>9.0399999999999991</v>
      </c>
      <c r="TZ63" s="27">
        <v>41.8</v>
      </c>
      <c r="UA63" s="27"/>
      <c r="UB63" s="27"/>
      <c r="UC63" s="27"/>
      <c r="UD63" s="27"/>
      <c r="UE63" s="27"/>
      <c r="UF63" s="27">
        <v>91</v>
      </c>
      <c r="UG63" s="27">
        <v>9.17</v>
      </c>
      <c r="UH63" s="27">
        <v>9.19</v>
      </c>
      <c r="UI63" s="27">
        <v>6.3</v>
      </c>
      <c r="UJ63" s="27">
        <v>22.8</v>
      </c>
      <c r="UK63" s="27">
        <v>15.1</v>
      </c>
      <c r="UL63" s="27">
        <v>27</v>
      </c>
      <c r="UM63" s="27">
        <v>27.9</v>
      </c>
      <c r="UN63" s="27">
        <v>4.5</v>
      </c>
      <c r="UO63" s="27">
        <v>25.8</v>
      </c>
      <c r="UP63" s="27">
        <v>5.26</v>
      </c>
      <c r="UQ63" s="27">
        <v>21.1</v>
      </c>
      <c r="UT63" s="26">
        <v>6.2</v>
      </c>
      <c r="UV63" s="26">
        <v>4.2</v>
      </c>
      <c r="UW63" s="26">
        <v>6.02</v>
      </c>
      <c r="UZ63" s="26">
        <v>4.47</v>
      </c>
      <c r="VC63" s="26">
        <v>8.7200000000000006</v>
      </c>
      <c r="VK63" s="26">
        <v>7.13</v>
      </c>
      <c r="VP63" s="26">
        <v>8.84</v>
      </c>
      <c r="VS63" s="26">
        <v>13.05</v>
      </c>
      <c r="VV63" s="26">
        <v>19.3</v>
      </c>
      <c r="VX63" s="26">
        <v>11.5</v>
      </c>
      <c r="WA63" s="26">
        <v>30.2</v>
      </c>
      <c r="WD63" s="26">
        <v>3.9</v>
      </c>
      <c r="WF63" s="26">
        <v>4.6150000000000002</v>
      </c>
      <c r="WG63" s="26">
        <v>15.9</v>
      </c>
      <c r="WH63" s="26">
        <v>92.6</v>
      </c>
      <c r="WI63" s="26">
        <v>2.92</v>
      </c>
      <c r="WJ63" s="26">
        <v>10.4</v>
      </c>
      <c r="WK63" s="26">
        <v>6.12</v>
      </c>
      <c r="XR63" s="26">
        <v>5.03</v>
      </c>
      <c r="XU63" s="26">
        <v>5.86</v>
      </c>
      <c r="YC63" s="26">
        <v>4.6100000000000003</v>
      </c>
      <c r="YD63" s="26">
        <v>3.68</v>
      </c>
      <c r="YE63" s="26">
        <v>3.92</v>
      </c>
      <c r="YG63" s="26">
        <v>5.67</v>
      </c>
      <c r="YH63" s="26">
        <v>3.39</v>
      </c>
      <c r="YI63" s="26">
        <v>3.95</v>
      </c>
      <c r="YJ63" s="26">
        <v>4.8899999999999997</v>
      </c>
      <c r="YK63" s="26">
        <v>4.75</v>
      </c>
      <c r="YL63" s="26">
        <v>3.55</v>
      </c>
      <c r="YM63" s="26">
        <v>3.66</v>
      </c>
      <c r="YN63" s="26">
        <v>3.54</v>
      </c>
      <c r="YO63" s="26">
        <v>3.96</v>
      </c>
      <c r="YP63" s="26">
        <v>3.8</v>
      </c>
      <c r="YQ63" s="26">
        <v>4.47</v>
      </c>
      <c r="YR63" s="26">
        <v>4.2699999999999996</v>
      </c>
      <c r="YS63" s="26">
        <v>3.03</v>
      </c>
      <c r="YT63" s="26">
        <v>3.13</v>
      </c>
      <c r="YU63" s="26">
        <v>6.1</v>
      </c>
      <c r="YV63" s="26">
        <v>5.76</v>
      </c>
      <c r="YW63" s="26">
        <v>5.74</v>
      </c>
      <c r="YX63" s="26">
        <v>7.77</v>
      </c>
      <c r="YY63" s="26">
        <v>8.73</v>
      </c>
      <c r="YZ63" s="26">
        <v>10.210000000000001</v>
      </c>
      <c r="ZA63" s="26">
        <v>8.2799999999999994</v>
      </c>
      <c r="ZB63" s="26">
        <v>5.41</v>
      </c>
      <c r="ZC63" s="26">
        <v>4.08</v>
      </c>
      <c r="ZD63" s="26">
        <v>4.0999999999999996</v>
      </c>
      <c r="ZH63" s="26">
        <v>4.72</v>
      </c>
      <c r="ZM63" s="26">
        <v>6.71</v>
      </c>
      <c r="ZN63" s="26">
        <v>3.28</v>
      </c>
      <c r="ZO63" s="26">
        <v>3.39</v>
      </c>
      <c r="ZP63" s="26">
        <v>3.34</v>
      </c>
      <c r="ZQ63" s="26">
        <v>2.89</v>
      </c>
      <c r="ZR63" s="26">
        <v>3.25</v>
      </c>
      <c r="ZU63" s="26">
        <v>3.22</v>
      </c>
      <c r="ZX63" s="26">
        <v>3.97</v>
      </c>
      <c r="AAM63" s="26">
        <v>3.33</v>
      </c>
      <c r="AAN63" s="27">
        <v>3.56</v>
      </c>
      <c r="AAO63" s="27">
        <v>3.59</v>
      </c>
      <c r="AAP63" s="27">
        <v>2.83</v>
      </c>
      <c r="AAQ63" s="27">
        <v>4.1399999999999997</v>
      </c>
      <c r="AAR63" s="27">
        <v>3.61</v>
      </c>
      <c r="AAS63" s="27">
        <v>4.1500000000000004</v>
      </c>
      <c r="AAT63" s="27">
        <v>2.8</v>
      </c>
      <c r="AAZ63" s="27"/>
      <c r="ABC63" s="68">
        <f t="shared" si="16"/>
        <v>389</v>
      </c>
      <c r="ABD63" s="27" t="s">
        <v>410</v>
      </c>
    </row>
    <row r="64" spans="1:732" s="26" customFormat="1">
      <c r="A64" s="40" t="s">
        <v>411</v>
      </c>
      <c r="B64" s="27">
        <v>1.69</v>
      </c>
      <c r="C64" s="28">
        <v>4.2072008047367655</v>
      </c>
      <c r="D64" s="27">
        <v>4.1209143831912716</v>
      </c>
      <c r="E64" s="27">
        <v>1.6354057261524342</v>
      </c>
      <c r="F64" s="28">
        <v>1.5497432853444066</v>
      </c>
      <c r="G64" s="27">
        <v>1.5151006186334348</v>
      </c>
      <c r="H64" s="27">
        <v>1.5788922028724628</v>
      </c>
      <c r="I64" s="27">
        <v>1.5370579265482882</v>
      </c>
      <c r="J64" s="27">
        <v>1.5576403273623456</v>
      </c>
      <c r="K64" s="27">
        <v>1.6733447830352512</v>
      </c>
      <c r="L64" s="27">
        <v>1.4773366475063241</v>
      </c>
      <c r="M64" s="27">
        <v>1.6808620643734522</v>
      </c>
      <c r="N64" s="27">
        <v>1.6730033518776752</v>
      </c>
      <c r="O64" s="27">
        <v>1.5294495414207214</v>
      </c>
      <c r="P64" s="27">
        <v>1.5463801080068666</v>
      </c>
      <c r="Q64" s="27">
        <v>4.8836692240052342</v>
      </c>
      <c r="R64" s="27">
        <v>5.1728290907053935</v>
      </c>
      <c r="S64" s="27">
        <v>5.2126168417052217</v>
      </c>
      <c r="T64" s="27">
        <v>1.5829015087716503</v>
      </c>
      <c r="AC64" s="27"/>
      <c r="AD64" s="27"/>
      <c r="AE64" s="27"/>
      <c r="AU64" s="27"/>
      <c r="BC64" s="29"/>
      <c r="BH64" s="24">
        <v>4.03</v>
      </c>
      <c r="BI64" s="24">
        <v>6.66</v>
      </c>
      <c r="BJ64" s="24"/>
      <c r="BK64" s="26">
        <v>6.3</v>
      </c>
      <c r="BL64" s="24"/>
      <c r="BM64" s="24"/>
      <c r="BN64" s="24">
        <v>19.100000000000001</v>
      </c>
      <c r="BO64" s="24">
        <v>8.43</v>
      </c>
      <c r="BP64" s="24"/>
      <c r="BQ64" s="24"/>
      <c r="BR64" s="24">
        <v>8.9600000000000009</v>
      </c>
      <c r="BS64" s="27">
        <v>24.35</v>
      </c>
      <c r="BT64" s="24"/>
      <c r="BU64" s="24"/>
      <c r="BV64" s="24">
        <v>13.2</v>
      </c>
      <c r="CB64" s="29"/>
      <c r="CE64" s="27"/>
      <c r="CI64" s="24">
        <v>3.91</v>
      </c>
      <c r="CJ64" s="39">
        <v>11.1</v>
      </c>
      <c r="CK64" s="27">
        <v>7.61</v>
      </c>
      <c r="CL64" s="39">
        <v>7.6</v>
      </c>
      <c r="CM64" s="27"/>
      <c r="CN64" s="27">
        <v>16.8</v>
      </c>
      <c r="CP64" s="27">
        <v>7.53</v>
      </c>
      <c r="CQ64" s="27"/>
      <c r="CT64" s="27">
        <v>19.7</v>
      </c>
      <c r="CU64" s="27">
        <v>4.87</v>
      </c>
      <c r="CV64" s="29"/>
      <c r="DE64" s="29"/>
      <c r="DQ64" s="29"/>
      <c r="EB64" s="29"/>
      <c r="EC64" s="29"/>
      <c r="EE64" s="26">
        <v>5.74</v>
      </c>
      <c r="EF64" s="26">
        <v>5.76</v>
      </c>
      <c r="EG64" s="26">
        <v>5.89</v>
      </c>
      <c r="EH64" s="26">
        <v>5.59</v>
      </c>
      <c r="EI64" s="26">
        <v>5.65</v>
      </c>
      <c r="EJ64" s="26">
        <v>5.62</v>
      </c>
      <c r="EK64" s="26">
        <v>5.66</v>
      </c>
      <c r="EL64" s="26">
        <v>5.86</v>
      </c>
      <c r="EM64" s="26">
        <v>3.13</v>
      </c>
      <c r="EN64" s="26">
        <v>3.87</v>
      </c>
      <c r="EO64" s="26">
        <v>3.57</v>
      </c>
      <c r="EP64" s="26">
        <v>3.41</v>
      </c>
      <c r="EQ64" s="26">
        <v>2.52</v>
      </c>
      <c r="ER64" s="26">
        <v>3.41</v>
      </c>
      <c r="EW64" s="24">
        <v>4.1900000000000004</v>
      </c>
      <c r="EX64" s="26">
        <v>5.89</v>
      </c>
      <c r="EY64" s="24">
        <v>5.95</v>
      </c>
      <c r="EZ64" s="26">
        <v>11.2</v>
      </c>
      <c r="FA64" s="24"/>
      <c r="FB64" s="24">
        <v>9.32</v>
      </c>
      <c r="FC64" s="26">
        <v>5.63</v>
      </c>
      <c r="FD64" s="24"/>
      <c r="FE64" s="24">
        <v>20.2</v>
      </c>
      <c r="FF64" s="26">
        <v>21.3</v>
      </c>
      <c r="FG64" s="24">
        <v>14.5</v>
      </c>
      <c r="FH64" s="24">
        <v>15.7</v>
      </c>
      <c r="FI64" s="24">
        <v>3.97</v>
      </c>
      <c r="FJ64" s="24"/>
      <c r="FK64" s="24"/>
      <c r="FL64" s="24">
        <v>5.07</v>
      </c>
      <c r="FM64" s="24">
        <v>9.31</v>
      </c>
      <c r="FN64" s="24"/>
      <c r="FO64" s="24"/>
      <c r="FP64" s="31">
        <v>10.3</v>
      </c>
      <c r="FQ64" s="27"/>
      <c r="FT64" s="27"/>
      <c r="FW64" s="26">
        <v>4.8499999999999996</v>
      </c>
      <c r="GE64" s="31">
        <v>6</v>
      </c>
      <c r="GF64" s="31"/>
      <c r="GK64" s="26">
        <v>3.17</v>
      </c>
      <c r="GL64" s="26">
        <v>3.39</v>
      </c>
      <c r="GM64" s="29"/>
      <c r="GN64" s="29"/>
      <c r="GS64" s="26">
        <v>2.08</v>
      </c>
      <c r="GT64" s="26">
        <v>2.58</v>
      </c>
      <c r="GW64" s="26">
        <v>6.54</v>
      </c>
      <c r="GX64" s="26">
        <v>2.02</v>
      </c>
      <c r="GY64" s="26">
        <v>8.3699999999999992</v>
      </c>
      <c r="GZ64" s="26">
        <v>4.5199999999999996</v>
      </c>
      <c r="HA64" s="26">
        <v>1.67</v>
      </c>
      <c r="HB64" s="26">
        <v>3.01</v>
      </c>
      <c r="HC64" s="26">
        <v>3.65</v>
      </c>
      <c r="HD64" s="26">
        <v>14.85</v>
      </c>
      <c r="HE64" s="26">
        <v>11.44</v>
      </c>
      <c r="HF64" s="26">
        <v>3.48</v>
      </c>
      <c r="HG64" s="26">
        <v>4.3</v>
      </c>
      <c r="HH64" s="26">
        <v>6.95</v>
      </c>
      <c r="HI64" s="26">
        <v>4.37</v>
      </c>
      <c r="HJ64" s="26">
        <v>6.68</v>
      </c>
      <c r="HK64" s="26">
        <v>6.02</v>
      </c>
      <c r="HL64" s="26">
        <v>3.29</v>
      </c>
      <c r="HM64" s="26">
        <v>4.1399999999999997</v>
      </c>
      <c r="HN64" s="26">
        <v>2.8</v>
      </c>
      <c r="HO64" s="26">
        <v>5.07</v>
      </c>
      <c r="HP64" s="26">
        <v>7.81</v>
      </c>
      <c r="HQ64" s="26">
        <v>6.84</v>
      </c>
      <c r="HR64" s="26">
        <v>5.38</v>
      </c>
      <c r="HS64" s="26">
        <v>8.57</v>
      </c>
      <c r="HT64" s="26">
        <v>6.51</v>
      </c>
      <c r="HU64" s="26">
        <v>6.55</v>
      </c>
      <c r="HV64" s="26">
        <v>8.83</v>
      </c>
      <c r="HW64" s="26">
        <v>8.92</v>
      </c>
      <c r="HX64" s="26">
        <v>1.58</v>
      </c>
      <c r="HY64" s="26">
        <v>6.5</v>
      </c>
      <c r="HZ64" s="26">
        <v>0.98</v>
      </c>
      <c r="IA64" s="26">
        <v>1.78</v>
      </c>
      <c r="IB64" s="26">
        <v>8.0500000000000007</v>
      </c>
      <c r="IC64" s="26">
        <v>22.9</v>
      </c>
      <c r="ID64" s="26">
        <v>16.8</v>
      </c>
      <c r="IE64" s="26">
        <v>10.65</v>
      </c>
      <c r="IF64" s="26">
        <v>1.92</v>
      </c>
      <c r="IG64" s="26">
        <v>8.4700000000000006</v>
      </c>
      <c r="IH64" s="26">
        <v>3.48</v>
      </c>
      <c r="II64" s="26">
        <v>8.34</v>
      </c>
      <c r="IJ64" s="26">
        <v>11.87</v>
      </c>
      <c r="IK64" s="26">
        <v>8.01</v>
      </c>
      <c r="IL64" s="26">
        <v>1.69</v>
      </c>
      <c r="IM64" s="26">
        <v>3.64</v>
      </c>
      <c r="IN64" s="26">
        <v>1.88</v>
      </c>
      <c r="IO64" s="26">
        <v>6.11</v>
      </c>
      <c r="IP64" s="26">
        <v>2.48</v>
      </c>
      <c r="IQ64" s="26">
        <v>11.43</v>
      </c>
      <c r="IR64" s="26">
        <v>8.35</v>
      </c>
      <c r="IX64" s="27">
        <v>5.55</v>
      </c>
      <c r="IY64" s="27">
        <v>17.350000000000001</v>
      </c>
      <c r="IZ64" s="27">
        <v>15.6</v>
      </c>
      <c r="JA64" s="27">
        <v>15.5</v>
      </c>
      <c r="JB64" s="27">
        <v>6.17</v>
      </c>
      <c r="JC64" s="27">
        <v>6.44</v>
      </c>
      <c r="JD64" s="27">
        <v>7.38</v>
      </c>
      <c r="JE64" s="27">
        <v>7.55</v>
      </c>
      <c r="JF64" s="27">
        <v>7.15</v>
      </c>
      <c r="JG64" s="27">
        <v>3.87</v>
      </c>
      <c r="JH64" s="27">
        <v>2.7</v>
      </c>
      <c r="JI64" s="27">
        <v>7.38</v>
      </c>
      <c r="JJ64" s="27">
        <v>16.45</v>
      </c>
      <c r="JK64" s="27">
        <v>12.95</v>
      </c>
      <c r="JL64" s="27">
        <v>6.81</v>
      </c>
      <c r="JM64" s="27">
        <v>4.28</v>
      </c>
      <c r="JN64" s="27">
        <v>6.28</v>
      </c>
      <c r="JO64" s="27">
        <v>11.8</v>
      </c>
      <c r="JP64" s="27">
        <v>16.2</v>
      </c>
      <c r="JQ64" s="27">
        <v>3.51</v>
      </c>
      <c r="JR64" s="27">
        <v>7.84</v>
      </c>
      <c r="JS64" s="27">
        <v>27.3</v>
      </c>
      <c r="JT64" s="27">
        <v>34.799999999999997</v>
      </c>
      <c r="JU64" s="27">
        <v>23.9</v>
      </c>
      <c r="JV64" s="27">
        <v>19.45</v>
      </c>
      <c r="JW64" s="27">
        <v>18.73</v>
      </c>
      <c r="JX64" s="27">
        <v>20.6</v>
      </c>
      <c r="JY64" s="27">
        <v>20.8</v>
      </c>
      <c r="JZ64" s="27">
        <v>21.75</v>
      </c>
      <c r="KA64" s="27">
        <v>19.3</v>
      </c>
      <c r="KB64" s="27">
        <v>24.2</v>
      </c>
      <c r="KC64" s="27">
        <v>23.7</v>
      </c>
      <c r="KD64" s="27">
        <v>4.37</v>
      </c>
      <c r="KE64" s="27">
        <v>10.97</v>
      </c>
      <c r="KF64" s="27">
        <v>18.55</v>
      </c>
      <c r="KG64" s="27">
        <v>34.4</v>
      </c>
      <c r="KH64" s="27">
        <v>25.8</v>
      </c>
      <c r="KI64" s="27">
        <v>16.8</v>
      </c>
      <c r="KJ64" s="27">
        <v>18.8</v>
      </c>
      <c r="KK64" s="27">
        <v>18.899999999999999</v>
      </c>
      <c r="KL64" s="27">
        <v>12.33</v>
      </c>
      <c r="KM64" s="27">
        <v>5.21</v>
      </c>
      <c r="KN64" s="27">
        <v>15.55</v>
      </c>
      <c r="KO64" s="27">
        <v>16.3</v>
      </c>
      <c r="KP64" s="27">
        <v>19.149999999999999</v>
      </c>
      <c r="KQ64" s="27">
        <v>15.88</v>
      </c>
      <c r="KR64" s="27">
        <v>35.1</v>
      </c>
      <c r="KS64" s="27">
        <v>17.7</v>
      </c>
      <c r="KT64" s="27">
        <v>10.3</v>
      </c>
      <c r="KU64" s="27">
        <v>17.600000000000001</v>
      </c>
      <c r="KV64" s="27">
        <v>14.6</v>
      </c>
      <c r="KW64" s="27">
        <v>15.4</v>
      </c>
      <c r="KX64" s="27">
        <v>15.1</v>
      </c>
      <c r="KY64" s="27"/>
      <c r="KZ64" s="27">
        <v>10.3</v>
      </c>
      <c r="LA64" s="27">
        <v>11.05</v>
      </c>
      <c r="LB64" s="27">
        <v>4.3600000000000003</v>
      </c>
      <c r="LC64" s="27">
        <v>10.5</v>
      </c>
      <c r="LD64" s="27">
        <v>5.8</v>
      </c>
      <c r="LE64" s="27">
        <v>12.5</v>
      </c>
      <c r="LF64" s="27">
        <v>22.3</v>
      </c>
      <c r="LG64" s="27">
        <v>13.5</v>
      </c>
      <c r="LH64" s="27">
        <v>22.5</v>
      </c>
      <c r="LI64" s="27">
        <v>22.6</v>
      </c>
      <c r="LJ64" s="27">
        <v>10.9</v>
      </c>
      <c r="LK64" s="27">
        <v>4.3</v>
      </c>
      <c r="LL64" s="27">
        <v>4.5</v>
      </c>
      <c r="LM64" s="27">
        <v>16.3</v>
      </c>
      <c r="LN64" s="27">
        <v>10.7</v>
      </c>
      <c r="LO64" s="27">
        <v>6.3</v>
      </c>
      <c r="LP64" s="27">
        <v>8.1999999999999993</v>
      </c>
      <c r="LQ64" s="27">
        <v>5.2</v>
      </c>
      <c r="LR64" s="27">
        <v>5.3</v>
      </c>
      <c r="LS64" s="27">
        <v>8.15</v>
      </c>
      <c r="LT64" s="27">
        <v>6.5</v>
      </c>
      <c r="LU64" s="27">
        <v>5.9</v>
      </c>
      <c r="LV64" s="27">
        <v>13.5</v>
      </c>
      <c r="LW64" s="27">
        <v>16.399999999999999</v>
      </c>
      <c r="LX64" s="27">
        <v>23.5</v>
      </c>
      <c r="LY64" s="27">
        <v>12.8</v>
      </c>
      <c r="LZ64" s="27">
        <v>4.3</v>
      </c>
      <c r="MA64" s="27">
        <v>23.3</v>
      </c>
      <c r="MB64" s="27">
        <v>13.7</v>
      </c>
      <c r="MC64" s="27">
        <v>17.399999999999999</v>
      </c>
      <c r="MD64" s="27">
        <v>13.2</v>
      </c>
      <c r="ME64" s="27">
        <v>13.5</v>
      </c>
      <c r="MF64" s="27">
        <v>12.6</v>
      </c>
      <c r="MG64" s="27">
        <v>6.4</v>
      </c>
      <c r="MH64" s="27">
        <v>5.73</v>
      </c>
      <c r="MI64" s="27">
        <v>20.2</v>
      </c>
      <c r="MJ64" s="27">
        <v>20.8</v>
      </c>
      <c r="MK64" s="27">
        <v>16.8</v>
      </c>
      <c r="ML64" s="27">
        <v>13.6</v>
      </c>
      <c r="MM64" s="27">
        <v>22.2</v>
      </c>
      <c r="MN64" s="27">
        <v>6.57</v>
      </c>
      <c r="MO64" s="27">
        <v>8.6199999999999992</v>
      </c>
      <c r="MP64" s="27">
        <v>10.9</v>
      </c>
      <c r="MQ64" s="27">
        <v>18.399999999999999</v>
      </c>
      <c r="MR64" s="27">
        <v>18.600000000000001</v>
      </c>
      <c r="MS64" s="27">
        <v>17.2</v>
      </c>
      <c r="MT64" s="27">
        <v>4.2</v>
      </c>
      <c r="MU64" s="27">
        <v>16.899999999999999</v>
      </c>
      <c r="MV64" s="27">
        <v>21.8</v>
      </c>
      <c r="MW64" s="27">
        <v>17.100000000000001</v>
      </c>
      <c r="MX64" s="27">
        <v>15</v>
      </c>
      <c r="MY64" s="27">
        <v>21</v>
      </c>
      <c r="MZ64" s="27">
        <v>4.34</v>
      </c>
      <c r="NA64" s="27"/>
      <c r="NB64" s="27"/>
      <c r="NC64" s="27"/>
      <c r="OH64" s="26">
        <v>10.59</v>
      </c>
      <c r="OJ64" s="26">
        <v>14.95</v>
      </c>
      <c r="OK64" s="26">
        <v>11.81</v>
      </c>
      <c r="OM64" s="26">
        <v>12.84</v>
      </c>
      <c r="ON64" s="26">
        <v>11.87</v>
      </c>
      <c r="OO64" s="26">
        <v>11.05</v>
      </c>
      <c r="OP64" s="26">
        <v>25.6</v>
      </c>
      <c r="OQ64" s="26">
        <v>14.09</v>
      </c>
      <c r="OR64" s="26">
        <v>21.37</v>
      </c>
      <c r="OS64" s="26">
        <v>20.12</v>
      </c>
      <c r="OT64" s="26">
        <v>3.34</v>
      </c>
      <c r="OU64" s="26">
        <v>15.18</v>
      </c>
      <c r="OV64" s="26">
        <v>5.0199999999999996</v>
      </c>
      <c r="OZ64" s="26">
        <v>5.95</v>
      </c>
      <c r="PA64" s="26">
        <v>14.53</v>
      </c>
      <c r="PB64" s="26">
        <v>15.2</v>
      </c>
      <c r="PC64" s="26">
        <v>13.85</v>
      </c>
      <c r="PD64" s="26">
        <v>13.51</v>
      </c>
      <c r="PE64" s="26">
        <v>13.7</v>
      </c>
      <c r="PF64" s="26">
        <v>10.9</v>
      </c>
      <c r="PG64" s="26">
        <v>4.07</v>
      </c>
      <c r="PH64" s="26">
        <v>3.71</v>
      </c>
      <c r="PK64" s="26">
        <v>3.25</v>
      </c>
      <c r="PL64" s="26">
        <v>12.72</v>
      </c>
      <c r="PP64" s="26">
        <v>8.9499999999999993</v>
      </c>
      <c r="PR64" s="26">
        <v>5.86</v>
      </c>
      <c r="PT64" s="26">
        <v>11.39</v>
      </c>
      <c r="PU64" s="26">
        <v>5.97</v>
      </c>
      <c r="PW64" s="26">
        <v>6.89</v>
      </c>
      <c r="PY64" s="26">
        <v>6.94</v>
      </c>
      <c r="QB64" s="26">
        <v>1.85</v>
      </c>
      <c r="QD64" s="26">
        <v>14.68</v>
      </c>
      <c r="QI64" s="26">
        <v>4.8499999999999996</v>
      </c>
      <c r="QJ64" s="26">
        <v>2.94</v>
      </c>
      <c r="QN64" s="26">
        <v>5.94</v>
      </c>
      <c r="QO64" s="26">
        <v>7.72</v>
      </c>
      <c r="QQ64" s="26">
        <v>8.48</v>
      </c>
      <c r="RI64" s="26">
        <v>8.06</v>
      </c>
      <c r="RJ64" s="26">
        <v>2.83</v>
      </c>
      <c r="RN64" s="26">
        <v>6.12</v>
      </c>
      <c r="RR64" s="26">
        <v>8.6999999999999993</v>
      </c>
      <c r="RS64" s="26">
        <v>12.12</v>
      </c>
      <c r="RU64" s="26">
        <v>13.21</v>
      </c>
      <c r="RW64" s="26">
        <v>3.29</v>
      </c>
      <c r="RY64" s="26">
        <v>3.4</v>
      </c>
      <c r="RZ64" s="26">
        <v>11.26</v>
      </c>
      <c r="SA64" s="26">
        <v>4.9800000000000004</v>
      </c>
      <c r="SB64" s="31">
        <v>4</v>
      </c>
      <c r="SC64" s="31"/>
      <c r="SH64" s="29"/>
      <c r="SI64" s="27">
        <v>5.27</v>
      </c>
      <c r="SJ64" s="27">
        <v>5.29</v>
      </c>
      <c r="SK64" s="27">
        <v>5.4</v>
      </c>
      <c r="SL64" s="27">
        <v>5.23</v>
      </c>
      <c r="SM64" s="27">
        <v>5.1100000000000003</v>
      </c>
      <c r="SN64" s="27">
        <v>5.34</v>
      </c>
      <c r="SO64" s="27">
        <v>5.31</v>
      </c>
      <c r="SP64" s="27">
        <v>5.4</v>
      </c>
      <c r="SQ64" s="27">
        <v>5.55</v>
      </c>
      <c r="SR64" s="27">
        <v>5.39</v>
      </c>
      <c r="SS64" s="27">
        <v>5.17</v>
      </c>
      <c r="ST64" s="27">
        <v>5.27</v>
      </c>
      <c r="SU64" s="27">
        <v>5.23</v>
      </c>
      <c r="SV64" s="27">
        <v>5.32</v>
      </c>
      <c r="SW64" s="27">
        <v>5.26</v>
      </c>
      <c r="SX64" s="27">
        <v>5.28</v>
      </c>
      <c r="SY64" s="27">
        <v>5.31</v>
      </c>
      <c r="SZ64" s="27">
        <v>5.39</v>
      </c>
      <c r="TA64" s="27">
        <v>2.68</v>
      </c>
      <c r="TB64" s="27">
        <v>2.71</v>
      </c>
      <c r="TC64" s="27">
        <v>2.67</v>
      </c>
      <c r="TD64" s="27">
        <v>2.7</v>
      </c>
      <c r="TE64" s="27">
        <v>2.63</v>
      </c>
      <c r="TF64" s="27">
        <v>2.77</v>
      </c>
      <c r="TG64" s="27">
        <v>2.68</v>
      </c>
      <c r="TH64" s="27">
        <v>2.76</v>
      </c>
      <c r="TI64" s="27">
        <v>3.26</v>
      </c>
      <c r="TJ64" s="27">
        <v>3.58</v>
      </c>
      <c r="TK64" s="27">
        <v>3.8</v>
      </c>
      <c r="TL64" s="27">
        <v>6.47</v>
      </c>
      <c r="TM64" s="27">
        <v>6.43</v>
      </c>
      <c r="TN64" s="27">
        <v>7.13</v>
      </c>
      <c r="TO64" s="27">
        <v>6.57</v>
      </c>
      <c r="TP64" s="27">
        <v>6.46</v>
      </c>
      <c r="TQ64" s="27">
        <v>6.7</v>
      </c>
      <c r="TR64" s="27">
        <v>6.51</v>
      </c>
      <c r="TS64" s="27">
        <v>7.37</v>
      </c>
      <c r="TT64" s="27">
        <v>9.8000000000000007</v>
      </c>
      <c r="TU64" s="27"/>
      <c r="TV64" s="27">
        <v>12.26</v>
      </c>
      <c r="TW64" s="27">
        <v>11</v>
      </c>
      <c r="TX64" s="27"/>
      <c r="TY64" s="27">
        <v>5</v>
      </c>
      <c r="TZ64" s="27">
        <v>18.7</v>
      </c>
      <c r="UA64" s="27"/>
      <c r="UB64" s="27"/>
      <c r="UC64" s="27"/>
      <c r="UD64" s="27"/>
      <c r="UE64" s="27"/>
      <c r="UF64" s="27">
        <v>42.8</v>
      </c>
      <c r="UG64" s="27">
        <v>4.8499999999999996</v>
      </c>
      <c r="UH64" s="27">
        <v>4.92</v>
      </c>
      <c r="UI64" s="27">
        <v>3.36</v>
      </c>
      <c r="UJ64" s="27">
        <v>11.7</v>
      </c>
      <c r="UK64" s="27">
        <v>7.86</v>
      </c>
      <c r="UL64" s="27">
        <v>11.9</v>
      </c>
      <c r="UM64" s="27">
        <v>13.2</v>
      </c>
      <c r="UN64" s="27">
        <v>2.2400000000000002</v>
      </c>
      <c r="UO64" s="27">
        <v>13.18</v>
      </c>
      <c r="UP64" s="27">
        <v>2.84</v>
      </c>
      <c r="UQ64" s="27">
        <v>9.9</v>
      </c>
      <c r="UT64" s="26">
        <v>3.63</v>
      </c>
      <c r="UV64" s="26">
        <v>2.27</v>
      </c>
      <c r="UW64" s="26">
        <v>3.77</v>
      </c>
      <c r="UZ64" s="26">
        <v>2.76</v>
      </c>
      <c r="VC64" s="26">
        <v>5.15</v>
      </c>
      <c r="VK64" s="26">
        <v>3.97</v>
      </c>
      <c r="VP64" s="26">
        <v>5.17</v>
      </c>
      <c r="VS64" s="26">
        <v>7.4649999999999999</v>
      </c>
      <c r="VV64" s="26">
        <v>11.6</v>
      </c>
      <c r="VX64" s="26">
        <v>6.77</v>
      </c>
      <c r="WA64" s="26">
        <v>16.8</v>
      </c>
      <c r="WD64" s="26">
        <v>2.25</v>
      </c>
      <c r="WF64" s="26">
        <v>2.8600000000000003</v>
      </c>
      <c r="WG64" s="26">
        <v>8.51</v>
      </c>
      <c r="WH64" s="26">
        <v>47.4</v>
      </c>
      <c r="WI64" s="26">
        <v>2.38</v>
      </c>
      <c r="WJ64" s="26">
        <v>7.4</v>
      </c>
      <c r="WK64" s="26">
        <v>5.27</v>
      </c>
      <c r="XR64" s="26">
        <v>2.94</v>
      </c>
      <c r="XU64" s="26">
        <v>3.36</v>
      </c>
      <c r="YC64" s="26">
        <v>3.05</v>
      </c>
      <c r="YD64" s="26">
        <v>1.94</v>
      </c>
      <c r="YE64" s="26">
        <v>1.93</v>
      </c>
      <c r="YG64" s="26">
        <v>3.74</v>
      </c>
      <c r="YH64" s="26">
        <v>2.15</v>
      </c>
      <c r="YI64" s="26">
        <v>1.98</v>
      </c>
      <c r="YJ64" s="26">
        <v>2.95</v>
      </c>
      <c r="YK64" s="26">
        <v>2.85</v>
      </c>
      <c r="YL64" s="26">
        <v>1.67</v>
      </c>
      <c r="YM64" s="26">
        <v>1.99</v>
      </c>
      <c r="YN64" s="26">
        <v>1.93</v>
      </c>
      <c r="YO64" s="26">
        <v>2.12</v>
      </c>
      <c r="YP64" s="26">
        <v>2.2200000000000002</v>
      </c>
      <c r="YQ64" s="26">
        <v>2.42</v>
      </c>
      <c r="YR64" s="26">
        <v>3.15</v>
      </c>
      <c r="YS64" s="26">
        <v>1.46</v>
      </c>
      <c r="YT64" s="26">
        <v>2.09</v>
      </c>
      <c r="YU64" s="26">
        <v>3.8</v>
      </c>
      <c r="YV64" s="26">
        <v>3.24</v>
      </c>
      <c r="YW64" s="26">
        <v>4.18</v>
      </c>
      <c r="YX64" s="26">
        <v>5.42</v>
      </c>
      <c r="YY64" s="26">
        <v>5.17</v>
      </c>
      <c r="YZ64" s="26">
        <v>5.81</v>
      </c>
      <c r="ZA64" s="26">
        <v>4.43</v>
      </c>
      <c r="ZB64" s="26">
        <v>3.11</v>
      </c>
      <c r="ZC64" s="26">
        <v>1.88</v>
      </c>
      <c r="ZD64" s="26">
        <v>1.98</v>
      </c>
      <c r="ZH64" s="26">
        <v>2.79</v>
      </c>
      <c r="ZM64" s="26">
        <v>3.24</v>
      </c>
      <c r="ZN64" s="26">
        <v>1.72</v>
      </c>
      <c r="ZO64" s="26">
        <v>1.52</v>
      </c>
      <c r="ZP64" s="26">
        <v>1.5</v>
      </c>
      <c r="ZQ64" s="26">
        <v>1.55</v>
      </c>
      <c r="ZR64" s="26">
        <v>1.41</v>
      </c>
      <c r="ZU64" s="26">
        <v>1.28</v>
      </c>
      <c r="ZX64" s="26">
        <v>1.79</v>
      </c>
      <c r="AAM64" s="26">
        <v>1.21</v>
      </c>
      <c r="AAN64" s="27">
        <v>1.28</v>
      </c>
      <c r="AAO64" s="27">
        <v>1.41</v>
      </c>
      <c r="AAP64" s="27">
        <v>1.07</v>
      </c>
      <c r="AAQ64" s="27">
        <v>2.2400000000000002</v>
      </c>
      <c r="AAR64" s="27">
        <v>1.1200000000000001</v>
      </c>
      <c r="AAS64" s="27">
        <v>2.41</v>
      </c>
      <c r="AAT64" s="27">
        <v>1.21</v>
      </c>
      <c r="AAZ64" s="27"/>
      <c r="ABC64" s="68">
        <f t="shared" si="16"/>
        <v>389</v>
      </c>
      <c r="ABD64" s="27" t="s">
        <v>411</v>
      </c>
    </row>
    <row r="65" spans="1:732" s="26" customFormat="1">
      <c r="A65" s="40" t="s">
        <v>412</v>
      </c>
      <c r="B65" s="29">
        <v>11</v>
      </c>
      <c r="C65" s="28">
        <v>0.89938570299488396</v>
      </c>
      <c r="D65" s="27">
        <v>4.1991736519459328</v>
      </c>
      <c r="E65" s="27">
        <v>1.3381743169986573</v>
      </c>
      <c r="F65" s="28">
        <v>1.2315198703284369</v>
      </c>
      <c r="G65" s="27">
        <v>1.6249559699495457</v>
      </c>
      <c r="H65" s="27">
        <v>1.2107026755801049</v>
      </c>
      <c r="I65" s="27">
        <v>1.1722875878788228</v>
      </c>
      <c r="J65" s="27">
        <v>1.2639937947708999</v>
      </c>
      <c r="K65" s="27">
        <v>1.3690570390390457</v>
      </c>
      <c r="L65" s="27">
        <v>1.1500046039431233</v>
      </c>
      <c r="M65" s="27">
        <v>1.298609452409945</v>
      </c>
      <c r="N65" s="27">
        <v>1.4177102020453556</v>
      </c>
      <c r="O65" s="27">
        <v>1.2708496164382699</v>
      </c>
      <c r="P65" s="27">
        <v>1.2399429197642919</v>
      </c>
      <c r="Q65" s="27">
        <v>4.6935731770801725</v>
      </c>
      <c r="R65" s="27">
        <v>4.3743415162684851</v>
      </c>
      <c r="S65" s="27">
        <v>4.0928777323669419</v>
      </c>
      <c r="T65" s="27">
        <v>1.2520182216811857</v>
      </c>
      <c r="Y65" s="26">
        <v>11</v>
      </c>
      <c r="Z65" s="26">
        <v>13</v>
      </c>
      <c r="AA65" s="26">
        <v>11</v>
      </c>
      <c r="AB65" s="26">
        <v>16</v>
      </c>
      <c r="AC65" s="29">
        <v>17</v>
      </c>
      <c r="AD65" s="29">
        <v>31.5</v>
      </c>
      <c r="AE65" s="29">
        <v>5.666666666666667</v>
      </c>
      <c r="AF65" s="26">
        <v>21</v>
      </c>
      <c r="AG65" s="26">
        <v>15</v>
      </c>
      <c r="AH65" s="26">
        <v>17</v>
      </c>
      <c r="AI65" s="26">
        <v>19</v>
      </c>
      <c r="AJ65" s="26">
        <v>7</v>
      </c>
      <c r="AK65" s="26">
        <v>9</v>
      </c>
      <c r="AL65" s="26">
        <v>8</v>
      </c>
      <c r="AM65" s="26">
        <v>8</v>
      </c>
      <c r="AN65" s="26">
        <v>9</v>
      </c>
      <c r="AO65" s="26">
        <v>9</v>
      </c>
      <c r="AP65" s="26">
        <v>10</v>
      </c>
      <c r="AQ65" s="26">
        <v>19</v>
      </c>
      <c r="AR65" s="26">
        <v>19</v>
      </c>
      <c r="AS65" s="26">
        <v>18</v>
      </c>
      <c r="AT65" s="26">
        <v>17</v>
      </c>
      <c r="AU65" s="29">
        <v>25</v>
      </c>
      <c r="AV65" s="26">
        <v>33</v>
      </c>
      <c r="AW65" s="26">
        <v>35</v>
      </c>
      <c r="AX65" s="26">
        <v>11</v>
      </c>
      <c r="AY65" s="26">
        <v>27</v>
      </c>
      <c r="AZ65" s="26">
        <v>16</v>
      </c>
      <c r="BA65" s="26">
        <v>16</v>
      </c>
      <c r="BB65" s="26">
        <v>21</v>
      </c>
      <c r="BC65" s="29">
        <v>18</v>
      </c>
      <c r="BD65" s="26">
        <v>12</v>
      </c>
      <c r="BE65" s="26">
        <v>39</v>
      </c>
      <c r="BF65" s="26">
        <v>7</v>
      </c>
      <c r="BG65" s="26">
        <v>16</v>
      </c>
      <c r="BH65" s="24">
        <v>3.37</v>
      </c>
      <c r="BI65" s="24">
        <v>7.72</v>
      </c>
      <c r="BJ65" s="24"/>
      <c r="BK65" s="26">
        <v>9.1199999999999992</v>
      </c>
      <c r="BL65" s="24"/>
      <c r="BM65" s="24"/>
      <c r="BN65" s="24">
        <v>32.5</v>
      </c>
      <c r="BO65" s="24">
        <v>7.76</v>
      </c>
      <c r="BP65" s="24"/>
      <c r="BQ65" s="24"/>
      <c r="BR65" s="24">
        <v>7.97</v>
      </c>
      <c r="BS65" s="27">
        <v>26.200000000000003</v>
      </c>
      <c r="BT65" s="24"/>
      <c r="BU65" s="24"/>
      <c r="BV65" s="24">
        <v>18.8</v>
      </c>
      <c r="BW65" s="26">
        <v>11</v>
      </c>
      <c r="BX65" s="26">
        <v>25</v>
      </c>
      <c r="BY65" s="26">
        <v>28</v>
      </c>
      <c r="BZ65" s="26">
        <v>19</v>
      </c>
      <c r="CA65" s="26">
        <v>31</v>
      </c>
      <c r="CB65" s="29">
        <v>33.5</v>
      </c>
      <c r="CC65" s="26">
        <v>16</v>
      </c>
      <c r="CD65" s="26">
        <v>17</v>
      </c>
      <c r="CE65" s="29">
        <v>5.5</v>
      </c>
      <c r="CF65" s="26">
        <v>3</v>
      </c>
      <c r="CG65" s="26">
        <v>22</v>
      </c>
      <c r="CI65" s="24">
        <v>2.4</v>
      </c>
      <c r="CJ65" s="39">
        <v>10.5</v>
      </c>
      <c r="CK65" s="27">
        <v>1.99</v>
      </c>
      <c r="CL65" s="39">
        <v>8.1</v>
      </c>
      <c r="CM65" s="27"/>
      <c r="CN65" s="27">
        <v>18.2</v>
      </c>
      <c r="CP65" s="27">
        <v>13.3</v>
      </c>
      <c r="CQ65" s="27"/>
      <c r="CT65" s="27">
        <v>19.5</v>
      </c>
      <c r="CU65" s="27">
        <v>8.86</v>
      </c>
      <c r="CV65" s="29">
        <v>3</v>
      </c>
      <c r="CW65" s="26">
        <v>9</v>
      </c>
      <c r="CX65" s="26">
        <v>8</v>
      </c>
      <c r="CY65" s="26">
        <v>17</v>
      </c>
      <c r="CZ65" s="26">
        <v>16</v>
      </c>
      <c r="DA65" s="26">
        <v>11</v>
      </c>
      <c r="DE65" s="29">
        <v>8</v>
      </c>
      <c r="DF65" s="26">
        <v>10</v>
      </c>
      <c r="DG65" s="26">
        <v>10</v>
      </c>
      <c r="DI65" s="26">
        <v>12</v>
      </c>
      <c r="DJ65" s="26">
        <v>11</v>
      </c>
      <c r="DK65" s="26">
        <v>11</v>
      </c>
      <c r="DL65" s="26">
        <v>10</v>
      </c>
      <c r="DM65" s="26">
        <v>11</v>
      </c>
      <c r="DN65" s="26">
        <v>11</v>
      </c>
      <c r="DO65" s="26">
        <v>11</v>
      </c>
      <c r="DP65" s="26">
        <v>11</v>
      </c>
      <c r="DQ65" s="29">
        <v>8</v>
      </c>
      <c r="DR65" s="26">
        <v>11</v>
      </c>
      <c r="DS65" s="26">
        <v>11</v>
      </c>
      <c r="DT65" s="26">
        <v>10</v>
      </c>
      <c r="DU65" s="26">
        <v>10</v>
      </c>
      <c r="DV65" s="26">
        <v>12</v>
      </c>
      <c r="DW65" s="26">
        <v>11</v>
      </c>
      <c r="DX65" s="26">
        <v>10</v>
      </c>
      <c r="DY65" s="26">
        <v>12</v>
      </c>
      <c r="DZ65" s="26">
        <v>11</v>
      </c>
      <c r="EA65" s="26">
        <v>9</v>
      </c>
      <c r="EB65" s="29">
        <v>6</v>
      </c>
      <c r="EC65" s="29">
        <v>10.5</v>
      </c>
      <c r="ED65" s="26">
        <v>14</v>
      </c>
      <c r="EE65" s="26">
        <v>2.75</v>
      </c>
      <c r="EF65" s="26">
        <v>2.78</v>
      </c>
      <c r="EG65" s="26">
        <v>2.4500000000000002</v>
      </c>
      <c r="EH65" s="26">
        <v>2.57</v>
      </c>
      <c r="EI65" s="26">
        <v>2.74</v>
      </c>
      <c r="EJ65" s="26">
        <v>2.2599999999999998</v>
      </c>
      <c r="EK65" s="26">
        <v>2.0699999999999998</v>
      </c>
      <c r="EL65" s="26">
        <v>2.5099999999999998</v>
      </c>
      <c r="EM65" s="26">
        <v>2.6</v>
      </c>
      <c r="EN65" s="26">
        <v>3.01</v>
      </c>
      <c r="EO65" s="26">
        <v>3.58</v>
      </c>
      <c r="EQ65" s="26">
        <v>2.15</v>
      </c>
      <c r="ER65" s="26">
        <v>2.46</v>
      </c>
      <c r="ES65" s="26">
        <v>10</v>
      </c>
      <c r="ET65" s="26">
        <v>0</v>
      </c>
      <c r="EU65" s="26">
        <v>78</v>
      </c>
      <c r="EV65" s="26">
        <v>33</v>
      </c>
      <c r="EW65" s="24">
        <v>2.67</v>
      </c>
      <c r="EX65" s="26">
        <v>4.55</v>
      </c>
      <c r="EY65" s="24">
        <v>3.51</v>
      </c>
      <c r="EZ65" s="26">
        <v>8.1</v>
      </c>
      <c r="FA65" s="24"/>
      <c r="FB65" s="24">
        <v>13.1</v>
      </c>
      <c r="FC65" s="26">
        <v>2.58</v>
      </c>
      <c r="FD65" s="24"/>
      <c r="FE65" s="24">
        <v>31.2</v>
      </c>
      <c r="FF65" s="26">
        <v>31.9</v>
      </c>
      <c r="FG65" s="24">
        <v>30.6</v>
      </c>
      <c r="FH65" s="24">
        <v>27.7</v>
      </c>
      <c r="FI65" s="24">
        <v>3.24</v>
      </c>
      <c r="FJ65" s="24"/>
      <c r="FK65" s="24"/>
      <c r="FL65" s="24">
        <v>7.26</v>
      </c>
      <c r="FM65" s="24">
        <v>14.9</v>
      </c>
      <c r="FN65" s="24"/>
      <c r="FO65" s="24"/>
      <c r="FP65" s="27">
        <v>6.44</v>
      </c>
      <c r="FQ65" s="27"/>
      <c r="FR65" s="26">
        <v>11</v>
      </c>
      <c r="FS65" s="26">
        <v>3</v>
      </c>
      <c r="FT65" s="31">
        <v>15.5</v>
      </c>
      <c r="FU65" s="26">
        <v>14</v>
      </c>
      <c r="FV65" s="26">
        <v>15</v>
      </c>
      <c r="FX65" s="26">
        <v>5</v>
      </c>
      <c r="FY65" s="26">
        <v>13</v>
      </c>
      <c r="FZ65" s="26">
        <v>11</v>
      </c>
      <c r="GA65" s="26">
        <v>13</v>
      </c>
      <c r="GB65" s="26">
        <v>13</v>
      </c>
      <c r="GC65" s="26">
        <v>9</v>
      </c>
      <c r="GD65" s="26">
        <v>12</v>
      </c>
      <c r="GF65" s="26">
        <v>7</v>
      </c>
      <c r="GG65" s="26">
        <v>9</v>
      </c>
      <c r="GH65" s="26">
        <v>8</v>
      </c>
      <c r="GI65" s="26">
        <v>9</v>
      </c>
      <c r="GJ65" s="26">
        <v>9</v>
      </c>
      <c r="GK65" s="26">
        <v>10</v>
      </c>
      <c r="GL65" s="26">
        <v>10</v>
      </c>
      <c r="GM65" s="29">
        <v>6</v>
      </c>
      <c r="GN65" s="29">
        <v>4</v>
      </c>
      <c r="GO65" s="26">
        <v>11</v>
      </c>
      <c r="GP65" s="26">
        <v>10</v>
      </c>
      <c r="GQ65" s="26">
        <v>20</v>
      </c>
      <c r="GR65" s="26">
        <v>16</v>
      </c>
      <c r="GS65" s="26">
        <v>1.8</v>
      </c>
      <c r="GT65" s="26">
        <v>1.38</v>
      </c>
      <c r="GU65" s="26">
        <v>6</v>
      </c>
      <c r="GV65" s="26">
        <v>6</v>
      </c>
      <c r="GW65" s="26">
        <v>4</v>
      </c>
      <c r="GX65" s="26">
        <v>7</v>
      </c>
      <c r="GY65" s="26">
        <v>5</v>
      </c>
      <c r="GZ65" s="26">
        <v>8</v>
      </c>
      <c r="HA65" s="26">
        <v>2</v>
      </c>
      <c r="HB65" s="26">
        <v>4</v>
      </c>
      <c r="HC65" s="26">
        <v>9</v>
      </c>
      <c r="HD65" s="26">
        <v>13</v>
      </c>
      <c r="HE65" s="26">
        <v>12</v>
      </c>
      <c r="HF65" s="26">
        <v>7</v>
      </c>
      <c r="HG65" s="26">
        <v>6</v>
      </c>
      <c r="HH65" s="26">
        <v>8</v>
      </c>
      <c r="HI65" s="26">
        <v>8</v>
      </c>
      <c r="HJ65" s="26">
        <v>6</v>
      </c>
      <c r="HK65" s="26">
        <v>6</v>
      </c>
      <c r="HL65" s="26">
        <v>7</v>
      </c>
      <c r="HM65" s="26">
        <v>8</v>
      </c>
      <c r="HN65" s="26">
        <v>9</v>
      </c>
      <c r="HO65" s="26">
        <v>6</v>
      </c>
      <c r="HP65" s="26">
        <v>4</v>
      </c>
      <c r="HQ65" s="26">
        <v>6</v>
      </c>
      <c r="HR65" s="26">
        <v>5</v>
      </c>
      <c r="HT65" s="26">
        <v>6</v>
      </c>
      <c r="HU65" s="26">
        <v>7</v>
      </c>
      <c r="HV65" s="26">
        <v>33</v>
      </c>
      <c r="HW65" s="26">
        <v>53</v>
      </c>
      <c r="HX65" s="26">
        <v>4</v>
      </c>
      <c r="HY65" s="26">
        <v>1</v>
      </c>
      <c r="HZ65" s="26">
        <v>4</v>
      </c>
      <c r="IA65" s="26">
        <v>4</v>
      </c>
      <c r="IB65" s="26">
        <v>4</v>
      </c>
      <c r="IC65" s="26">
        <v>128</v>
      </c>
      <c r="ID65" s="26">
        <v>80</v>
      </c>
      <c r="IE65" s="26">
        <v>8</v>
      </c>
      <c r="IF65" s="26">
        <v>4</v>
      </c>
      <c r="IG65" s="26">
        <v>7</v>
      </c>
      <c r="IH65" s="26">
        <v>7</v>
      </c>
      <c r="II65" s="26">
        <v>9</v>
      </c>
      <c r="IJ65" s="26">
        <v>10</v>
      </c>
      <c r="IK65" s="26">
        <v>4</v>
      </c>
      <c r="IL65" s="26">
        <v>4</v>
      </c>
      <c r="IM65" s="26">
        <v>6</v>
      </c>
      <c r="IN65" s="26">
        <v>4</v>
      </c>
      <c r="IO65" s="26">
        <v>4</v>
      </c>
      <c r="IP65" s="26">
        <v>7</v>
      </c>
      <c r="IQ65" s="26">
        <v>9</v>
      </c>
      <c r="IR65" s="26">
        <v>6</v>
      </c>
      <c r="IS65" s="26">
        <v>53</v>
      </c>
      <c r="IU65" s="26">
        <v>7</v>
      </c>
      <c r="IV65" s="26">
        <v>3</v>
      </c>
      <c r="IX65" s="29">
        <v>10</v>
      </c>
      <c r="IY65" s="29">
        <v>42</v>
      </c>
      <c r="IZ65" s="29">
        <v>34</v>
      </c>
      <c r="JA65" s="29">
        <v>35</v>
      </c>
      <c r="JB65" s="29">
        <v>16</v>
      </c>
      <c r="JC65" s="29">
        <v>7</v>
      </c>
      <c r="JD65" s="29">
        <v>6</v>
      </c>
      <c r="JE65" s="29">
        <v>23</v>
      </c>
      <c r="JF65" s="29">
        <v>22</v>
      </c>
      <c r="JG65" s="29">
        <v>8</v>
      </c>
      <c r="JH65" s="29">
        <v>5</v>
      </c>
      <c r="JI65" s="29">
        <v>15</v>
      </c>
      <c r="JJ65" s="29">
        <v>32</v>
      </c>
      <c r="JK65" s="29">
        <v>42</v>
      </c>
      <c r="JL65" s="29">
        <v>13</v>
      </c>
      <c r="JM65" s="29">
        <v>18</v>
      </c>
      <c r="JN65" s="29">
        <v>7</v>
      </c>
      <c r="JO65" s="29">
        <v>19</v>
      </c>
      <c r="JP65" s="29">
        <v>30</v>
      </c>
      <c r="JQ65" s="29">
        <v>4</v>
      </c>
      <c r="JR65" s="29">
        <v>23</v>
      </c>
      <c r="JS65" s="29">
        <v>29</v>
      </c>
      <c r="JT65" s="29">
        <v>95</v>
      </c>
      <c r="JU65" s="29">
        <v>42</v>
      </c>
      <c r="JV65" s="29">
        <v>30</v>
      </c>
      <c r="JW65" s="29">
        <v>17</v>
      </c>
      <c r="JX65" s="29">
        <v>16</v>
      </c>
      <c r="JY65" s="29">
        <v>48</v>
      </c>
      <c r="JZ65" s="29">
        <v>27</v>
      </c>
      <c r="KA65" s="29">
        <v>57</v>
      </c>
      <c r="KB65" s="29">
        <v>26</v>
      </c>
      <c r="KC65" s="29">
        <v>26</v>
      </c>
      <c r="KD65" s="29">
        <v>8</v>
      </c>
      <c r="KE65" s="29">
        <v>20</v>
      </c>
      <c r="KF65" s="29">
        <v>12</v>
      </c>
      <c r="KG65" s="29">
        <v>260</v>
      </c>
      <c r="KH65" s="29">
        <v>38</v>
      </c>
      <c r="KI65" s="29">
        <v>10</v>
      </c>
      <c r="KJ65" s="29">
        <v>20</v>
      </c>
      <c r="KK65" s="29">
        <v>15</v>
      </c>
      <c r="KL65" s="29">
        <v>13</v>
      </c>
      <c r="KM65" s="29">
        <v>40</v>
      </c>
      <c r="KN65" s="29">
        <v>8</v>
      </c>
      <c r="KO65" s="29">
        <v>27</v>
      </c>
      <c r="KP65" s="29">
        <v>34</v>
      </c>
      <c r="KQ65" s="29">
        <v>10</v>
      </c>
      <c r="KR65" s="29">
        <v>108</v>
      </c>
      <c r="KS65" s="29">
        <v>42</v>
      </c>
      <c r="KT65" s="29">
        <v>25</v>
      </c>
      <c r="KU65" s="29">
        <v>42</v>
      </c>
      <c r="KV65" s="29">
        <v>31</v>
      </c>
      <c r="KW65" s="29">
        <v>35</v>
      </c>
      <c r="KX65" s="29">
        <v>36</v>
      </c>
      <c r="KY65" s="29">
        <v>37</v>
      </c>
      <c r="KZ65" s="29">
        <v>28</v>
      </c>
      <c r="LA65" s="29">
        <v>32</v>
      </c>
      <c r="LB65" s="29">
        <v>30</v>
      </c>
      <c r="LC65" s="29">
        <v>28</v>
      </c>
      <c r="LD65" s="29">
        <v>13</v>
      </c>
      <c r="LE65" s="29">
        <v>7</v>
      </c>
      <c r="LF65" s="29">
        <v>20</v>
      </c>
      <c r="LG65" s="29">
        <v>6</v>
      </c>
      <c r="LH65" s="29">
        <v>28</v>
      </c>
      <c r="LI65" s="29">
        <v>27</v>
      </c>
      <c r="LJ65" s="29">
        <v>22</v>
      </c>
      <c r="LK65" s="29">
        <v>3</v>
      </c>
      <c r="LL65" s="29">
        <v>6</v>
      </c>
      <c r="LM65" s="29">
        <v>33</v>
      </c>
      <c r="LN65" s="29">
        <v>20</v>
      </c>
      <c r="LO65" s="29">
        <v>7</v>
      </c>
      <c r="LP65" s="29">
        <v>21</v>
      </c>
      <c r="LQ65" s="29">
        <v>6</v>
      </c>
      <c r="LR65" s="29">
        <v>10</v>
      </c>
      <c r="LS65" s="29">
        <v>15</v>
      </c>
      <c r="LT65" s="29">
        <v>9</v>
      </c>
      <c r="LU65" s="29">
        <v>10</v>
      </c>
      <c r="LV65" s="29">
        <v>27</v>
      </c>
      <c r="LW65" s="29">
        <v>35</v>
      </c>
      <c r="LX65" s="29">
        <v>27</v>
      </c>
      <c r="LY65" s="29">
        <v>7</v>
      </c>
      <c r="LZ65" s="29">
        <v>7</v>
      </c>
      <c r="MA65" s="29">
        <v>30</v>
      </c>
      <c r="MB65" s="29">
        <v>5</v>
      </c>
      <c r="MC65" s="29">
        <v>18</v>
      </c>
      <c r="MD65" s="29">
        <v>6</v>
      </c>
      <c r="ME65" s="29">
        <v>4</v>
      </c>
      <c r="MF65" s="29">
        <v>3</v>
      </c>
      <c r="MG65" s="29">
        <v>9</v>
      </c>
      <c r="MH65" s="29">
        <v>14</v>
      </c>
      <c r="MI65" s="29">
        <v>29</v>
      </c>
      <c r="MJ65" s="29">
        <v>30</v>
      </c>
      <c r="MK65" s="29">
        <v>11</v>
      </c>
      <c r="ML65" s="29">
        <v>8</v>
      </c>
      <c r="MM65" s="29">
        <v>25</v>
      </c>
      <c r="MN65" s="29">
        <v>11</v>
      </c>
      <c r="MO65" s="29">
        <v>16</v>
      </c>
      <c r="MP65" s="29">
        <v>33</v>
      </c>
      <c r="MQ65" s="29">
        <v>41</v>
      </c>
      <c r="MR65" s="29">
        <v>20</v>
      </c>
      <c r="MS65" s="29">
        <v>20</v>
      </c>
      <c r="MT65" s="29">
        <v>8</v>
      </c>
      <c r="MU65" s="29">
        <v>12</v>
      </c>
      <c r="MV65" s="29">
        <v>29</v>
      </c>
      <c r="MW65" s="29">
        <v>16</v>
      </c>
      <c r="MX65" s="29">
        <v>20</v>
      </c>
      <c r="MY65" s="29">
        <v>6</v>
      </c>
      <c r="MZ65" s="29">
        <v>11</v>
      </c>
      <c r="NA65" s="29"/>
      <c r="NB65" s="29">
        <v>33</v>
      </c>
      <c r="NC65" s="29"/>
      <c r="ND65" s="26">
        <v>10</v>
      </c>
      <c r="NE65" s="26">
        <v>13</v>
      </c>
      <c r="NF65" s="26">
        <v>16</v>
      </c>
      <c r="NH65" s="26">
        <v>7</v>
      </c>
      <c r="NI65" s="26">
        <v>157</v>
      </c>
      <c r="NJ65" s="26">
        <v>38</v>
      </c>
      <c r="NK65" s="26">
        <v>34</v>
      </c>
      <c r="NL65" s="26">
        <v>31</v>
      </c>
      <c r="NM65" s="26">
        <v>7</v>
      </c>
      <c r="NN65" s="26">
        <v>16</v>
      </c>
      <c r="NO65" s="26">
        <v>15</v>
      </c>
      <c r="NP65" s="26">
        <v>15</v>
      </c>
      <c r="NQ65" s="26">
        <v>9</v>
      </c>
      <c r="NR65" s="26">
        <v>34</v>
      </c>
      <c r="NS65" s="26">
        <v>43</v>
      </c>
      <c r="NT65" s="26">
        <v>10</v>
      </c>
      <c r="NU65" s="26">
        <v>33</v>
      </c>
      <c r="NV65" s="26">
        <v>42</v>
      </c>
      <c r="NW65" s="26">
        <v>38</v>
      </c>
      <c r="NX65" s="26">
        <v>23</v>
      </c>
      <c r="NY65" s="26">
        <v>22</v>
      </c>
      <c r="NZ65" s="26">
        <v>7</v>
      </c>
      <c r="OA65" s="26">
        <v>33</v>
      </c>
      <c r="OB65" s="26">
        <v>11</v>
      </c>
      <c r="OC65" s="26">
        <v>25</v>
      </c>
      <c r="OD65" s="26">
        <v>35</v>
      </c>
      <c r="OE65" s="26">
        <v>23</v>
      </c>
      <c r="OF65" s="26">
        <v>14</v>
      </c>
      <c r="OG65" s="26">
        <v>11</v>
      </c>
      <c r="OH65" s="26">
        <v>34</v>
      </c>
      <c r="OI65" s="26">
        <v>10</v>
      </c>
      <c r="OJ65" s="26">
        <v>17</v>
      </c>
      <c r="OK65" s="26">
        <v>17</v>
      </c>
      <c r="OL65" s="26">
        <v>10</v>
      </c>
      <c r="OM65" s="26">
        <v>42</v>
      </c>
      <c r="ON65" s="26">
        <v>37</v>
      </c>
      <c r="OO65" s="26">
        <v>45</v>
      </c>
      <c r="OP65" s="26">
        <v>26</v>
      </c>
      <c r="OQ65" s="26">
        <v>22</v>
      </c>
      <c r="OR65" s="26">
        <v>25</v>
      </c>
      <c r="OS65" s="26">
        <v>24</v>
      </c>
      <c r="OT65" s="26">
        <v>10</v>
      </c>
      <c r="OU65" s="26">
        <v>14</v>
      </c>
      <c r="OW65" s="26">
        <v>17</v>
      </c>
      <c r="OZ65" s="26">
        <v>6</v>
      </c>
      <c r="PA65" s="26">
        <v>39</v>
      </c>
      <c r="PB65" s="26">
        <v>39</v>
      </c>
      <c r="PC65" s="26">
        <v>41</v>
      </c>
      <c r="PD65" s="26">
        <v>32</v>
      </c>
      <c r="PE65" s="26">
        <v>38</v>
      </c>
      <c r="PF65" s="26">
        <v>19</v>
      </c>
      <c r="PG65" s="26">
        <v>8</v>
      </c>
      <c r="PI65" s="26">
        <v>67</v>
      </c>
      <c r="PK65" s="26">
        <v>2.69</v>
      </c>
      <c r="PL65" s="26">
        <v>34.9</v>
      </c>
      <c r="PM65" s="26">
        <v>14</v>
      </c>
      <c r="PN65" s="26">
        <v>10</v>
      </c>
      <c r="PO65" s="26">
        <v>28</v>
      </c>
      <c r="PP65" s="26">
        <v>8.9700000000000006</v>
      </c>
      <c r="PQ65" s="26">
        <v>12</v>
      </c>
      <c r="PR65" s="26">
        <v>5.86</v>
      </c>
      <c r="PS65" s="26">
        <v>11</v>
      </c>
      <c r="PT65" s="26">
        <v>14.42</v>
      </c>
      <c r="PU65" s="26">
        <v>6.85</v>
      </c>
      <c r="PV65" s="26">
        <v>11</v>
      </c>
      <c r="PW65" s="26">
        <v>13.78</v>
      </c>
      <c r="PX65" s="26">
        <v>11</v>
      </c>
      <c r="PY65" s="26">
        <v>13.97</v>
      </c>
      <c r="PZ65" s="26">
        <v>12</v>
      </c>
      <c r="QA65" s="26">
        <v>8</v>
      </c>
      <c r="QB65" s="26">
        <v>1.62</v>
      </c>
      <c r="QC65" s="26">
        <v>28</v>
      </c>
      <c r="QD65" s="26">
        <v>16.23</v>
      </c>
      <c r="QE65" s="26">
        <v>13</v>
      </c>
      <c r="QF65" s="26">
        <v>11</v>
      </c>
      <c r="QG65" s="26">
        <v>20</v>
      </c>
      <c r="QH65" s="26">
        <v>8</v>
      </c>
      <c r="QI65" s="26">
        <v>5.61</v>
      </c>
      <c r="QJ65" s="26">
        <v>3.11</v>
      </c>
      <c r="QK65" s="26">
        <v>9</v>
      </c>
      <c r="QL65" s="26">
        <v>10</v>
      </c>
      <c r="QM65" s="26">
        <v>23</v>
      </c>
      <c r="QN65" s="26">
        <v>18.34</v>
      </c>
      <c r="QO65" s="26">
        <v>26.86</v>
      </c>
      <c r="QP65" s="26">
        <v>13</v>
      </c>
      <c r="QQ65" s="26">
        <v>11.14</v>
      </c>
      <c r="QR65" s="26">
        <v>19</v>
      </c>
      <c r="QT65" s="26">
        <v>17</v>
      </c>
      <c r="QU65" s="26">
        <v>16</v>
      </c>
      <c r="QV65" s="26">
        <v>12</v>
      </c>
      <c r="QW65" s="26">
        <v>16</v>
      </c>
      <c r="QX65" s="26">
        <v>12</v>
      </c>
      <c r="QY65" s="26">
        <v>11</v>
      </c>
      <c r="QZ65" s="26">
        <v>24</v>
      </c>
      <c r="RA65" s="26">
        <v>11</v>
      </c>
      <c r="RB65" s="26">
        <v>12</v>
      </c>
      <c r="RC65" s="26">
        <v>13</v>
      </c>
      <c r="RD65" s="26">
        <v>11</v>
      </c>
      <c r="RE65" s="26">
        <v>12</v>
      </c>
      <c r="RF65" s="26">
        <v>10</v>
      </c>
      <c r="RG65" s="26">
        <v>10</v>
      </c>
      <c r="RH65" s="26">
        <v>11</v>
      </c>
      <c r="RI65" s="26">
        <v>10.67</v>
      </c>
      <c r="RJ65" s="26">
        <v>2.12</v>
      </c>
      <c r="RK65" s="26">
        <v>8</v>
      </c>
      <c r="RL65" s="26">
        <v>11</v>
      </c>
      <c r="RM65" s="26">
        <v>17</v>
      </c>
      <c r="RN65" s="26">
        <v>16.489999999999998</v>
      </c>
      <c r="RO65" s="26">
        <v>24</v>
      </c>
      <c r="RP65" s="26">
        <v>21</v>
      </c>
      <c r="RQ65" s="26">
        <v>12</v>
      </c>
      <c r="RR65" s="26">
        <v>9.4</v>
      </c>
      <c r="RS65" s="26">
        <v>13.59</v>
      </c>
      <c r="RT65" s="26">
        <v>56</v>
      </c>
      <c r="RU65" s="26">
        <v>35.97</v>
      </c>
      <c r="RV65" s="26">
        <v>10</v>
      </c>
      <c r="RW65" s="26">
        <v>2.71</v>
      </c>
      <c r="RX65" s="26">
        <v>10</v>
      </c>
      <c r="RY65" s="26">
        <v>3.36</v>
      </c>
      <c r="RZ65" s="26">
        <v>14.82</v>
      </c>
      <c r="SA65" s="26">
        <v>5</v>
      </c>
      <c r="SC65" s="26">
        <v>14</v>
      </c>
      <c r="SD65" s="26">
        <v>6</v>
      </c>
      <c r="SE65" s="26">
        <v>7</v>
      </c>
      <c r="SG65" s="26">
        <v>53</v>
      </c>
      <c r="SH65" s="29"/>
      <c r="SI65" s="27">
        <v>4.99</v>
      </c>
      <c r="SJ65" s="27">
        <v>4.79</v>
      </c>
      <c r="SK65" s="27">
        <v>5.0999999999999996</v>
      </c>
      <c r="SL65" s="27">
        <v>4.5599999999999996</v>
      </c>
      <c r="SM65" s="27">
        <v>4.75</v>
      </c>
      <c r="SN65" s="27">
        <v>5.34</v>
      </c>
      <c r="SO65" s="27">
        <v>5.19</v>
      </c>
      <c r="SP65" s="27">
        <v>5.16</v>
      </c>
      <c r="SQ65" s="27">
        <v>4.88</v>
      </c>
      <c r="SR65" s="27">
        <v>4.68</v>
      </c>
      <c r="SS65" s="27">
        <v>4.83</v>
      </c>
      <c r="ST65" s="27">
        <v>4.8899999999999997</v>
      </c>
      <c r="SU65" s="27">
        <v>5</v>
      </c>
      <c r="SV65" s="27">
        <v>5.26</v>
      </c>
      <c r="SW65" s="27">
        <v>4.78</v>
      </c>
      <c r="SX65" s="27">
        <v>4.5599999999999996</v>
      </c>
      <c r="SY65" s="27">
        <v>5.07</v>
      </c>
      <c r="SZ65" s="27">
        <v>4.91</v>
      </c>
      <c r="TA65" s="27">
        <v>2.3199999999999998</v>
      </c>
      <c r="TB65" s="27">
        <v>2.2400000000000002</v>
      </c>
      <c r="TC65" s="27">
        <v>2.14</v>
      </c>
      <c r="TD65" s="27">
        <v>2.06</v>
      </c>
      <c r="TE65" s="27">
        <v>2.52</v>
      </c>
      <c r="TF65" s="27">
        <v>1.82</v>
      </c>
      <c r="TG65" s="27">
        <v>2.11</v>
      </c>
      <c r="TH65" s="27">
        <v>1.94</v>
      </c>
      <c r="TI65" s="27">
        <v>3.19</v>
      </c>
      <c r="TJ65" s="27">
        <v>3.91</v>
      </c>
      <c r="TK65" s="27">
        <v>3.23</v>
      </c>
      <c r="TL65" s="27">
        <v>5.78</v>
      </c>
      <c r="TM65" s="27">
        <v>5.68</v>
      </c>
      <c r="TN65" s="27">
        <v>6.58</v>
      </c>
      <c r="TO65" s="27">
        <v>5.75</v>
      </c>
      <c r="TP65" s="27">
        <v>5.65</v>
      </c>
      <c r="TQ65" s="27">
        <v>6.25</v>
      </c>
      <c r="TR65" s="27">
        <v>5.76</v>
      </c>
      <c r="TS65" s="29">
        <v>11</v>
      </c>
      <c r="TT65" s="29">
        <v>22</v>
      </c>
      <c r="TU65" s="29">
        <v>19</v>
      </c>
      <c r="TV65" s="29">
        <v>20</v>
      </c>
      <c r="TW65" s="29">
        <v>18</v>
      </c>
      <c r="TX65" s="29">
        <v>14</v>
      </c>
      <c r="TY65" s="29">
        <v>11</v>
      </c>
      <c r="TZ65" s="29">
        <v>37</v>
      </c>
      <c r="UA65" s="29">
        <v>3</v>
      </c>
      <c r="UB65" s="29">
        <v>10</v>
      </c>
      <c r="UC65" s="29">
        <v>7</v>
      </c>
      <c r="UD65" s="29">
        <v>13</v>
      </c>
      <c r="UE65" s="29">
        <v>4</v>
      </c>
      <c r="UF65" s="29">
        <v>70</v>
      </c>
      <c r="UG65" s="29">
        <v>8</v>
      </c>
      <c r="UH65" s="29">
        <v>8</v>
      </c>
      <c r="UI65" s="29">
        <v>6</v>
      </c>
      <c r="UJ65" s="29">
        <v>18</v>
      </c>
      <c r="UK65" s="29">
        <v>11</v>
      </c>
      <c r="UL65" s="29">
        <v>12</v>
      </c>
      <c r="UM65" s="29">
        <v>17</v>
      </c>
      <c r="UN65" s="29">
        <v>3</v>
      </c>
      <c r="UO65" s="29">
        <v>21</v>
      </c>
      <c r="UP65" s="29">
        <v>3</v>
      </c>
      <c r="UQ65" s="29">
        <v>20</v>
      </c>
      <c r="UT65" s="26">
        <v>4.51</v>
      </c>
      <c r="UV65" s="26">
        <v>1.99</v>
      </c>
      <c r="UW65" s="26">
        <v>9.86</v>
      </c>
      <c r="UZ65" s="26">
        <v>2.21</v>
      </c>
      <c r="VC65" s="26">
        <v>5.27</v>
      </c>
      <c r="VK65" s="26">
        <v>3.88</v>
      </c>
      <c r="VP65" s="26">
        <v>5</v>
      </c>
      <c r="VS65" s="26">
        <v>7.75</v>
      </c>
      <c r="VV65" s="26">
        <v>11.6</v>
      </c>
      <c r="VX65" s="26">
        <v>6.69</v>
      </c>
      <c r="WA65" s="26">
        <v>24.8</v>
      </c>
      <c r="WD65" s="26">
        <v>2.27</v>
      </c>
      <c r="WF65" s="26">
        <v>2.2300000000000004</v>
      </c>
      <c r="WG65" s="26">
        <v>12.5</v>
      </c>
      <c r="WH65" s="26">
        <v>65.599999999999994</v>
      </c>
      <c r="WI65" s="26">
        <v>3.3</v>
      </c>
      <c r="WJ65" s="26">
        <v>8.9</v>
      </c>
      <c r="WK65" s="26">
        <v>8.6999999999999993</v>
      </c>
      <c r="WL65" s="26">
        <v>10</v>
      </c>
      <c r="WM65" s="26">
        <v>9</v>
      </c>
      <c r="WN65" s="26">
        <v>9</v>
      </c>
      <c r="WO65" s="26">
        <v>8</v>
      </c>
      <c r="WP65" s="26">
        <v>8</v>
      </c>
      <c r="WQ65" s="26">
        <v>10</v>
      </c>
      <c r="WR65" s="26">
        <v>9</v>
      </c>
      <c r="WT65" s="26">
        <v>8</v>
      </c>
      <c r="WU65" s="26">
        <v>10</v>
      </c>
      <c r="WV65" s="26">
        <v>7</v>
      </c>
      <c r="WW65" s="26">
        <v>8</v>
      </c>
      <c r="WX65" s="26">
        <v>9</v>
      </c>
      <c r="WY65" s="26">
        <v>8</v>
      </c>
      <c r="WZ65" s="26">
        <v>8</v>
      </c>
      <c r="XA65" s="26">
        <v>8</v>
      </c>
      <c r="XB65" s="26">
        <v>8</v>
      </c>
      <c r="XC65" s="26">
        <v>8</v>
      </c>
      <c r="XD65" s="26">
        <v>8</v>
      </c>
      <c r="XE65" s="26">
        <v>8</v>
      </c>
      <c r="XF65" s="26">
        <v>9</v>
      </c>
      <c r="XG65" s="26">
        <v>10</v>
      </c>
      <c r="XH65" s="26">
        <v>12</v>
      </c>
      <c r="XI65" s="26">
        <v>8</v>
      </c>
      <c r="XJ65" s="26">
        <v>8</v>
      </c>
      <c r="XK65" s="26">
        <v>13</v>
      </c>
      <c r="XL65" s="26">
        <v>9</v>
      </c>
      <c r="XM65" s="26">
        <v>9</v>
      </c>
      <c r="XN65" s="26">
        <v>9</v>
      </c>
      <c r="XO65" s="26">
        <v>10</v>
      </c>
      <c r="XP65" s="26">
        <v>10</v>
      </c>
      <c r="XQ65" s="26">
        <v>15</v>
      </c>
      <c r="XR65" s="26">
        <v>10</v>
      </c>
      <c r="XS65" s="26">
        <v>10</v>
      </c>
      <c r="XT65" s="26">
        <v>11</v>
      </c>
      <c r="XU65" s="26">
        <v>8</v>
      </c>
      <c r="XV65" s="26">
        <v>8</v>
      </c>
      <c r="XW65" s="26">
        <v>10</v>
      </c>
      <c r="XX65" s="26">
        <v>10</v>
      </c>
      <c r="XY65" s="26">
        <v>9</v>
      </c>
      <c r="XZ65" s="26">
        <v>9</v>
      </c>
      <c r="YA65" s="26">
        <v>11</v>
      </c>
      <c r="YB65" s="26">
        <v>14</v>
      </c>
      <c r="YC65" s="26">
        <v>9</v>
      </c>
      <c r="YD65" s="26">
        <v>11</v>
      </c>
      <c r="YE65" s="26">
        <v>9</v>
      </c>
      <c r="YF65" s="26">
        <v>10</v>
      </c>
      <c r="YG65" s="26">
        <v>9</v>
      </c>
      <c r="YH65" s="26">
        <v>10</v>
      </c>
      <c r="YI65" s="26">
        <v>8</v>
      </c>
      <c r="YJ65" s="26">
        <v>9</v>
      </c>
      <c r="YK65" s="26">
        <v>10</v>
      </c>
      <c r="YL65" s="26">
        <v>10</v>
      </c>
      <c r="YM65" s="26">
        <v>11</v>
      </c>
      <c r="YN65" s="26">
        <v>8</v>
      </c>
      <c r="YO65" s="26">
        <v>9</v>
      </c>
      <c r="YP65" s="26">
        <v>11</v>
      </c>
      <c r="YQ65" s="26">
        <v>11</v>
      </c>
      <c r="YR65" s="26">
        <v>11</v>
      </c>
      <c r="YS65" s="26">
        <v>11</v>
      </c>
      <c r="YT65" s="26">
        <v>11</v>
      </c>
      <c r="YU65" s="26">
        <v>9</v>
      </c>
      <c r="YV65" s="26">
        <v>10</v>
      </c>
      <c r="YW65" s="26">
        <v>10</v>
      </c>
      <c r="YX65" s="26">
        <v>10</v>
      </c>
      <c r="YY65" s="26">
        <v>10</v>
      </c>
      <c r="YZ65" s="26">
        <v>12</v>
      </c>
      <c r="ZA65" s="26">
        <v>10</v>
      </c>
      <c r="ZB65" s="26">
        <v>10</v>
      </c>
      <c r="ZC65" s="26">
        <v>9</v>
      </c>
      <c r="ZD65" s="26">
        <v>11</v>
      </c>
      <c r="ZF65" s="26">
        <v>22</v>
      </c>
      <c r="ZG65" s="26">
        <v>12</v>
      </c>
      <c r="ZH65" s="26">
        <v>10</v>
      </c>
      <c r="ZI65" s="26">
        <v>12</v>
      </c>
      <c r="ZJ65" s="26">
        <v>10</v>
      </c>
      <c r="ZK65" s="26">
        <v>13</v>
      </c>
      <c r="ZL65" s="26">
        <v>10</v>
      </c>
      <c r="ZM65" s="26">
        <v>2.6</v>
      </c>
      <c r="ZN65" s="26">
        <v>1.19</v>
      </c>
      <c r="ZO65" s="26">
        <v>1.02</v>
      </c>
      <c r="ZP65" s="26">
        <v>1</v>
      </c>
      <c r="ZQ65" s="26">
        <v>0.95</v>
      </c>
      <c r="ZR65" s="26">
        <v>1.01</v>
      </c>
      <c r="ZS65" s="26">
        <v>8</v>
      </c>
      <c r="ZU65" s="26">
        <v>1.07</v>
      </c>
      <c r="ZV65" s="26">
        <v>5</v>
      </c>
      <c r="ZW65" s="26">
        <v>10</v>
      </c>
      <c r="ZX65" s="26">
        <v>1.39</v>
      </c>
      <c r="ZY65" s="26">
        <v>5</v>
      </c>
      <c r="ZZ65" s="26">
        <v>7</v>
      </c>
      <c r="AAA65" s="26">
        <v>7</v>
      </c>
      <c r="AAB65" s="26">
        <v>9</v>
      </c>
      <c r="AAC65" s="26">
        <v>7</v>
      </c>
      <c r="AAD65" s="26">
        <v>20</v>
      </c>
      <c r="AAE65" s="26">
        <v>7</v>
      </c>
      <c r="AAM65" s="26">
        <v>2.2799999999999998</v>
      </c>
      <c r="AAN65" s="27">
        <v>2.17</v>
      </c>
      <c r="AAO65" s="27">
        <v>2.89</v>
      </c>
      <c r="AAP65" s="27">
        <v>2.0699999999999998</v>
      </c>
      <c r="AAQ65" s="27">
        <v>6.75</v>
      </c>
      <c r="AAR65" s="27">
        <v>3.37</v>
      </c>
      <c r="AAS65" s="27"/>
      <c r="AAT65" s="27"/>
      <c r="AAZ65" s="27"/>
      <c r="ABC65" s="68">
        <f t="shared" si="16"/>
        <v>635</v>
      </c>
      <c r="ABD65" s="27" t="s">
        <v>412</v>
      </c>
    </row>
    <row r="66" spans="1:732" s="26" customFormat="1">
      <c r="A66" s="40" t="s">
        <v>413</v>
      </c>
      <c r="B66" s="27">
        <v>1.88</v>
      </c>
      <c r="C66" s="28">
        <v>5.4510360972880232</v>
      </c>
      <c r="D66" s="27">
        <v>5.2263907866455188</v>
      </c>
      <c r="E66" s="27">
        <v>2.0660324880367158</v>
      </c>
      <c r="F66" s="28">
        <v>1.8935342709771579</v>
      </c>
      <c r="G66" s="27">
        <v>1.984545554091504</v>
      </c>
      <c r="H66" s="27">
        <v>1.825626968174463</v>
      </c>
      <c r="I66" s="27">
        <v>1.7911778641872311</v>
      </c>
      <c r="J66" s="27">
        <v>1.8761770154193735</v>
      </c>
      <c r="K66" s="27">
        <v>1.9486982980544707</v>
      </c>
      <c r="L66" s="27">
        <v>1.6908492335258158</v>
      </c>
      <c r="M66" s="27">
        <v>1.9848619516800079</v>
      </c>
      <c r="N66" s="27">
        <v>2.0080617966897081</v>
      </c>
      <c r="O66" s="27">
        <v>1.8867214062494921</v>
      </c>
      <c r="P66" s="27">
        <v>1.9327714216927492</v>
      </c>
      <c r="Q66" s="27">
        <v>6.5262749467295436</v>
      </c>
      <c r="R66" s="27">
        <v>6.5387011860134328</v>
      </c>
      <c r="S66" s="27">
        <v>6.8276256480879214</v>
      </c>
      <c r="T66" s="27">
        <v>2.0275601269144667</v>
      </c>
      <c r="U66" s="26">
        <v>5</v>
      </c>
      <c r="V66" s="26">
        <v>9</v>
      </c>
      <c r="Y66" s="26">
        <v>6</v>
      </c>
      <c r="Z66" s="26">
        <v>9</v>
      </c>
      <c r="AA66" s="26">
        <v>3</v>
      </c>
      <c r="AB66" s="26">
        <v>12</v>
      </c>
      <c r="AC66" s="29">
        <v>25</v>
      </c>
      <c r="AD66" s="29">
        <v>34.5</v>
      </c>
      <c r="AE66" s="29">
        <v>5.333333333333333</v>
      </c>
      <c r="AF66" s="26">
        <v>24</v>
      </c>
      <c r="AG66" s="26">
        <v>8</v>
      </c>
      <c r="AH66" s="26">
        <v>10</v>
      </c>
      <c r="AI66" s="26">
        <v>22</v>
      </c>
      <c r="AJ66" s="26">
        <v>16</v>
      </c>
      <c r="AK66" s="26">
        <v>14</v>
      </c>
      <c r="AL66" s="26">
        <v>14</v>
      </c>
      <c r="AM66" s="26">
        <v>13</v>
      </c>
      <c r="AN66" s="26">
        <v>13</v>
      </c>
      <c r="AO66" s="26">
        <v>14</v>
      </c>
      <c r="AP66" s="26">
        <v>15</v>
      </c>
      <c r="AQ66" s="26">
        <v>15</v>
      </c>
      <c r="AR66" s="26">
        <v>19</v>
      </c>
      <c r="AS66" s="26">
        <v>17</v>
      </c>
      <c r="AT66" s="26">
        <v>19</v>
      </c>
      <c r="AU66" s="29">
        <v>18</v>
      </c>
      <c r="AV66" s="26">
        <v>48</v>
      </c>
      <c r="AW66" s="26">
        <v>18</v>
      </c>
      <c r="AX66" s="26">
        <v>18</v>
      </c>
      <c r="AY66" s="26">
        <v>47</v>
      </c>
      <c r="AZ66" s="26">
        <v>19</v>
      </c>
      <c r="BA66" s="26">
        <v>17</v>
      </c>
      <c r="BB66" s="26">
        <v>15</v>
      </c>
      <c r="BC66" s="29">
        <v>17.5</v>
      </c>
      <c r="BD66" s="26">
        <v>14</v>
      </c>
      <c r="BE66" s="26">
        <v>27</v>
      </c>
      <c r="BF66" s="26">
        <v>14</v>
      </c>
      <c r="BG66" s="26">
        <v>13</v>
      </c>
      <c r="BH66" s="24">
        <v>5.34</v>
      </c>
      <c r="BI66" s="24">
        <v>12.3</v>
      </c>
      <c r="BJ66" s="24"/>
      <c r="BK66" s="26">
        <v>11.5</v>
      </c>
      <c r="BL66" s="24"/>
      <c r="BM66" s="24"/>
      <c r="BN66" s="24">
        <v>34.1</v>
      </c>
      <c r="BO66" s="24">
        <v>11.2</v>
      </c>
      <c r="BP66" s="24"/>
      <c r="BQ66" s="24"/>
      <c r="BR66" s="24">
        <v>15.3</v>
      </c>
      <c r="BS66" s="27">
        <v>44.3</v>
      </c>
      <c r="BT66" s="24"/>
      <c r="BU66" s="24"/>
      <c r="BV66" s="24">
        <v>19.600000000000001</v>
      </c>
      <c r="BW66" s="26">
        <v>5</v>
      </c>
      <c r="BX66" s="26">
        <v>36</v>
      </c>
      <c r="BY66" s="26">
        <v>31</v>
      </c>
      <c r="BZ66" s="26">
        <v>22</v>
      </c>
      <c r="CA66" s="26">
        <v>48</v>
      </c>
      <c r="CB66" s="29">
        <v>40</v>
      </c>
      <c r="CC66" s="26">
        <v>32</v>
      </c>
      <c r="CD66" s="26">
        <v>15</v>
      </c>
      <c r="CE66" s="29">
        <v>8</v>
      </c>
      <c r="CG66" s="26">
        <v>33</v>
      </c>
      <c r="CI66" s="24">
        <v>4.0199999999999996</v>
      </c>
      <c r="CJ66" s="39">
        <v>21.5</v>
      </c>
      <c r="CK66" s="27">
        <v>12.8</v>
      </c>
      <c r="CL66" s="39">
        <v>13.5</v>
      </c>
      <c r="CM66" s="27"/>
      <c r="CN66" s="27">
        <v>27.5</v>
      </c>
      <c r="CP66" s="27">
        <v>12.1</v>
      </c>
      <c r="CQ66" s="27"/>
      <c r="CT66" s="27">
        <v>31.8</v>
      </c>
      <c r="CU66" s="27">
        <v>5.55</v>
      </c>
      <c r="CV66" s="29">
        <v>2</v>
      </c>
      <c r="CW66" s="26">
        <v>4</v>
      </c>
      <c r="CX66" s="26">
        <v>2</v>
      </c>
      <c r="CY66" s="26">
        <v>14</v>
      </c>
      <c r="CZ66" s="26">
        <v>13</v>
      </c>
      <c r="DA66" s="26">
        <v>1</v>
      </c>
      <c r="DB66" s="26">
        <v>2</v>
      </c>
      <c r="DC66" s="26">
        <v>5</v>
      </c>
      <c r="DD66" s="26">
        <v>2</v>
      </c>
      <c r="DE66" s="29">
        <v>5</v>
      </c>
      <c r="DF66" s="26">
        <v>7</v>
      </c>
      <c r="DG66" s="26">
        <v>8</v>
      </c>
      <c r="DI66" s="26">
        <v>9</v>
      </c>
      <c r="DJ66" s="26">
        <v>9</v>
      </c>
      <c r="DK66" s="26">
        <v>6</v>
      </c>
      <c r="DL66" s="26">
        <v>5</v>
      </c>
      <c r="DM66" s="26">
        <v>8</v>
      </c>
      <c r="DN66" s="26">
        <v>9</v>
      </c>
      <c r="DO66" s="26">
        <v>6</v>
      </c>
      <c r="DP66" s="26">
        <v>6</v>
      </c>
      <c r="DQ66" s="29">
        <v>6</v>
      </c>
      <c r="DR66" s="26">
        <v>5</v>
      </c>
      <c r="DS66" s="26">
        <v>9</v>
      </c>
      <c r="DT66" s="26">
        <v>9</v>
      </c>
      <c r="DU66" s="26">
        <v>4</v>
      </c>
      <c r="DV66" s="26">
        <v>5</v>
      </c>
      <c r="DW66" s="26">
        <v>5</v>
      </c>
      <c r="DX66" s="26">
        <v>3</v>
      </c>
      <c r="DY66" s="26">
        <v>6</v>
      </c>
      <c r="DZ66" s="26">
        <v>6</v>
      </c>
      <c r="EA66" s="26">
        <v>2</v>
      </c>
      <c r="EB66" s="29">
        <v>1</v>
      </c>
      <c r="EC66" s="29">
        <v>13.5</v>
      </c>
      <c r="ED66" s="26">
        <v>3</v>
      </c>
      <c r="EE66" s="26">
        <v>6.02</v>
      </c>
      <c r="EF66" s="26">
        <v>5.93</v>
      </c>
      <c r="EG66" s="26">
        <v>6.06</v>
      </c>
      <c r="EH66" s="26">
        <v>5.73</v>
      </c>
      <c r="EI66" s="26">
        <v>5.8</v>
      </c>
      <c r="EJ66" s="26">
        <v>6.03</v>
      </c>
      <c r="EK66" s="26">
        <v>5.98</v>
      </c>
      <c r="EL66" s="26">
        <v>6.65</v>
      </c>
      <c r="EM66" s="26">
        <v>3.37</v>
      </c>
      <c r="EN66" s="26">
        <v>4.25</v>
      </c>
      <c r="EO66" s="26">
        <v>4.09</v>
      </c>
      <c r="EP66" s="26">
        <v>4.34</v>
      </c>
      <c r="EQ66" s="26">
        <v>2.8</v>
      </c>
      <c r="ER66" s="26">
        <v>3.96</v>
      </c>
      <c r="ES66" s="26">
        <v>4</v>
      </c>
      <c r="ET66" s="26">
        <v>0</v>
      </c>
      <c r="EU66" s="26">
        <v>37</v>
      </c>
      <c r="EV66" s="26">
        <v>36</v>
      </c>
      <c r="EW66" s="24">
        <v>5.4</v>
      </c>
      <c r="EX66" s="26">
        <v>6.79</v>
      </c>
      <c r="EY66" s="24">
        <v>6.04</v>
      </c>
      <c r="EZ66" s="26">
        <v>14</v>
      </c>
      <c r="FA66" s="24"/>
      <c r="FB66" s="24">
        <v>14.7</v>
      </c>
      <c r="FC66" s="26">
        <v>6.71</v>
      </c>
      <c r="FD66" s="24"/>
      <c r="FE66" s="24">
        <v>35.6</v>
      </c>
      <c r="FF66" s="26">
        <v>36.9</v>
      </c>
      <c r="FG66" s="24">
        <v>30.8</v>
      </c>
      <c r="FH66" s="24">
        <v>23.8</v>
      </c>
      <c r="FI66" s="24">
        <v>5.72</v>
      </c>
      <c r="FJ66" s="24"/>
      <c r="FK66" s="24"/>
      <c r="FL66" s="24">
        <v>6.09</v>
      </c>
      <c r="FM66" s="24">
        <v>13.9</v>
      </c>
      <c r="FN66" s="24"/>
      <c r="FO66" s="24"/>
      <c r="FP66" s="31">
        <v>17.2</v>
      </c>
      <c r="FQ66" s="27"/>
      <c r="FR66" s="26">
        <v>4</v>
      </c>
      <c r="FS66" s="26">
        <v>7</v>
      </c>
      <c r="FT66" s="31">
        <v>29.5</v>
      </c>
      <c r="FU66" s="26">
        <v>27</v>
      </c>
      <c r="FV66" s="26">
        <v>24</v>
      </c>
      <c r="FW66" s="27">
        <v>6.61</v>
      </c>
      <c r="FX66" s="29">
        <v>2</v>
      </c>
      <c r="FY66" s="26">
        <v>10</v>
      </c>
      <c r="FZ66" s="26">
        <v>10</v>
      </c>
      <c r="GA66" s="26">
        <v>10</v>
      </c>
      <c r="GB66" s="26">
        <v>10</v>
      </c>
      <c r="GC66" s="26">
        <v>9</v>
      </c>
      <c r="GD66" s="26">
        <v>10</v>
      </c>
      <c r="GE66" s="26">
        <v>9.26</v>
      </c>
      <c r="GF66" s="26">
        <v>8</v>
      </c>
      <c r="GI66" s="26">
        <v>1</v>
      </c>
      <c r="GJ66" s="26">
        <v>3</v>
      </c>
      <c r="GK66" s="26">
        <v>3.57</v>
      </c>
      <c r="GL66" s="26">
        <v>3.5</v>
      </c>
      <c r="GM66" s="29">
        <v>4</v>
      </c>
      <c r="GN66" s="29">
        <v>10</v>
      </c>
      <c r="GO66" s="26">
        <v>3</v>
      </c>
      <c r="GP66" s="26">
        <v>0</v>
      </c>
      <c r="GQ66" s="26">
        <v>25</v>
      </c>
      <c r="GR66" s="26">
        <v>10</v>
      </c>
      <c r="GS66" s="26">
        <v>3</v>
      </c>
      <c r="GT66" s="26">
        <v>2.84</v>
      </c>
      <c r="GU66" s="26">
        <v>1</v>
      </c>
      <c r="GV66" s="26">
        <v>1</v>
      </c>
      <c r="GW66" s="26">
        <v>7.5</v>
      </c>
      <c r="GX66" s="26">
        <v>2</v>
      </c>
      <c r="GY66" s="26">
        <v>11.9</v>
      </c>
      <c r="GZ66" s="26">
        <v>4.8</v>
      </c>
      <c r="HA66" s="26">
        <v>2.1</v>
      </c>
      <c r="HB66" s="26">
        <v>3.5</v>
      </c>
      <c r="HC66" s="26">
        <v>4.4000000000000004</v>
      </c>
      <c r="HD66" s="26">
        <v>22.1</v>
      </c>
      <c r="HE66" s="26">
        <v>30.7</v>
      </c>
      <c r="HF66" s="26">
        <v>4.0999999999999996</v>
      </c>
      <c r="HG66" s="26">
        <v>4.8</v>
      </c>
      <c r="HH66" s="26">
        <v>10.1</v>
      </c>
      <c r="HI66" s="26">
        <v>4.5</v>
      </c>
      <c r="HJ66" s="26">
        <v>7.5</v>
      </c>
      <c r="HK66" s="26">
        <v>6.6</v>
      </c>
      <c r="HL66" s="26">
        <v>3.2</v>
      </c>
      <c r="HM66" s="26">
        <v>5.7</v>
      </c>
      <c r="HN66" s="26">
        <v>2.8</v>
      </c>
      <c r="HO66" s="26">
        <v>5.6</v>
      </c>
      <c r="HP66" s="26">
        <v>8.9</v>
      </c>
      <c r="HQ66" s="26">
        <v>7.4</v>
      </c>
      <c r="HR66" s="26">
        <v>6</v>
      </c>
      <c r="HS66" s="26">
        <v>11.6</v>
      </c>
      <c r="HT66" s="26">
        <v>6.9</v>
      </c>
      <c r="HU66" s="26">
        <v>7.3</v>
      </c>
      <c r="HV66" s="26">
        <v>33</v>
      </c>
      <c r="HW66" s="26">
        <v>38.700000000000003</v>
      </c>
      <c r="HX66" s="26">
        <v>1.7</v>
      </c>
      <c r="HY66" s="26">
        <v>7.6</v>
      </c>
      <c r="HZ66" s="26">
        <v>2.2000000000000002</v>
      </c>
      <c r="IA66" s="26">
        <v>1.9</v>
      </c>
      <c r="IB66" s="26">
        <v>12</v>
      </c>
      <c r="IC66" s="26">
        <v>76.400000000000006</v>
      </c>
      <c r="ID66" s="26">
        <v>50.8</v>
      </c>
      <c r="IE66" s="26">
        <v>16.5</v>
      </c>
      <c r="IF66" s="26">
        <v>1.8</v>
      </c>
      <c r="IG66" s="26">
        <v>11.5</v>
      </c>
      <c r="IH66" s="26">
        <v>6.7</v>
      </c>
      <c r="II66" s="26">
        <v>11.9</v>
      </c>
      <c r="IJ66" s="26">
        <v>16</v>
      </c>
      <c r="IK66" s="26">
        <v>11.3</v>
      </c>
      <c r="IL66" s="26">
        <v>2.2999999999999998</v>
      </c>
      <c r="IM66" s="26">
        <v>4.5</v>
      </c>
      <c r="IN66" s="26">
        <v>3.8</v>
      </c>
      <c r="IO66" s="26">
        <v>7.1</v>
      </c>
      <c r="IP66" s="26">
        <v>4.5999999999999996</v>
      </c>
      <c r="IQ66" s="26">
        <v>15.9</v>
      </c>
      <c r="IR66" s="26">
        <v>12.1</v>
      </c>
      <c r="IS66" s="26">
        <v>51</v>
      </c>
      <c r="IT66" s="26">
        <v>5</v>
      </c>
      <c r="IU66" s="26">
        <v>4</v>
      </c>
      <c r="IW66" s="26">
        <v>2</v>
      </c>
      <c r="IX66" s="27">
        <v>14.6</v>
      </c>
      <c r="IY66" s="27">
        <v>43.35</v>
      </c>
      <c r="IZ66" s="27">
        <v>35.9</v>
      </c>
      <c r="JA66" s="27">
        <v>35.6</v>
      </c>
      <c r="JB66" s="27">
        <v>17.12</v>
      </c>
      <c r="JC66" s="27">
        <v>18.579999999999998</v>
      </c>
      <c r="JD66" s="27">
        <v>20.51</v>
      </c>
      <c r="JE66" s="27">
        <v>20.75</v>
      </c>
      <c r="JF66" s="27">
        <v>20.079999999999998</v>
      </c>
      <c r="JG66" s="27">
        <v>4.9800000000000004</v>
      </c>
      <c r="JH66" s="27">
        <v>6.01</v>
      </c>
      <c r="JI66" s="27">
        <v>18.3</v>
      </c>
      <c r="JJ66" s="27">
        <v>60.4</v>
      </c>
      <c r="JK66" s="27">
        <v>37.1</v>
      </c>
      <c r="JL66" s="27">
        <v>18.489999999999998</v>
      </c>
      <c r="JM66" s="27">
        <v>10.32</v>
      </c>
      <c r="JN66" s="27">
        <v>8.31</v>
      </c>
      <c r="JO66" s="27">
        <v>27.29</v>
      </c>
      <c r="JP66" s="27">
        <v>37.1</v>
      </c>
      <c r="JQ66" s="27">
        <v>5.85</v>
      </c>
      <c r="JR66" s="27">
        <v>21.4</v>
      </c>
      <c r="JS66" s="27">
        <v>86.8</v>
      </c>
      <c r="JT66" s="27">
        <v>110.4</v>
      </c>
      <c r="JU66" s="27">
        <v>100.25</v>
      </c>
      <c r="JV66" s="27">
        <v>87.15</v>
      </c>
      <c r="JW66" s="27">
        <v>39.6</v>
      </c>
      <c r="JX66" s="27">
        <v>40.6</v>
      </c>
      <c r="JY66" s="27">
        <v>53.8</v>
      </c>
      <c r="JZ66" s="27">
        <v>42.75</v>
      </c>
      <c r="KA66" s="27">
        <v>67.75</v>
      </c>
      <c r="KB66" s="27">
        <v>47.65</v>
      </c>
      <c r="KC66" s="27">
        <v>46.6</v>
      </c>
      <c r="KD66" s="27">
        <v>10.15</v>
      </c>
      <c r="KE66" s="27">
        <v>32.4</v>
      </c>
      <c r="KF66" s="27">
        <v>49.15</v>
      </c>
      <c r="KG66" s="27">
        <v>106.2</v>
      </c>
      <c r="KH66" s="27">
        <v>77.599999999999994</v>
      </c>
      <c r="KI66" s="27">
        <v>34.799999999999997</v>
      </c>
      <c r="KJ66" s="27">
        <v>49.5</v>
      </c>
      <c r="KK66" s="27">
        <v>40</v>
      </c>
      <c r="KL66" s="27">
        <v>32.1</v>
      </c>
      <c r="KM66" s="27">
        <v>12.34</v>
      </c>
      <c r="KN66" s="27">
        <v>34</v>
      </c>
      <c r="KO66" s="27">
        <v>62.4</v>
      </c>
      <c r="KP66" s="27">
        <v>71.099999999999994</v>
      </c>
      <c r="KQ66" s="27">
        <v>35.35</v>
      </c>
      <c r="KR66" s="27">
        <v>110.3</v>
      </c>
      <c r="KS66" s="27">
        <v>40.299999999999997</v>
      </c>
      <c r="KT66" s="27">
        <v>28.2</v>
      </c>
      <c r="KU66" s="27">
        <v>42.3</v>
      </c>
      <c r="KV66" s="27">
        <v>33.1</v>
      </c>
      <c r="KW66" s="27">
        <v>34.6</v>
      </c>
      <c r="KX66" s="27">
        <v>34.299999999999997</v>
      </c>
      <c r="KY66" s="27">
        <v>0</v>
      </c>
      <c r="KZ66" s="27">
        <v>28</v>
      </c>
      <c r="LA66" s="27">
        <v>29.47</v>
      </c>
      <c r="LB66" s="27">
        <v>8.1300000000000008</v>
      </c>
      <c r="LC66" s="27">
        <v>27.4</v>
      </c>
      <c r="LD66" s="27">
        <v>13.6</v>
      </c>
      <c r="LE66" s="27">
        <v>14.6</v>
      </c>
      <c r="LF66" s="27">
        <v>12.8</v>
      </c>
      <c r="LG66" s="27">
        <v>21.7</v>
      </c>
      <c r="LH66" s="27">
        <v>42.9</v>
      </c>
      <c r="LI66" s="27">
        <v>45.4</v>
      </c>
      <c r="LJ66" s="27">
        <v>23.2</v>
      </c>
      <c r="LK66" s="27">
        <v>6.5</v>
      </c>
      <c r="LL66" s="27">
        <v>7.1</v>
      </c>
      <c r="LM66" s="27">
        <v>38</v>
      </c>
      <c r="LN66" s="27">
        <v>24.7</v>
      </c>
      <c r="LO66" s="27">
        <v>8.9</v>
      </c>
      <c r="LP66" s="27">
        <v>21.2</v>
      </c>
      <c r="LQ66" s="27">
        <v>7.5</v>
      </c>
      <c r="LR66" s="27">
        <v>11.5</v>
      </c>
      <c r="LS66" s="27">
        <v>12.91</v>
      </c>
      <c r="LT66" s="27">
        <v>8.6999999999999993</v>
      </c>
      <c r="LU66" s="27">
        <v>10.8</v>
      </c>
      <c r="LV66" s="27">
        <v>35.9</v>
      </c>
      <c r="LW66" s="27">
        <v>48.4</v>
      </c>
      <c r="LX66" s="27">
        <v>43</v>
      </c>
      <c r="LY66" s="27">
        <v>17.8</v>
      </c>
      <c r="LZ66" s="27">
        <v>5.0999999999999996</v>
      </c>
      <c r="MA66" s="27">
        <v>43.1</v>
      </c>
      <c r="MB66" s="27">
        <v>21</v>
      </c>
      <c r="MC66" s="27">
        <v>41</v>
      </c>
      <c r="MD66" s="27">
        <v>27</v>
      </c>
      <c r="ME66" s="27">
        <v>15.3</v>
      </c>
      <c r="MF66" s="27">
        <v>11.7</v>
      </c>
      <c r="MG66" s="27">
        <v>16.5</v>
      </c>
      <c r="MH66" s="27">
        <v>7.44</v>
      </c>
      <c r="MI66" s="27">
        <v>42.8</v>
      </c>
      <c r="MJ66" s="27">
        <v>43.8</v>
      </c>
      <c r="MK66" s="27">
        <v>27.1</v>
      </c>
      <c r="ML66" s="27">
        <v>22.9</v>
      </c>
      <c r="MM66" s="27">
        <v>44.9</v>
      </c>
      <c r="MN66" s="27">
        <v>7.88</v>
      </c>
      <c r="MO66" s="27">
        <v>13.11</v>
      </c>
      <c r="MP66" s="27">
        <v>26.91</v>
      </c>
      <c r="MQ66" s="27">
        <v>66</v>
      </c>
      <c r="MR66" s="27">
        <v>38.6</v>
      </c>
      <c r="MS66" s="27">
        <v>41</v>
      </c>
      <c r="MT66" s="27">
        <v>5.4</v>
      </c>
      <c r="MU66" s="27">
        <v>35.700000000000003</v>
      </c>
      <c r="MV66" s="27">
        <v>41.1</v>
      </c>
      <c r="MW66" s="27">
        <v>42.4</v>
      </c>
      <c r="MX66" s="27">
        <v>31.6</v>
      </c>
      <c r="MY66" s="27">
        <v>30.2</v>
      </c>
      <c r="MZ66" s="27">
        <v>5.26</v>
      </c>
      <c r="NA66" s="29">
        <v>10</v>
      </c>
      <c r="NB66" s="29">
        <v>55</v>
      </c>
      <c r="NC66" s="29">
        <v>51</v>
      </c>
      <c r="ND66" s="26">
        <v>8</v>
      </c>
      <c r="NE66" s="26">
        <v>10</v>
      </c>
      <c r="NF66" s="26">
        <v>13</v>
      </c>
      <c r="NG66" s="26">
        <v>7</v>
      </c>
      <c r="NH66" s="26">
        <v>2</v>
      </c>
      <c r="NI66" s="26">
        <v>30</v>
      </c>
      <c r="NJ66" s="26">
        <v>35</v>
      </c>
      <c r="NK66" s="26">
        <v>39</v>
      </c>
      <c r="NL66" s="26">
        <v>31</v>
      </c>
      <c r="NN66" s="26">
        <v>23</v>
      </c>
      <c r="NO66" s="26">
        <v>26</v>
      </c>
      <c r="NP66" s="26">
        <v>17</v>
      </c>
      <c r="NQ66" s="26">
        <v>3</v>
      </c>
      <c r="NR66" s="26">
        <v>70</v>
      </c>
      <c r="NS66" s="26">
        <v>44</v>
      </c>
      <c r="NT66" s="26">
        <v>5</v>
      </c>
      <c r="NU66" s="26">
        <v>34</v>
      </c>
      <c r="NV66" s="26">
        <v>50</v>
      </c>
      <c r="NW66" s="26">
        <v>34</v>
      </c>
      <c r="NX66" s="26">
        <v>51</v>
      </c>
      <c r="NY66" s="26">
        <v>33</v>
      </c>
      <c r="OA66" s="26">
        <v>72</v>
      </c>
      <c r="OB66" s="26">
        <v>6</v>
      </c>
      <c r="OC66" s="26">
        <v>22</v>
      </c>
      <c r="OD66" s="26">
        <v>32</v>
      </c>
      <c r="OE66" s="26">
        <v>47</v>
      </c>
      <c r="OF66" s="26">
        <v>24</v>
      </c>
      <c r="OG66" s="26">
        <v>2</v>
      </c>
      <c r="OH66" s="26">
        <v>25.1</v>
      </c>
      <c r="OJ66" s="26">
        <v>21</v>
      </c>
      <c r="OK66" s="26">
        <v>15.7</v>
      </c>
      <c r="OL66" s="26">
        <v>2</v>
      </c>
      <c r="OM66" s="26">
        <v>33.4</v>
      </c>
      <c r="ON66" s="26">
        <v>28.5</v>
      </c>
      <c r="OO66" s="26">
        <v>27.9</v>
      </c>
      <c r="OP66" s="26">
        <v>38.5</v>
      </c>
      <c r="OQ66" s="26">
        <v>25.8</v>
      </c>
      <c r="OR66" s="26">
        <v>33</v>
      </c>
      <c r="OS66" s="26">
        <v>29.9</v>
      </c>
      <c r="OT66" s="26">
        <v>3.7</v>
      </c>
      <c r="OU66" s="26">
        <v>24.48</v>
      </c>
      <c r="OV66" s="26">
        <v>7.1</v>
      </c>
      <c r="OW66" s="26">
        <v>31</v>
      </c>
      <c r="OY66" s="26">
        <v>9</v>
      </c>
      <c r="OZ66" s="26">
        <v>8.81</v>
      </c>
      <c r="PA66" s="26">
        <v>32.9</v>
      </c>
      <c r="PB66" s="26">
        <v>33.5</v>
      </c>
      <c r="PC66" s="26">
        <v>32.9</v>
      </c>
      <c r="PD66" s="26">
        <v>30.5</v>
      </c>
      <c r="PE66" s="26">
        <v>32.4</v>
      </c>
      <c r="PF66" s="26">
        <v>16.440000000000001</v>
      </c>
      <c r="PG66" s="26">
        <v>5.45</v>
      </c>
      <c r="PH66" s="27">
        <v>5.8</v>
      </c>
      <c r="PI66" s="29">
        <v>28</v>
      </c>
      <c r="PJ66" s="29">
        <v>39</v>
      </c>
      <c r="PK66" s="26">
        <v>3.94</v>
      </c>
      <c r="PL66" s="26">
        <v>29.43</v>
      </c>
      <c r="PM66" s="26">
        <v>12</v>
      </c>
      <c r="PN66" s="26">
        <v>2</v>
      </c>
      <c r="PO66" s="26">
        <v>42</v>
      </c>
      <c r="PP66" s="26">
        <v>14.26</v>
      </c>
      <c r="PQ66" s="26">
        <v>10</v>
      </c>
      <c r="PR66" s="26">
        <v>8.86</v>
      </c>
      <c r="PS66" s="26">
        <v>3</v>
      </c>
      <c r="PT66" s="26">
        <v>23.24</v>
      </c>
      <c r="PU66" s="26">
        <v>8.73</v>
      </c>
      <c r="PV66" s="26">
        <v>4</v>
      </c>
      <c r="PW66" s="26">
        <v>13.46</v>
      </c>
      <c r="PX66" s="26">
        <v>10</v>
      </c>
      <c r="PY66" s="26">
        <v>13.46</v>
      </c>
      <c r="PZ66" s="26">
        <v>2</v>
      </c>
      <c r="QA66" s="26">
        <v>3</v>
      </c>
      <c r="QB66" s="26">
        <v>2.2599999999999998</v>
      </c>
      <c r="QC66" s="26">
        <v>28</v>
      </c>
      <c r="QD66" s="26">
        <v>21.85</v>
      </c>
      <c r="QE66" s="26">
        <v>5</v>
      </c>
      <c r="QF66" s="26">
        <v>6</v>
      </c>
      <c r="QG66" s="26">
        <v>28</v>
      </c>
      <c r="QH66" s="26">
        <v>2</v>
      </c>
      <c r="QI66" s="26">
        <v>7.55</v>
      </c>
      <c r="QJ66" s="26">
        <v>4.13</v>
      </c>
      <c r="QK66" s="26">
        <v>4</v>
      </c>
      <c r="QL66" s="26">
        <v>5</v>
      </c>
      <c r="QM66" s="26">
        <v>29</v>
      </c>
      <c r="QN66" s="26">
        <v>13.38</v>
      </c>
      <c r="QO66" s="26">
        <v>22.85</v>
      </c>
      <c r="QP66" s="26">
        <v>12</v>
      </c>
      <c r="QQ66" s="26">
        <v>13.16</v>
      </c>
      <c r="QR66" s="26">
        <v>16</v>
      </c>
      <c r="QT66" s="26">
        <v>34</v>
      </c>
      <c r="QU66" s="26">
        <v>32</v>
      </c>
      <c r="QV66" s="26">
        <v>6</v>
      </c>
      <c r="QW66" s="26">
        <v>34</v>
      </c>
      <c r="QX66" s="26">
        <v>2</v>
      </c>
      <c r="QY66" s="26">
        <v>4</v>
      </c>
      <c r="QZ66" s="26">
        <v>55</v>
      </c>
      <c r="RA66" s="26">
        <v>7</v>
      </c>
      <c r="RB66" s="26">
        <v>1.27</v>
      </c>
      <c r="RC66" s="26">
        <v>4</v>
      </c>
      <c r="RD66" s="26">
        <v>5</v>
      </c>
      <c r="RE66" s="26">
        <v>4</v>
      </c>
      <c r="RF66" s="26">
        <v>5</v>
      </c>
      <c r="RG66" s="26">
        <v>5</v>
      </c>
      <c r="RH66" s="26">
        <v>8</v>
      </c>
      <c r="RI66" s="26">
        <v>13.34</v>
      </c>
      <c r="RJ66" s="26">
        <v>3.42</v>
      </c>
      <c r="RL66" s="26">
        <v>6</v>
      </c>
      <c r="RM66" s="26">
        <v>23</v>
      </c>
      <c r="RN66" s="26">
        <v>13.02</v>
      </c>
      <c r="RO66" s="26">
        <v>30</v>
      </c>
      <c r="RP66" s="26">
        <v>19</v>
      </c>
      <c r="RQ66" s="26">
        <v>16</v>
      </c>
      <c r="RR66" s="26">
        <v>14.57</v>
      </c>
      <c r="RS66" s="26">
        <v>17.010000000000002</v>
      </c>
      <c r="RT66" s="26">
        <v>38</v>
      </c>
      <c r="RU66" s="26">
        <v>33.57</v>
      </c>
      <c r="RV66" s="26">
        <v>4</v>
      </c>
      <c r="RW66" s="26">
        <v>3.81</v>
      </c>
      <c r="RX66" s="26">
        <v>5</v>
      </c>
      <c r="RY66" s="26">
        <v>4.66</v>
      </c>
      <c r="RZ66" s="26">
        <v>19.48</v>
      </c>
      <c r="SA66" s="26">
        <v>7.58</v>
      </c>
      <c r="SB66" s="26">
        <v>5.27</v>
      </c>
      <c r="SC66" s="26">
        <v>28</v>
      </c>
      <c r="SD66" s="26">
        <v>8</v>
      </c>
      <c r="SE66" s="26">
        <v>14</v>
      </c>
      <c r="SF66" s="26">
        <v>12</v>
      </c>
      <c r="SG66" s="26">
        <v>65</v>
      </c>
      <c r="SH66" s="29">
        <v>1</v>
      </c>
      <c r="SI66" s="27">
        <v>6.49</v>
      </c>
      <c r="SJ66" s="27">
        <v>6.78</v>
      </c>
      <c r="SK66" s="27">
        <v>6.95</v>
      </c>
      <c r="SL66" s="27">
        <v>6.57</v>
      </c>
      <c r="SM66" s="27">
        <v>6.44</v>
      </c>
      <c r="SN66" s="27">
        <v>6.93</v>
      </c>
      <c r="SO66" s="27">
        <v>6.86</v>
      </c>
      <c r="SP66" s="27">
        <v>6.99</v>
      </c>
      <c r="SQ66" s="27">
        <v>7.04</v>
      </c>
      <c r="SR66" s="27">
        <v>6.99</v>
      </c>
      <c r="SS66" s="27">
        <v>6.63</v>
      </c>
      <c r="ST66" s="27">
        <v>6.84</v>
      </c>
      <c r="SU66" s="27">
        <v>6.66</v>
      </c>
      <c r="SV66" s="27">
        <v>6.71</v>
      </c>
      <c r="SW66" s="27">
        <v>6.86</v>
      </c>
      <c r="SX66" s="27">
        <v>6.66</v>
      </c>
      <c r="SY66" s="27">
        <v>6.6</v>
      </c>
      <c r="SZ66" s="27">
        <v>6.82</v>
      </c>
      <c r="TA66" s="27">
        <v>2.95</v>
      </c>
      <c r="TB66" s="27">
        <v>3</v>
      </c>
      <c r="TC66" s="27">
        <v>2.95</v>
      </c>
      <c r="TD66" s="27">
        <v>2.97</v>
      </c>
      <c r="TE66" s="27">
        <v>2.84</v>
      </c>
      <c r="TF66" s="27">
        <v>2.95</v>
      </c>
      <c r="TG66" s="27">
        <v>2.94</v>
      </c>
      <c r="TH66" s="27">
        <v>2.9</v>
      </c>
      <c r="TI66" s="27">
        <v>4.29</v>
      </c>
      <c r="TJ66" s="27">
        <v>4.83</v>
      </c>
      <c r="TK66" s="27">
        <v>5.28</v>
      </c>
      <c r="TL66" s="27">
        <v>8.6999999999999993</v>
      </c>
      <c r="TM66" s="27">
        <v>8.48</v>
      </c>
      <c r="TN66" s="27">
        <v>9.93</v>
      </c>
      <c r="TO66" s="27">
        <v>9</v>
      </c>
      <c r="TP66" s="27">
        <v>7.53</v>
      </c>
      <c r="TQ66" s="27">
        <v>8.8800000000000008</v>
      </c>
      <c r="TR66" s="27">
        <v>8.76</v>
      </c>
      <c r="TS66" s="27">
        <v>9.6199999999999992</v>
      </c>
      <c r="TT66" s="27">
        <v>20.07</v>
      </c>
      <c r="TU66" s="27"/>
      <c r="TV66" s="27">
        <v>19.64</v>
      </c>
      <c r="TW66" s="27">
        <v>14.21</v>
      </c>
      <c r="TX66" s="27">
        <v>16</v>
      </c>
      <c r="TY66" s="27">
        <v>6.36</v>
      </c>
      <c r="TZ66" s="27">
        <v>42.5</v>
      </c>
      <c r="UA66" s="27">
        <v>1</v>
      </c>
      <c r="UB66" s="27">
        <v>9</v>
      </c>
      <c r="UC66" s="27">
        <v>8</v>
      </c>
      <c r="UD66" s="27">
        <v>12</v>
      </c>
      <c r="UE66" s="27">
        <v>1</v>
      </c>
      <c r="UF66" s="27">
        <v>87.2</v>
      </c>
      <c r="UG66" s="27">
        <v>6.42</v>
      </c>
      <c r="UH66" s="27">
        <v>6.4</v>
      </c>
      <c r="UI66" s="27">
        <v>4.12</v>
      </c>
      <c r="UJ66" s="27">
        <v>16.100000000000001</v>
      </c>
      <c r="UK66" s="27">
        <v>10.3</v>
      </c>
      <c r="UL66" s="27">
        <v>27.2</v>
      </c>
      <c r="UM66" s="27">
        <v>20.3</v>
      </c>
      <c r="UN66" s="27">
        <v>2.3199999999999998</v>
      </c>
      <c r="UO66" s="27">
        <v>17.8</v>
      </c>
      <c r="UP66" s="27">
        <v>4</v>
      </c>
      <c r="UQ66" s="27">
        <v>17.920000000000002</v>
      </c>
      <c r="UT66" s="26">
        <v>4.7300000000000004</v>
      </c>
      <c r="UV66" s="26">
        <v>2.67</v>
      </c>
      <c r="UW66" s="26">
        <v>4.12</v>
      </c>
      <c r="UZ66" s="26">
        <v>2.95</v>
      </c>
      <c r="VC66" s="26">
        <v>6.62</v>
      </c>
      <c r="VK66" s="26">
        <v>5.68</v>
      </c>
      <c r="VP66" s="26">
        <v>6.76</v>
      </c>
      <c r="VS66" s="26">
        <v>10.199999999999999</v>
      </c>
      <c r="VV66" s="26">
        <v>15.5</v>
      </c>
      <c r="VX66" s="26">
        <v>8.98</v>
      </c>
      <c r="WA66" s="26">
        <v>38.5</v>
      </c>
      <c r="WD66" s="26">
        <v>2.95</v>
      </c>
      <c r="WF66" s="26">
        <v>2.99</v>
      </c>
      <c r="WG66" s="26">
        <v>15.5</v>
      </c>
      <c r="WH66" s="26">
        <v>96</v>
      </c>
      <c r="WI66" s="26">
        <v>1</v>
      </c>
      <c r="WJ66" s="26">
        <v>11.5</v>
      </c>
      <c r="WK66" s="26">
        <v>12.5</v>
      </c>
      <c r="WW66" s="26">
        <v>1</v>
      </c>
      <c r="XH66" s="26">
        <v>12</v>
      </c>
      <c r="XK66" s="26">
        <v>15</v>
      </c>
      <c r="XL66" s="26">
        <v>1</v>
      </c>
      <c r="XM66" s="26">
        <v>1</v>
      </c>
      <c r="XN66" s="26">
        <v>4</v>
      </c>
      <c r="XO66" s="26">
        <v>9</v>
      </c>
      <c r="XP66" s="26">
        <v>1</v>
      </c>
      <c r="XQ66" s="26">
        <v>14</v>
      </c>
      <c r="XR66" s="26">
        <v>2.67</v>
      </c>
      <c r="XU66" s="26">
        <v>3.59</v>
      </c>
      <c r="YC66" s="26">
        <v>3.16</v>
      </c>
      <c r="YD66" s="26">
        <v>1.86</v>
      </c>
      <c r="YE66" s="26">
        <v>1.85</v>
      </c>
      <c r="YG66" s="26">
        <v>3.86</v>
      </c>
      <c r="YH66" s="26">
        <v>2.13</v>
      </c>
      <c r="YI66" s="26">
        <v>1.81</v>
      </c>
      <c r="YJ66" s="26">
        <v>3.05</v>
      </c>
      <c r="YK66" s="26">
        <v>2.73</v>
      </c>
      <c r="YL66" s="26">
        <v>1.45</v>
      </c>
      <c r="YM66" s="26">
        <v>2.25</v>
      </c>
      <c r="YN66" s="26">
        <v>2.0099999999999998</v>
      </c>
      <c r="YO66" s="26">
        <v>1.93</v>
      </c>
      <c r="YP66" s="26">
        <v>2.25</v>
      </c>
      <c r="YQ66" s="26">
        <v>2.58</v>
      </c>
      <c r="YR66" s="26">
        <v>3.69</v>
      </c>
      <c r="YS66" s="26">
        <v>1.3</v>
      </c>
      <c r="YT66" s="26">
        <v>2.16</v>
      </c>
      <c r="YU66" s="26">
        <v>4.24</v>
      </c>
      <c r="YV66" s="26">
        <v>3.32</v>
      </c>
      <c r="YW66" s="26">
        <v>4.58</v>
      </c>
      <c r="YX66" s="26">
        <v>6.6</v>
      </c>
      <c r="YY66" s="26">
        <v>5.99</v>
      </c>
      <c r="YZ66" s="26">
        <v>6.86</v>
      </c>
      <c r="ZA66" s="26">
        <v>4.79</v>
      </c>
      <c r="ZB66" s="26">
        <v>2.85</v>
      </c>
      <c r="ZC66" s="26">
        <v>1.69</v>
      </c>
      <c r="ZD66" s="26">
        <v>2.09</v>
      </c>
      <c r="ZH66" s="26">
        <v>3</v>
      </c>
      <c r="ZM66" s="26">
        <v>5.22</v>
      </c>
      <c r="ZN66" s="26">
        <v>2.41</v>
      </c>
      <c r="ZO66" s="26">
        <v>1.86</v>
      </c>
      <c r="ZP66" s="26">
        <v>1.87</v>
      </c>
      <c r="ZQ66" s="26">
        <v>2.0499999999999998</v>
      </c>
      <c r="ZR66" s="26">
        <v>1.79</v>
      </c>
      <c r="ZS66" s="26">
        <v>3</v>
      </c>
      <c r="ZU66" s="26">
        <v>1.65</v>
      </c>
      <c r="ZW66" s="26">
        <v>7</v>
      </c>
      <c r="ZX66" s="26">
        <v>3.06</v>
      </c>
      <c r="ZY66" s="26">
        <v>1</v>
      </c>
      <c r="ZZ66" s="26">
        <v>5</v>
      </c>
      <c r="AAA66" s="26">
        <v>8</v>
      </c>
      <c r="AAB66" s="26">
        <v>10</v>
      </c>
      <c r="AAC66" s="26">
        <v>11</v>
      </c>
      <c r="AAD66" s="26">
        <v>38</v>
      </c>
      <c r="AAE66" s="26">
        <v>14</v>
      </c>
      <c r="AAF66" s="29">
        <v>6</v>
      </c>
      <c r="AAG66" s="29"/>
      <c r="AAH66" s="29">
        <v>4</v>
      </c>
      <c r="AAI66" s="29"/>
      <c r="AAJ66" s="29"/>
      <c r="AAK66" s="29"/>
      <c r="AAL66" s="29"/>
      <c r="AAM66" s="27">
        <v>1.56</v>
      </c>
      <c r="AAN66" s="27">
        <v>1.55</v>
      </c>
      <c r="AAO66" s="27">
        <v>1.95</v>
      </c>
      <c r="AAP66" s="27">
        <v>1.63</v>
      </c>
      <c r="AAQ66" s="27">
        <v>2.98</v>
      </c>
      <c r="AAR66" s="27">
        <v>2.17</v>
      </c>
      <c r="AAS66" s="27">
        <v>3.34</v>
      </c>
      <c r="AAT66" s="27">
        <v>1.76</v>
      </c>
      <c r="AAU66" s="25"/>
      <c r="AAV66" s="25"/>
      <c r="AAW66" s="25"/>
      <c r="AAX66" s="25"/>
      <c r="AAY66" s="25"/>
      <c r="AAZ66" s="25"/>
      <c r="ABA66" s="25"/>
      <c r="ABC66" s="68">
        <f t="shared" si="16"/>
        <v>612</v>
      </c>
      <c r="ABD66" s="27" t="s">
        <v>413</v>
      </c>
    </row>
    <row r="67" spans="1:732" s="26" customFormat="1">
      <c r="A67" s="40" t="s">
        <v>414</v>
      </c>
      <c r="B67" s="31">
        <v>0.6</v>
      </c>
      <c r="C67" s="28">
        <v>1.4214272971061768</v>
      </c>
      <c r="D67" s="27">
        <v>1.372243249593281</v>
      </c>
      <c r="E67" s="27">
        <v>0.54152576511612716</v>
      </c>
      <c r="F67" s="28">
        <v>0.49955160185402681</v>
      </c>
      <c r="G67" s="27">
        <v>0.46895560525395763</v>
      </c>
      <c r="H67" s="27">
        <v>0.36496253413747426</v>
      </c>
      <c r="I67" s="27">
        <v>0.33746760637138962</v>
      </c>
      <c r="J67" s="27">
        <v>0.41668952737022796</v>
      </c>
      <c r="K67" s="27">
        <v>0.45526034202355148</v>
      </c>
      <c r="L67" s="27">
        <v>0.25928497233665493</v>
      </c>
      <c r="M67" s="27">
        <v>0.43367053823420032</v>
      </c>
      <c r="N67" s="27">
        <v>0.45419811476436728</v>
      </c>
      <c r="O67" s="27">
        <v>0.40224878768635813</v>
      </c>
      <c r="P67" s="27">
        <v>0.40219401644486918</v>
      </c>
      <c r="Q67" s="27">
        <v>1.860997144631461</v>
      </c>
      <c r="R67" s="27">
        <v>1.7963192121384919</v>
      </c>
      <c r="S67" s="27">
        <v>1.9767660036539443</v>
      </c>
      <c r="T67" s="27">
        <v>0.4498494468627271</v>
      </c>
      <c r="U67" s="26">
        <v>4</v>
      </c>
      <c r="X67" s="26">
        <v>2</v>
      </c>
      <c r="AC67" s="29">
        <v>4.333333333333333</v>
      </c>
      <c r="AD67" s="29">
        <v>6</v>
      </c>
      <c r="AE67" s="27"/>
      <c r="AJ67" s="26">
        <v>4</v>
      </c>
      <c r="AK67" s="26">
        <v>4</v>
      </c>
      <c r="AL67" s="26">
        <v>3</v>
      </c>
      <c r="AM67" s="26">
        <v>3</v>
      </c>
      <c r="AN67" s="26">
        <v>3</v>
      </c>
      <c r="AO67" s="26">
        <v>3</v>
      </c>
      <c r="AP67" s="26">
        <v>4</v>
      </c>
      <c r="AU67" s="29">
        <v>4</v>
      </c>
      <c r="AX67" s="26">
        <v>4</v>
      </c>
      <c r="AY67" s="26">
        <v>12</v>
      </c>
      <c r="BC67" s="29">
        <v>4</v>
      </c>
      <c r="BD67" s="26">
        <v>3</v>
      </c>
      <c r="BE67" s="26">
        <v>9</v>
      </c>
      <c r="BF67" s="26">
        <v>4</v>
      </c>
      <c r="BH67" s="24">
        <v>1.55</v>
      </c>
      <c r="BI67" s="24">
        <v>3.52</v>
      </c>
      <c r="BJ67" s="24"/>
      <c r="BK67" s="26">
        <v>3.09</v>
      </c>
      <c r="BL67" s="24"/>
      <c r="BM67" s="24"/>
      <c r="BN67" s="24">
        <v>9.74</v>
      </c>
      <c r="BO67" s="24">
        <v>3.49</v>
      </c>
      <c r="BP67" s="24"/>
      <c r="BQ67" s="24"/>
      <c r="BR67" s="24">
        <v>4.6399999999999997</v>
      </c>
      <c r="BS67" s="27">
        <v>13.25</v>
      </c>
      <c r="BT67" s="24"/>
      <c r="BU67" s="24"/>
      <c r="BV67" s="24">
        <v>5.63</v>
      </c>
      <c r="CB67" s="29">
        <v>9</v>
      </c>
      <c r="CC67" s="26">
        <v>6</v>
      </c>
      <c r="CD67" s="26">
        <v>4</v>
      </c>
      <c r="CE67" s="27"/>
      <c r="CG67" s="26">
        <v>7</v>
      </c>
      <c r="CI67" s="24">
        <v>1.17</v>
      </c>
      <c r="CJ67" s="39">
        <v>5.46</v>
      </c>
      <c r="CK67" s="27">
        <v>3.39</v>
      </c>
      <c r="CL67" s="39">
        <v>3.56</v>
      </c>
      <c r="CM67" s="27"/>
      <c r="CN67" s="27">
        <v>7.73</v>
      </c>
      <c r="CP67" s="27">
        <v>3.08</v>
      </c>
      <c r="CQ67" s="27"/>
      <c r="CT67" s="27">
        <v>5.56</v>
      </c>
      <c r="CU67" s="27">
        <v>1.7</v>
      </c>
      <c r="CV67" s="29"/>
      <c r="DB67" s="26">
        <v>2</v>
      </c>
      <c r="DC67" s="26">
        <v>1</v>
      </c>
      <c r="DD67" s="26">
        <v>2</v>
      </c>
      <c r="DE67" s="29">
        <v>5</v>
      </c>
      <c r="DQ67" s="27"/>
      <c r="EB67" s="27"/>
      <c r="EC67" s="29">
        <v>4</v>
      </c>
      <c r="EE67" s="26">
        <v>1.58</v>
      </c>
      <c r="EF67" s="26">
        <v>1.61</v>
      </c>
      <c r="EG67" s="26">
        <v>1.61</v>
      </c>
      <c r="EH67" s="26">
        <v>1.59</v>
      </c>
      <c r="EI67" s="26">
        <v>1.55</v>
      </c>
      <c r="EJ67" s="26">
        <v>1.67</v>
      </c>
      <c r="EK67" s="26">
        <v>1.61</v>
      </c>
      <c r="EL67" s="26">
        <v>1.7</v>
      </c>
      <c r="EM67" s="26">
        <v>0.89</v>
      </c>
      <c r="EN67" s="26">
        <v>1.2</v>
      </c>
      <c r="EO67" s="26">
        <v>1.1299999999999999</v>
      </c>
      <c r="EP67" s="26">
        <v>1.5</v>
      </c>
      <c r="EQ67" s="26">
        <v>0.78</v>
      </c>
      <c r="ER67" s="26">
        <v>0.99</v>
      </c>
      <c r="EU67" s="26">
        <v>9</v>
      </c>
      <c r="EV67" s="26">
        <v>10</v>
      </c>
      <c r="EW67" s="24">
        <v>1.39</v>
      </c>
      <c r="EX67" s="26">
        <v>2.12</v>
      </c>
      <c r="EY67" s="24">
        <v>1.93</v>
      </c>
      <c r="EZ67" s="26">
        <v>3.66</v>
      </c>
      <c r="FA67" s="24"/>
      <c r="FB67" s="24">
        <v>2.56</v>
      </c>
      <c r="FC67" s="26">
        <v>1.97</v>
      </c>
      <c r="FD67" s="24"/>
      <c r="FE67" s="24">
        <v>10.199999999999999</v>
      </c>
      <c r="FF67" s="26">
        <v>10.4</v>
      </c>
      <c r="FG67" s="24">
        <v>8.66</v>
      </c>
      <c r="FH67" s="24">
        <v>2.2200000000000002</v>
      </c>
      <c r="FI67" s="24">
        <v>1.38</v>
      </c>
      <c r="FJ67" s="24"/>
      <c r="FL67" s="24">
        <v>1.79</v>
      </c>
      <c r="FM67" s="24">
        <v>3.03</v>
      </c>
      <c r="FN67" s="24"/>
      <c r="FO67" s="24"/>
      <c r="FP67" s="27">
        <v>4.42</v>
      </c>
      <c r="FQ67" s="27"/>
      <c r="FT67" s="31">
        <v>6</v>
      </c>
      <c r="FU67" s="26">
        <v>6</v>
      </c>
      <c r="FV67" s="26">
        <v>6</v>
      </c>
      <c r="FW67" s="31">
        <v>2</v>
      </c>
      <c r="FX67" s="31"/>
      <c r="GE67" s="31">
        <v>2.8</v>
      </c>
      <c r="GF67" s="31"/>
      <c r="GK67" s="26">
        <v>1.2</v>
      </c>
      <c r="GL67" s="26">
        <v>1.2</v>
      </c>
      <c r="GM67" s="29"/>
      <c r="GN67" s="29">
        <v>3</v>
      </c>
      <c r="GS67" s="26">
        <v>0.81</v>
      </c>
      <c r="GT67" s="26">
        <v>0.72</v>
      </c>
      <c r="GV67" s="26">
        <v>1</v>
      </c>
      <c r="GW67" s="26">
        <v>2.1</v>
      </c>
      <c r="GX67" s="26">
        <v>0.4</v>
      </c>
      <c r="GY67" s="26">
        <v>3.4</v>
      </c>
      <c r="GZ67" s="26">
        <v>1.2</v>
      </c>
      <c r="HA67" s="26">
        <v>0.5</v>
      </c>
      <c r="HB67" s="26">
        <v>0.9</v>
      </c>
      <c r="HC67" s="26">
        <v>1.3</v>
      </c>
      <c r="HD67" s="26">
        <v>9.6999999999999993</v>
      </c>
      <c r="HE67" s="26">
        <v>3.8</v>
      </c>
      <c r="HF67" s="26">
        <v>1.1000000000000001</v>
      </c>
      <c r="HG67" s="26">
        <v>1.3</v>
      </c>
      <c r="HH67" s="26">
        <v>2.7</v>
      </c>
      <c r="HI67" s="26">
        <v>1.2</v>
      </c>
      <c r="HJ67" s="26">
        <v>1.8</v>
      </c>
      <c r="HK67" s="26">
        <v>1.1000000000000001</v>
      </c>
      <c r="HL67" s="26">
        <v>1.3</v>
      </c>
      <c r="HM67" s="26">
        <v>1.8</v>
      </c>
      <c r="HN67" s="26">
        <v>1.2</v>
      </c>
      <c r="HO67" s="26">
        <v>1.4</v>
      </c>
      <c r="HP67" s="26">
        <v>2.2000000000000002</v>
      </c>
      <c r="HQ67" s="26">
        <v>2.1</v>
      </c>
      <c r="HR67" s="26">
        <v>1.8</v>
      </c>
      <c r="HS67" s="26">
        <v>3.2</v>
      </c>
      <c r="HT67" s="26">
        <v>2.1</v>
      </c>
      <c r="HU67" s="26">
        <v>2</v>
      </c>
      <c r="HV67" s="26">
        <v>12.2</v>
      </c>
      <c r="HW67" s="26">
        <v>10.8</v>
      </c>
      <c r="HX67" s="26">
        <v>0.5</v>
      </c>
      <c r="HY67" s="26">
        <v>2.2000000000000002</v>
      </c>
      <c r="HZ67" s="26">
        <v>0.8</v>
      </c>
      <c r="IA67" s="26">
        <v>0.5</v>
      </c>
      <c r="IB67" s="26">
        <v>3.6</v>
      </c>
      <c r="IC67" s="26">
        <v>23.1</v>
      </c>
      <c r="ID67" s="26">
        <v>11.4</v>
      </c>
      <c r="IE67" s="26">
        <v>4.4000000000000004</v>
      </c>
      <c r="IF67" s="26">
        <v>0.7</v>
      </c>
      <c r="IG67" s="26">
        <v>2.6</v>
      </c>
      <c r="IH67" s="26">
        <v>1.8</v>
      </c>
      <c r="II67" s="26">
        <v>2.8</v>
      </c>
      <c r="IJ67" s="26">
        <v>4.3</v>
      </c>
      <c r="IK67" s="26">
        <v>3.1</v>
      </c>
      <c r="IL67" s="26">
        <v>0.7</v>
      </c>
      <c r="IM67" s="26">
        <v>1.2</v>
      </c>
      <c r="IN67" s="26">
        <v>1.3</v>
      </c>
      <c r="IO67" s="26">
        <v>1.5</v>
      </c>
      <c r="IP67" s="26">
        <v>1</v>
      </c>
      <c r="IQ67" s="26">
        <v>4.5</v>
      </c>
      <c r="IR67" s="26">
        <v>3.7</v>
      </c>
      <c r="IS67" s="26">
        <v>11</v>
      </c>
      <c r="IT67" s="26">
        <v>3</v>
      </c>
      <c r="IU67" s="26">
        <v>3</v>
      </c>
      <c r="IV67" s="26">
        <v>3</v>
      </c>
      <c r="IW67" s="26">
        <v>1</v>
      </c>
      <c r="IX67" s="27">
        <v>3.73</v>
      </c>
      <c r="IY67" s="27">
        <v>11.7</v>
      </c>
      <c r="IZ67" s="27">
        <v>10.7</v>
      </c>
      <c r="JA67" s="27">
        <v>11.2</v>
      </c>
      <c r="JB67" s="27">
        <v>4.7</v>
      </c>
      <c r="JC67" s="27">
        <v>5.52</v>
      </c>
      <c r="JD67" s="27">
        <v>5.9</v>
      </c>
      <c r="JE67" s="27">
        <v>6.9</v>
      </c>
      <c r="JF67" s="27">
        <v>5.7</v>
      </c>
      <c r="JG67" s="27">
        <v>1.5</v>
      </c>
      <c r="JH67" s="27">
        <v>1.6</v>
      </c>
      <c r="JI67" s="27">
        <v>6.2</v>
      </c>
      <c r="JJ67" s="27">
        <v>15.8</v>
      </c>
      <c r="JK67" s="27">
        <v>9.6999999999999993</v>
      </c>
      <c r="JL67" s="27">
        <v>4.0999999999999996</v>
      </c>
      <c r="JM67" s="27">
        <v>2.2000000000000002</v>
      </c>
      <c r="JN67" s="27">
        <v>1.64</v>
      </c>
      <c r="JO67" s="27">
        <v>7.33</v>
      </c>
      <c r="JP67" s="27">
        <v>10.5</v>
      </c>
      <c r="JQ67" s="27">
        <v>7.1</v>
      </c>
      <c r="JR67" s="27">
        <v>5.3</v>
      </c>
      <c r="JS67" s="27">
        <v>23.7</v>
      </c>
      <c r="JT67" s="27">
        <v>33.4</v>
      </c>
      <c r="JU67" s="27">
        <v>10.7</v>
      </c>
      <c r="JV67" s="27">
        <v>15.6</v>
      </c>
      <c r="JW67" s="27">
        <v>0.6</v>
      </c>
      <c r="JX67" s="27">
        <v>11.7</v>
      </c>
      <c r="JY67" s="27">
        <v>10.9</v>
      </c>
      <c r="JZ67" s="27">
        <v>12.7</v>
      </c>
      <c r="KA67" s="27">
        <v>19.899999999999999</v>
      </c>
      <c r="KB67" s="27">
        <v>14.5</v>
      </c>
      <c r="KC67" s="27">
        <v>14.3</v>
      </c>
      <c r="KD67" s="27">
        <v>2.9</v>
      </c>
      <c r="KE67" s="27">
        <v>9.1999999999999993</v>
      </c>
      <c r="KF67" s="27">
        <v>13</v>
      </c>
      <c r="KG67" s="27">
        <v>30.5</v>
      </c>
      <c r="KH67" s="27">
        <v>24.8</v>
      </c>
      <c r="KI67" s="27">
        <v>10.4</v>
      </c>
      <c r="KJ67" s="27">
        <v>14.1</v>
      </c>
      <c r="KK67" s="27">
        <v>11.4</v>
      </c>
      <c r="KL67" s="27">
        <v>10.4</v>
      </c>
      <c r="KM67" s="27">
        <v>4.7699999999999996</v>
      </c>
      <c r="KN67" s="27">
        <v>4.4000000000000004</v>
      </c>
      <c r="KO67" s="27">
        <v>4</v>
      </c>
      <c r="KP67" s="27">
        <v>14.48</v>
      </c>
      <c r="KQ67" s="27">
        <v>2</v>
      </c>
      <c r="KR67" s="27">
        <v>13</v>
      </c>
      <c r="KS67" s="27">
        <v>12.2</v>
      </c>
      <c r="KT67" s="27">
        <v>8.6</v>
      </c>
      <c r="KU67" s="27">
        <v>12.3</v>
      </c>
      <c r="KV67" s="27">
        <v>9.9</v>
      </c>
      <c r="KW67" s="27">
        <v>10.199999999999999</v>
      </c>
      <c r="KX67" s="27">
        <v>11.1</v>
      </c>
      <c r="KY67" s="27">
        <v>0</v>
      </c>
      <c r="KZ67" s="27">
        <v>9.4</v>
      </c>
      <c r="LA67" s="27">
        <v>8.6999999999999993</v>
      </c>
      <c r="LB67" s="27">
        <v>4.1900000000000004</v>
      </c>
      <c r="LC67" s="27">
        <v>6.7</v>
      </c>
      <c r="LD67" s="27">
        <v>4.0999999999999996</v>
      </c>
      <c r="LE67" s="27">
        <v>1.4</v>
      </c>
      <c r="LF67" s="27">
        <v>0.5</v>
      </c>
      <c r="LG67" s="27">
        <v>3.2</v>
      </c>
      <c r="LH67" s="27">
        <v>11.2</v>
      </c>
      <c r="LI67" s="27">
        <v>3.6</v>
      </c>
      <c r="LJ67" s="27">
        <v>6.3</v>
      </c>
      <c r="LK67" s="27">
        <v>2.2999999999999998</v>
      </c>
      <c r="LL67" s="27">
        <v>2.2000000000000002</v>
      </c>
      <c r="LM67" s="27">
        <v>11.7</v>
      </c>
      <c r="LN67" s="27">
        <v>7.2</v>
      </c>
      <c r="LO67" s="27">
        <v>2.9</v>
      </c>
      <c r="LP67" s="27">
        <v>5.7</v>
      </c>
      <c r="LQ67" s="27">
        <v>2.2000000000000002</v>
      </c>
      <c r="LR67" s="27">
        <v>3</v>
      </c>
      <c r="LS67" s="27">
        <v>3.5</v>
      </c>
      <c r="LT67" s="27">
        <v>1.7</v>
      </c>
      <c r="LU67" s="27">
        <v>2.5</v>
      </c>
      <c r="LV67" s="27">
        <v>10.8</v>
      </c>
      <c r="LW67" s="27">
        <v>14.4</v>
      </c>
      <c r="LX67" s="27">
        <v>12.4</v>
      </c>
      <c r="LY67" s="27">
        <v>4.5</v>
      </c>
      <c r="LZ67" s="27">
        <v>1.5</v>
      </c>
      <c r="MA67" s="27">
        <v>13.4</v>
      </c>
      <c r="MB67" s="27">
        <v>1.7</v>
      </c>
      <c r="MC67" s="27">
        <v>10.199999999999999</v>
      </c>
      <c r="MD67" s="27">
        <v>6.8</v>
      </c>
      <c r="ME67" s="27">
        <v>0.9</v>
      </c>
      <c r="MF67" s="27">
        <v>0.7</v>
      </c>
      <c r="MG67" s="27">
        <v>4.9000000000000004</v>
      </c>
      <c r="MH67" s="27">
        <v>2.2000000000000002</v>
      </c>
      <c r="MI67" s="27">
        <v>12.5</v>
      </c>
      <c r="MJ67" s="27">
        <v>13.3</v>
      </c>
      <c r="MK67" s="27">
        <v>6.7</v>
      </c>
      <c r="ML67" s="27">
        <v>6.3</v>
      </c>
      <c r="MM67" s="27">
        <v>12.6</v>
      </c>
      <c r="MN67" s="27">
        <v>2.46</v>
      </c>
      <c r="MO67" s="27">
        <v>4</v>
      </c>
      <c r="MP67" s="27">
        <v>8.4</v>
      </c>
      <c r="MQ67" s="27">
        <v>7.8</v>
      </c>
      <c r="MR67" s="27">
        <v>5.6</v>
      </c>
      <c r="MS67" s="27">
        <v>12</v>
      </c>
      <c r="MT67" s="27">
        <v>1.4</v>
      </c>
      <c r="MU67" s="27">
        <v>10.3</v>
      </c>
      <c r="MV67" s="27">
        <v>2.5</v>
      </c>
      <c r="MW67" s="27">
        <v>7.2</v>
      </c>
      <c r="MX67" s="27">
        <v>3.2</v>
      </c>
      <c r="MY67" s="27">
        <v>1.8</v>
      </c>
      <c r="MZ67" s="27">
        <v>1.72</v>
      </c>
      <c r="NA67" s="29">
        <v>3</v>
      </c>
      <c r="NB67" s="29">
        <v>15</v>
      </c>
      <c r="NC67" s="29">
        <v>5</v>
      </c>
      <c r="ND67" s="26">
        <v>2</v>
      </c>
      <c r="NE67" s="26">
        <v>5</v>
      </c>
      <c r="NF67" s="26">
        <v>2</v>
      </c>
      <c r="NI67" s="26">
        <v>6</v>
      </c>
      <c r="NJ67" s="26">
        <v>7</v>
      </c>
      <c r="NK67" s="26">
        <v>12</v>
      </c>
      <c r="OH67" s="26">
        <v>6.7</v>
      </c>
      <c r="OJ67" s="26">
        <v>5.9</v>
      </c>
      <c r="OK67" s="26">
        <v>3.8</v>
      </c>
      <c r="OM67" s="26">
        <v>6.7</v>
      </c>
      <c r="ON67" s="26">
        <v>7</v>
      </c>
      <c r="OO67" s="26">
        <v>6.9</v>
      </c>
      <c r="OP67" s="26">
        <v>10.7</v>
      </c>
      <c r="OQ67" s="26">
        <v>7.2</v>
      </c>
      <c r="OR67" s="26">
        <v>8.9</v>
      </c>
      <c r="OS67" s="26">
        <v>8.1</v>
      </c>
      <c r="OT67" s="26">
        <v>1.3</v>
      </c>
      <c r="OU67" s="26">
        <v>7.1</v>
      </c>
      <c r="OV67" s="31">
        <v>2.1</v>
      </c>
      <c r="OW67" s="26">
        <v>7</v>
      </c>
      <c r="OX67" s="29">
        <v>2</v>
      </c>
      <c r="OY67" s="29">
        <v>3</v>
      </c>
      <c r="OZ67" s="26">
        <v>2.7</v>
      </c>
      <c r="PA67" s="26">
        <v>8.6</v>
      </c>
      <c r="PB67" s="26">
        <v>10</v>
      </c>
      <c r="PC67" s="26">
        <v>9</v>
      </c>
      <c r="PD67" s="26">
        <v>7.8</v>
      </c>
      <c r="PE67" s="26">
        <v>9</v>
      </c>
      <c r="PF67" s="26">
        <v>4</v>
      </c>
      <c r="PG67" s="26">
        <v>1.58</v>
      </c>
      <c r="PH67" s="31">
        <v>1.6</v>
      </c>
      <c r="PI67" s="29">
        <v>5</v>
      </c>
      <c r="PJ67" s="29">
        <v>3</v>
      </c>
      <c r="PK67" s="26">
        <v>1.05</v>
      </c>
      <c r="PL67" s="26">
        <v>8.25</v>
      </c>
      <c r="PP67" s="26">
        <v>3.61</v>
      </c>
      <c r="PR67" s="26">
        <v>1.45</v>
      </c>
      <c r="PT67" s="26">
        <v>5.35</v>
      </c>
      <c r="PU67" s="26">
        <v>2.3199999999999998</v>
      </c>
      <c r="PW67" s="26">
        <v>1.51</v>
      </c>
      <c r="PY67" s="26">
        <v>5.87</v>
      </c>
      <c r="QB67" s="26">
        <v>0.59</v>
      </c>
      <c r="QD67" s="26">
        <v>5.91</v>
      </c>
      <c r="QI67" s="26">
        <v>1.31</v>
      </c>
      <c r="QJ67" s="26">
        <v>0.89</v>
      </c>
      <c r="QN67" s="26">
        <v>1.66</v>
      </c>
      <c r="QO67" s="26">
        <v>5.55</v>
      </c>
      <c r="QQ67" s="26">
        <v>2.97</v>
      </c>
      <c r="RI67" s="26">
        <v>3.56</v>
      </c>
      <c r="RJ67" s="26">
        <v>3.51</v>
      </c>
      <c r="RN67" s="26">
        <v>3.4</v>
      </c>
      <c r="RR67" s="26">
        <v>2.5</v>
      </c>
      <c r="RS67" s="26">
        <v>10.82</v>
      </c>
      <c r="RU67" s="26">
        <v>0.96</v>
      </c>
      <c r="RW67" s="26">
        <v>1.0900000000000001</v>
      </c>
      <c r="RY67" s="26">
        <v>0.74</v>
      </c>
      <c r="RZ67" s="26">
        <v>0.97</v>
      </c>
      <c r="SA67" s="26">
        <v>0.79</v>
      </c>
      <c r="SB67" s="31">
        <v>2</v>
      </c>
      <c r="SC67" s="31">
        <v>7</v>
      </c>
      <c r="SD67" s="26">
        <v>2</v>
      </c>
      <c r="SE67" s="26">
        <v>5</v>
      </c>
      <c r="SF67" s="26">
        <v>1</v>
      </c>
      <c r="SG67" s="26">
        <v>13</v>
      </c>
      <c r="SH67" s="29">
        <v>1</v>
      </c>
      <c r="SI67" s="27">
        <v>1.52</v>
      </c>
      <c r="SJ67" s="27">
        <v>2.73</v>
      </c>
      <c r="SK67" s="27">
        <v>1.75</v>
      </c>
      <c r="SL67" s="27">
        <v>1.63</v>
      </c>
      <c r="SM67" s="27">
        <v>1.49</v>
      </c>
      <c r="SN67" s="27">
        <v>1.59</v>
      </c>
      <c r="SO67" s="27">
        <v>1.59</v>
      </c>
      <c r="SP67" s="27">
        <v>1.56</v>
      </c>
      <c r="SQ67" s="27">
        <v>1.53</v>
      </c>
      <c r="SR67" s="27">
        <v>2.23</v>
      </c>
      <c r="SS67" s="27">
        <v>1.4</v>
      </c>
      <c r="ST67" s="27">
        <v>1.47</v>
      </c>
      <c r="SU67" s="27">
        <v>1.37</v>
      </c>
      <c r="SV67" s="27">
        <v>1.57</v>
      </c>
      <c r="SW67" s="27">
        <v>1.58</v>
      </c>
      <c r="SX67" s="27">
        <v>1.55</v>
      </c>
      <c r="SY67" s="27">
        <v>1.53</v>
      </c>
      <c r="SZ67" s="27">
        <v>1.48</v>
      </c>
      <c r="TA67" s="27">
        <v>0.74</v>
      </c>
      <c r="TB67" s="27">
        <v>0.76</v>
      </c>
      <c r="TC67" s="27">
        <v>0.72</v>
      </c>
      <c r="TD67" s="27">
        <v>0.7</v>
      </c>
      <c r="TE67" s="27">
        <v>0.68</v>
      </c>
      <c r="TF67" s="27">
        <v>0.74</v>
      </c>
      <c r="TG67" s="27">
        <v>0.71</v>
      </c>
      <c r="TH67" s="27">
        <v>0.7</v>
      </c>
      <c r="TI67" s="27">
        <v>0.96</v>
      </c>
      <c r="TJ67" s="27">
        <v>1.07</v>
      </c>
      <c r="TK67" s="27">
        <v>1.19</v>
      </c>
      <c r="TL67" s="27">
        <v>2.04</v>
      </c>
      <c r="TM67" s="27">
        <v>1.92</v>
      </c>
      <c r="TN67" s="27">
        <v>1.63</v>
      </c>
      <c r="TO67" s="27">
        <v>2.1</v>
      </c>
      <c r="TP67" s="27">
        <v>1.42</v>
      </c>
      <c r="TQ67" s="27">
        <v>1.91</v>
      </c>
      <c r="TR67" s="27">
        <v>2</v>
      </c>
      <c r="TS67" s="31">
        <v>2.6</v>
      </c>
      <c r="TT67" s="31">
        <v>5.8</v>
      </c>
      <c r="TU67" s="31"/>
      <c r="TV67" s="31">
        <v>5.6</v>
      </c>
      <c r="TW67" s="31">
        <v>4</v>
      </c>
      <c r="TX67" s="31"/>
      <c r="TY67" s="31">
        <v>1.5</v>
      </c>
      <c r="TZ67" s="31">
        <v>11.7</v>
      </c>
      <c r="UA67" s="31"/>
      <c r="UB67" s="31"/>
      <c r="UC67" s="31"/>
      <c r="UD67" s="31"/>
      <c r="UE67" s="31"/>
      <c r="UF67" s="31">
        <v>24.5</v>
      </c>
      <c r="UG67" s="31">
        <v>1.8</v>
      </c>
      <c r="UH67" s="31">
        <v>1.8</v>
      </c>
      <c r="UI67" s="31">
        <v>1</v>
      </c>
      <c r="UJ67" s="31">
        <v>4.4000000000000004</v>
      </c>
      <c r="UK67" s="31">
        <v>3.1</v>
      </c>
      <c r="UL67" s="31">
        <v>6.7</v>
      </c>
      <c r="UM67" s="31">
        <v>4.8</v>
      </c>
      <c r="UN67" s="31">
        <v>1.1000000000000001</v>
      </c>
      <c r="UO67" s="31">
        <v>5.7</v>
      </c>
      <c r="UP67" s="31">
        <v>1.4</v>
      </c>
      <c r="UQ67" s="31">
        <v>4.5</v>
      </c>
      <c r="UT67" s="26">
        <v>1.24</v>
      </c>
      <c r="UV67" s="26">
        <v>0.75</v>
      </c>
      <c r="UW67" s="26">
        <v>1.1499999999999999</v>
      </c>
      <c r="UZ67" s="26">
        <v>0.76</v>
      </c>
      <c r="VC67" s="26">
        <v>1.46</v>
      </c>
      <c r="VK67" s="26">
        <v>1.47</v>
      </c>
      <c r="VP67" s="26">
        <v>1.8</v>
      </c>
      <c r="VS67" s="26">
        <v>2.7</v>
      </c>
      <c r="VV67" s="26">
        <v>2.87</v>
      </c>
      <c r="VX67" s="26">
        <v>2.42</v>
      </c>
      <c r="WA67" s="26">
        <v>8.51</v>
      </c>
      <c r="WD67" s="26">
        <v>0.68</v>
      </c>
      <c r="WF67" s="26">
        <v>0.73</v>
      </c>
      <c r="WG67" s="26">
        <v>3.21</v>
      </c>
      <c r="WH67" s="26">
        <v>25.7</v>
      </c>
      <c r="WI67" s="26">
        <v>0.31</v>
      </c>
      <c r="WJ67" s="26">
        <v>3.21</v>
      </c>
      <c r="WK67" s="26">
        <v>1.62</v>
      </c>
      <c r="XR67" s="26">
        <v>0.7</v>
      </c>
      <c r="XU67" s="26">
        <v>1.4</v>
      </c>
      <c r="YC67" s="26">
        <v>0.8</v>
      </c>
      <c r="YD67" s="26">
        <v>0.8</v>
      </c>
      <c r="YE67" s="26">
        <v>0.5</v>
      </c>
      <c r="YG67" s="26">
        <v>0.8</v>
      </c>
      <c r="YH67" s="26">
        <v>0.9</v>
      </c>
      <c r="YI67" s="26">
        <v>0.8</v>
      </c>
      <c r="YJ67" s="26">
        <v>1.4</v>
      </c>
      <c r="YK67" s="26">
        <v>0.3</v>
      </c>
      <c r="YL67" s="26">
        <v>0.7</v>
      </c>
      <c r="YN67" s="26">
        <v>0.5</v>
      </c>
      <c r="YO67" s="26">
        <v>0.5</v>
      </c>
      <c r="YP67" s="26">
        <v>0.5</v>
      </c>
      <c r="YQ67" s="26">
        <v>1.5</v>
      </c>
      <c r="YR67" s="26">
        <v>0.7</v>
      </c>
      <c r="YS67" s="26">
        <v>0.2</v>
      </c>
      <c r="YT67" s="26">
        <v>0.6</v>
      </c>
      <c r="YU67" s="26">
        <v>0.9</v>
      </c>
      <c r="YV67" s="26">
        <v>1</v>
      </c>
      <c r="YW67" s="26">
        <v>1.5</v>
      </c>
      <c r="YX67" s="26">
        <v>2.8</v>
      </c>
      <c r="YY67" s="26">
        <v>1.7</v>
      </c>
      <c r="YZ67" s="26">
        <v>7.2</v>
      </c>
      <c r="ZA67" s="26">
        <v>2.1</v>
      </c>
      <c r="ZB67" s="26">
        <v>1</v>
      </c>
      <c r="ZC67" s="26">
        <v>0.6</v>
      </c>
      <c r="ZD67" s="26">
        <v>0.4</v>
      </c>
      <c r="ZH67" s="26">
        <v>1.6</v>
      </c>
      <c r="ZM67" s="26">
        <v>1.62</v>
      </c>
      <c r="ZN67" s="26">
        <v>0.67</v>
      </c>
      <c r="ZO67" s="26">
        <v>0.53</v>
      </c>
      <c r="ZP67" s="26">
        <v>0.54</v>
      </c>
      <c r="ZQ67" s="26">
        <v>0.83</v>
      </c>
      <c r="ZR67" s="26">
        <v>0.42</v>
      </c>
      <c r="ZS67" s="26">
        <v>3</v>
      </c>
      <c r="ZU67" s="26">
        <v>0.57999999999999996</v>
      </c>
      <c r="ZX67" s="26">
        <v>0.99</v>
      </c>
      <c r="ZY67" s="26">
        <v>0</v>
      </c>
      <c r="ZZ67" s="26">
        <v>0</v>
      </c>
      <c r="AAA67" s="26">
        <v>2</v>
      </c>
      <c r="AAB67" s="26">
        <v>2</v>
      </c>
      <c r="AAC67" s="26">
        <v>0</v>
      </c>
      <c r="AAD67" s="26">
        <v>4</v>
      </c>
      <c r="AAE67" s="26">
        <v>3</v>
      </c>
      <c r="AAF67" s="29"/>
      <c r="AAG67" s="29">
        <v>3</v>
      </c>
      <c r="AAH67" s="29">
        <v>2</v>
      </c>
      <c r="AAI67" s="29">
        <v>1</v>
      </c>
      <c r="AAJ67" s="29">
        <v>1</v>
      </c>
      <c r="AAK67" s="29"/>
      <c r="AAL67" s="29"/>
      <c r="AAM67" s="27">
        <v>0.38</v>
      </c>
      <c r="AAN67" s="27">
        <v>0.38</v>
      </c>
      <c r="AAO67" s="27">
        <v>0.49</v>
      </c>
      <c r="AAP67" s="27">
        <v>0.4</v>
      </c>
      <c r="AAQ67" s="27">
        <v>0.79</v>
      </c>
      <c r="AAR67" s="27">
        <v>0.44</v>
      </c>
      <c r="AAS67" s="27">
        <v>2.91</v>
      </c>
      <c r="AAT67" s="27">
        <v>1.27</v>
      </c>
      <c r="AAU67" s="25"/>
      <c r="AAV67" s="25"/>
      <c r="AAW67" s="25"/>
      <c r="AAX67" s="25"/>
      <c r="AAY67" s="25"/>
      <c r="AAZ67" s="25"/>
      <c r="ABA67" s="25"/>
      <c r="ABC67" s="68">
        <f t="shared" si="16"/>
        <v>460</v>
      </c>
      <c r="ABD67" s="27" t="s">
        <v>414</v>
      </c>
    </row>
    <row r="68" spans="1:732" s="26" customFormat="1">
      <c r="A68" s="27"/>
      <c r="B68" s="31"/>
      <c r="C68" s="28"/>
      <c r="D68" s="27"/>
      <c r="E68" s="27"/>
      <c r="F68" s="28"/>
      <c r="G68" s="27"/>
      <c r="H68" s="27"/>
      <c r="I68" s="27"/>
      <c r="J68" s="27"/>
      <c r="K68" s="27"/>
      <c r="L68" s="27"/>
      <c r="M68" s="27"/>
      <c r="N68" s="27"/>
      <c r="O68" s="27"/>
      <c r="P68" s="27"/>
      <c r="Q68" s="27"/>
      <c r="R68" s="27"/>
      <c r="S68" s="27"/>
      <c r="T68" s="27"/>
      <c r="AC68" s="29"/>
      <c r="AD68" s="29"/>
      <c r="AE68" s="27"/>
      <c r="AU68" s="29"/>
      <c r="BC68" s="29"/>
      <c r="BH68" s="24"/>
      <c r="BI68" s="24"/>
      <c r="BJ68" s="24"/>
      <c r="BL68" s="24"/>
      <c r="BM68" s="24"/>
      <c r="BN68" s="24"/>
      <c r="BO68" s="24"/>
      <c r="BP68" s="24"/>
      <c r="BQ68" s="24"/>
      <c r="BR68" s="24"/>
      <c r="BS68" s="27"/>
      <c r="BT68" s="24"/>
      <c r="BU68" s="24"/>
      <c r="BV68" s="24"/>
      <c r="CB68" s="29"/>
      <c r="CE68" s="27"/>
      <c r="CV68" s="29"/>
      <c r="DE68" s="29"/>
      <c r="DQ68" s="27"/>
      <c r="EB68" s="27"/>
      <c r="EC68" s="29"/>
      <c r="EW68" s="24"/>
      <c r="EY68" s="24"/>
      <c r="FA68" s="24"/>
      <c r="FB68" s="24"/>
      <c r="FD68" s="24"/>
      <c r="FE68" s="24"/>
      <c r="FG68" s="24"/>
      <c r="FH68" s="24"/>
      <c r="FI68" s="24"/>
      <c r="FJ68" s="24"/>
      <c r="FL68" s="24"/>
      <c r="FM68" s="24"/>
      <c r="FN68" s="24"/>
      <c r="FO68" s="24"/>
      <c r="FP68" s="27"/>
      <c r="FQ68" s="27"/>
      <c r="FT68" s="31"/>
      <c r="FW68" s="31"/>
      <c r="FX68" s="31"/>
      <c r="GE68" s="31"/>
      <c r="GF68" s="31"/>
      <c r="GM68" s="29"/>
      <c r="GN68" s="29"/>
      <c r="IX68" s="27"/>
      <c r="IY68" s="27"/>
      <c r="IZ68" s="27"/>
      <c r="JA68" s="27"/>
      <c r="JB68" s="27"/>
      <c r="JC68" s="27"/>
      <c r="JD68" s="27"/>
      <c r="JE68" s="27"/>
      <c r="JF68" s="27"/>
      <c r="JG68" s="27"/>
      <c r="JH68" s="27"/>
      <c r="JI68" s="27"/>
      <c r="JJ68" s="27"/>
      <c r="JK68" s="27"/>
      <c r="JL68" s="27"/>
      <c r="JM68" s="27"/>
      <c r="JN68" s="27"/>
      <c r="JO68" s="27"/>
      <c r="JP68" s="27"/>
      <c r="JQ68" s="27"/>
      <c r="JR68" s="27"/>
      <c r="JS68" s="27"/>
      <c r="JT68" s="27"/>
      <c r="JU68" s="27"/>
      <c r="JV68" s="27"/>
      <c r="JW68" s="27"/>
      <c r="JX68" s="27"/>
      <c r="JY68" s="27"/>
      <c r="JZ68" s="27"/>
      <c r="KA68" s="27"/>
      <c r="KB68" s="27"/>
      <c r="KC68" s="27"/>
      <c r="KD68" s="27"/>
      <c r="KE68" s="27"/>
      <c r="KF68" s="27"/>
      <c r="KG68" s="27"/>
      <c r="KH68" s="27"/>
      <c r="KI68" s="27"/>
      <c r="KJ68" s="27"/>
      <c r="KK68" s="27"/>
      <c r="KL68" s="27"/>
      <c r="KM68" s="27"/>
      <c r="KN68" s="27"/>
      <c r="KO68" s="27"/>
      <c r="KP68" s="27"/>
      <c r="KQ68" s="27"/>
      <c r="KR68" s="27"/>
      <c r="KS68" s="27"/>
      <c r="KT68" s="27"/>
      <c r="KU68" s="27"/>
      <c r="KV68" s="27"/>
      <c r="KW68" s="27"/>
      <c r="KX68" s="27"/>
      <c r="KY68" s="27"/>
      <c r="KZ68" s="27"/>
      <c r="LA68" s="27"/>
      <c r="LB68" s="27"/>
      <c r="LC68" s="27"/>
      <c r="LD68" s="27"/>
      <c r="LE68" s="27"/>
      <c r="LF68" s="27"/>
      <c r="LG68" s="27"/>
      <c r="LH68" s="27"/>
      <c r="LI68" s="27"/>
      <c r="LJ68" s="27"/>
      <c r="LK68" s="27"/>
      <c r="LL68" s="27"/>
      <c r="LM68" s="27"/>
      <c r="LN68" s="27"/>
      <c r="LO68" s="27"/>
      <c r="LP68" s="27"/>
      <c r="LQ68" s="27"/>
      <c r="LR68" s="27"/>
      <c r="LS68" s="27"/>
      <c r="LT68" s="27"/>
      <c r="LU68" s="27"/>
      <c r="LV68" s="27"/>
      <c r="LW68" s="27"/>
      <c r="LX68" s="27"/>
      <c r="LY68" s="27"/>
      <c r="LZ68" s="27"/>
      <c r="MA68" s="27"/>
      <c r="MB68" s="27"/>
      <c r="MC68" s="27"/>
      <c r="MD68" s="27"/>
      <c r="ME68" s="27"/>
      <c r="MF68" s="27"/>
      <c r="MG68" s="27"/>
      <c r="MH68" s="27"/>
      <c r="MI68" s="27"/>
      <c r="MJ68" s="27"/>
      <c r="MK68" s="27"/>
      <c r="ML68" s="27"/>
      <c r="MM68" s="27"/>
      <c r="MN68" s="27"/>
      <c r="MO68" s="27"/>
      <c r="MP68" s="27"/>
      <c r="MQ68" s="27"/>
      <c r="MR68" s="27"/>
      <c r="MS68" s="27"/>
      <c r="MT68" s="27"/>
      <c r="MU68" s="27"/>
      <c r="MV68" s="27"/>
      <c r="MW68" s="27"/>
      <c r="MX68" s="27"/>
      <c r="MY68" s="27"/>
      <c r="MZ68" s="27"/>
      <c r="NA68" s="29"/>
      <c r="NB68" s="29"/>
      <c r="NC68" s="29"/>
      <c r="OV68" s="31"/>
      <c r="OX68" s="29"/>
      <c r="OY68" s="29"/>
      <c r="PH68" s="31"/>
      <c r="PI68" s="29"/>
      <c r="PJ68" s="29"/>
      <c r="SB68" s="31"/>
      <c r="SC68" s="31"/>
      <c r="SH68" s="29"/>
      <c r="SI68" s="27"/>
      <c r="SJ68" s="27"/>
      <c r="SK68" s="27"/>
      <c r="SL68" s="27"/>
      <c r="SM68" s="27"/>
      <c r="SN68" s="27"/>
      <c r="SO68" s="27"/>
      <c r="SP68" s="27"/>
      <c r="SQ68" s="27"/>
      <c r="SR68" s="27"/>
      <c r="SS68" s="27"/>
      <c r="ST68" s="27"/>
      <c r="SU68" s="27"/>
      <c r="SV68" s="27"/>
      <c r="SW68" s="27"/>
      <c r="SX68" s="27"/>
      <c r="SY68" s="27"/>
      <c r="SZ68" s="27"/>
      <c r="TA68" s="27"/>
      <c r="TB68" s="27"/>
      <c r="TC68" s="27"/>
      <c r="TD68" s="27"/>
      <c r="TE68" s="27"/>
      <c r="TF68" s="27"/>
      <c r="TG68" s="27"/>
      <c r="TH68" s="27"/>
      <c r="TI68" s="27"/>
      <c r="TJ68" s="27"/>
      <c r="TK68" s="27"/>
      <c r="TL68" s="27"/>
      <c r="TM68" s="27"/>
      <c r="TN68" s="27"/>
      <c r="TO68" s="27"/>
      <c r="TP68" s="27"/>
      <c r="TQ68" s="27"/>
      <c r="TR68" s="27"/>
      <c r="TS68" s="31"/>
      <c r="TT68" s="31"/>
      <c r="TU68" s="31"/>
      <c r="TV68" s="31"/>
      <c r="TW68" s="31"/>
      <c r="TX68" s="31"/>
      <c r="TY68" s="31"/>
      <c r="TZ68" s="31"/>
      <c r="UA68" s="31"/>
      <c r="UB68" s="31"/>
      <c r="UC68" s="31"/>
      <c r="UD68" s="31"/>
      <c r="UE68" s="31"/>
      <c r="UF68" s="31"/>
      <c r="UG68" s="31"/>
      <c r="UH68" s="31"/>
      <c r="UI68" s="31"/>
      <c r="UJ68" s="31"/>
      <c r="UK68" s="31"/>
      <c r="UL68" s="31"/>
      <c r="UM68" s="31"/>
      <c r="UN68" s="31"/>
      <c r="UO68" s="31"/>
      <c r="UP68" s="31"/>
      <c r="UQ68" s="31"/>
      <c r="AAF68" s="29"/>
      <c r="AAG68" s="29"/>
      <c r="AAH68" s="29"/>
      <c r="AAI68" s="29"/>
      <c r="AAJ68" s="29"/>
      <c r="AAK68" s="29"/>
      <c r="AAL68" s="29"/>
      <c r="AAM68" s="27"/>
      <c r="AAN68" s="27"/>
      <c r="AAO68" s="27"/>
      <c r="AAP68" s="27"/>
      <c r="AAQ68" s="27"/>
      <c r="AAR68" s="27"/>
      <c r="AAS68" s="27"/>
      <c r="AAT68" s="27"/>
      <c r="AAU68" s="25"/>
      <c r="AAV68" s="25"/>
      <c r="AAW68" s="25"/>
      <c r="AAX68" s="25"/>
      <c r="AAY68" s="25"/>
      <c r="AAZ68" s="25"/>
      <c r="ABA68" s="25"/>
      <c r="ABC68" s="68"/>
      <c r="ABD68" s="27"/>
    </row>
    <row r="69" spans="1:732" s="26" customFormat="1">
      <c r="A69" s="45" t="s">
        <v>434</v>
      </c>
      <c r="B69" s="31"/>
      <c r="C69" s="28"/>
      <c r="D69" s="27"/>
      <c r="E69" s="27"/>
      <c r="F69" s="28"/>
      <c r="G69" s="27"/>
      <c r="H69" s="27"/>
      <c r="I69" s="27"/>
      <c r="J69" s="27"/>
      <c r="K69" s="27"/>
      <c r="L69" s="27"/>
      <c r="M69" s="27"/>
      <c r="N69" s="27"/>
      <c r="O69" s="27"/>
      <c r="P69" s="27"/>
      <c r="Q69" s="27"/>
      <c r="R69" s="27"/>
      <c r="S69" s="27"/>
      <c r="T69" s="27"/>
      <c r="AC69" s="29"/>
      <c r="AD69" s="29"/>
      <c r="AE69" s="27"/>
      <c r="AU69" s="29"/>
      <c r="BC69" s="29"/>
      <c r="BH69" s="24"/>
      <c r="BI69" s="24"/>
      <c r="BJ69" s="24"/>
      <c r="BL69" s="24"/>
      <c r="BM69" s="24"/>
      <c r="BN69" s="24"/>
      <c r="BO69" s="24"/>
      <c r="BP69" s="24"/>
      <c r="BQ69" s="24"/>
      <c r="BR69" s="24"/>
      <c r="BS69" s="27"/>
      <c r="BT69" s="24"/>
      <c r="BU69" s="24"/>
      <c r="BV69" s="24"/>
      <c r="CB69" s="29"/>
      <c r="CE69" s="27"/>
      <c r="CI69" s="25"/>
      <c r="CJ69" s="25"/>
      <c r="CK69" s="25"/>
      <c r="CL69" s="25"/>
      <c r="CM69" s="25"/>
      <c r="CN69" s="25"/>
      <c r="CO69" s="25"/>
      <c r="CP69" s="25"/>
      <c r="CQ69" s="25"/>
      <c r="CR69" s="25"/>
      <c r="CS69" s="25"/>
      <c r="CT69" s="25"/>
      <c r="CU69" s="25"/>
      <c r="CV69" s="29"/>
      <c r="DE69" s="29"/>
      <c r="DQ69" s="27"/>
      <c r="EB69" s="27"/>
      <c r="EC69" s="29"/>
      <c r="EW69" s="24"/>
      <c r="EY69" s="24"/>
      <c r="FA69" s="24"/>
      <c r="FB69" s="24"/>
      <c r="FD69" s="24"/>
      <c r="FE69" s="24"/>
      <c r="FG69" s="24"/>
      <c r="FH69" s="24"/>
      <c r="FI69" s="24"/>
      <c r="FJ69" s="24"/>
      <c r="FL69" s="24"/>
      <c r="FM69" s="24"/>
      <c r="FN69" s="24"/>
      <c r="FO69" s="24"/>
      <c r="FP69" s="27"/>
      <c r="FQ69" s="27"/>
      <c r="FT69" s="31"/>
      <c r="FW69" s="31"/>
      <c r="FX69" s="31"/>
      <c r="GE69" s="31"/>
      <c r="GF69" s="31"/>
      <c r="GM69" s="29"/>
      <c r="GN69" s="29"/>
      <c r="IX69" s="27"/>
      <c r="IY69" s="27"/>
      <c r="IZ69" s="27"/>
      <c r="JA69" s="27"/>
      <c r="JB69" s="27"/>
      <c r="JC69" s="27"/>
      <c r="JD69" s="27"/>
      <c r="JE69" s="27"/>
      <c r="JF69" s="27"/>
      <c r="JG69" s="27"/>
      <c r="JH69" s="27"/>
      <c r="JI69" s="27"/>
      <c r="JJ69" s="27"/>
      <c r="JK69" s="27"/>
      <c r="JL69" s="27"/>
      <c r="JM69" s="27"/>
      <c r="JN69" s="27"/>
      <c r="JO69" s="27"/>
      <c r="JP69" s="27"/>
      <c r="JQ69" s="27"/>
      <c r="JR69" s="27"/>
      <c r="JS69" s="27"/>
      <c r="JT69" s="27"/>
      <c r="JU69" s="27"/>
      <c r="JV69" s="27"/>
      <c r="JW69" s="27"/>
      <c r="JX69" s="27"/>
      <c r="JY69" s="27"/>
      <c r="JZ69" s="27"/>
      <c r="KA69" s="27"/>
      <c r="KB69" s="27"/>
      <c r="KC69" s="27"/>
      <c r="KD69" s="27"/>
      <c r="KE69" s="27"/>
      <c r="KF69" s="27"/>
      <c r="KG69" s="27"/>
      <c r="KH69" s="27"/>
      <c r="KI69" s="27"/>
      <c r="KJ69" s="27"/>
      <c r="KK69" s="27"/>
      <c r="KL69" s="27"/>
      <c r="KM69" s="27"/>
      <c r="KN69" s="27"/>
      <c r="KO69" s="27"/>
      <c r="KP69" s="27"/>
      <c r="KQ69" s="27"/>
      <c r="KR69" s="27"/>
      <c r="KS69" s="27"/>
      <c r="KT69" s="27"/>
      <c r="KU69" s="27"/>
      <c r="KV69" s="27"/>
      <c r="KW69" s="27"/>
      <c r="KX69" s="27"/>
      <c r="KY69" s="27"/>
      <c r="KZ69" s="27"/>
      <c r="LA69" s="27"/>
      <c r="LB69" s="27"/>
      <c r="LC69" s="27"/>
      <c r="LD69" s="27"/>
      <c r="LE69" s="27"/>
      <c r="LF69" s="27"/>
      <c r="LG69" s="27"/>
      <c r="LH69" s="27"/>
      <c r="LI69" s="27"/>
      <c r="LJ69" s="27"/>
      <c r="LK69" s="27"/>
      <c r="LL69" s="27"/>
      <c r="LM69" s="27"/>
      <c r="LN69" s="27"/>
      <c r="LO69" s="27"/>
      <c r="LP69" s="27"/>
      <c r="LQ69" s="27"/>
      <c r="LR69" s="27"/>
      <c r="LS69" s="27"/>
      <c r="LT69" s="27"/>
      <c r="LU69" s="27"/>
      <c r="LV69" s="27"/>
      <c r="LW69" s="27"/>
      <c r="LX69" s="27"/>
      <c r="LY69" s="27"/>
      <c r="LZ69" s="27"/>
      <c r="MA69" s="27"/>
      <c r="MB69" s="27"/>
      <c r="MC69" s="27"/>
      <c r="MD69" s="27"/>
      <c r="ME69" s="27"/>
      <c r="MF69" s="27"/>
      <c r="MG69" s="27"/>
      <c r="MH69" s="27"/>
      <c r="MI69" s="27"/>
      <c r="MJ69" s="27"/>
      <c r="MK69" s="27"/>
      <c r="ML69" s="27"/>
      <c r="MM69" s="27"/>
      <c r="MN69" s="27"/>
      <c r="MO69" s="27"/>
      <c r="MP69" s="27"/>
      <c r="MQ69" s="27"/>
      <c r="MR69" s="27"/>
      <c r="MS69" s="27"/>
      <c r="MT69" s="27"/>
      <c r="MU69" s="27"/>
      <c r="MV69" s="27"/>
      <c r="MW69" s="27"/>
      <c r="MX69" s="27"/>
      <c r="MY69" s="27"/>
      <c r="MZ69" s="27"/>
      <c r="NA69" s="29"/>
      <c r="NB69" s="29"/>
      <c r="NC69" s="29"/>
      <c r="OV69" s="31"/>
      <c r="OX69" s="29"/>
      <c r="OY69" s="29"/>
      <c r="PH69" s="31"/>
      <c r="PI69" s="29"/>
      <c r="PJ69" s="29"/>
      <c r="SB69" s="31"/>
      <c r="SC69" s="31"/>
      <c r="SH69" s="29"/>
      <c r="SI69" s="27"/>
      <c r="SJ69" s="27"/>
      <c r="SK69" s="27"/>
      <c r="SL69" s="27"/>
      <c r="SM69" s="27"/>
      <c r="SN69" s="27"/>
      <c r="SO69" s="27"/>
      <c r="SP69" s="27"/>
      <c r="SQ69" s="27"/>
      <c r="SR69" s="27"/>
      <c r="SS69" s="27"/>
      <c r="ST69" s="27"/>
      <c r="SU69" s="27"/>
      <c r="SV69" s="27"/>
      <c r="SW69" s="27"/>
      <c r="SX69" s="27"/>
      <c r="SY69" s="27"/>
      <c r="SZ69" s="27"/>
      <c r="TA69" s="27"/>
      <c r="TB69" s="27"/>
      <c r="TC69" s="27"/>
      <c r="TD69" s="27"/>
      <c r="TE69" s="27"/>
      <c r="TF69" s="27"/>
      <c r="TG69" s="27"/>
      <c r="TH69" s="27"/>
      <c r="TI69" s="27"/>
      <c r="TJ69" s="27"/>
      <c r="TK69" s="27"/>
      <c r="TL69" s="27"/>
      <c r="TM69" s="27"/>
      <c r="TN69" s="27"/>
      <c r="TO69" s="27"/>
      <c r="TP69" s="27"/>
      <c r="TQ69" s="27"/>
      <c r="TR69" s="27"/>
      <c r="TS69" s="31"/>
      <c r="TT69" s="31"/>
      <c r="TU69" s="31"/>
      <c r="TV69" s="31"/>
      <c r="TW69" s="31"/>
      <c r="TX69" s="31"/>
      <c r="TY69" s="31"/>
      <c r="TZ69" s="31"/>
      <c r="UA69" s="31"/>
      <c r="UB69" s="31"/>
      <c r="UC69" s="31"/>
      <c r="UD69" s="31"/>
      <c r="UE69" s="31"/>
      <c r="UF69" s="31"/>
      <c r="UG69" s="31"/>
      <c r="UH69" s="31"/>
      <c r="UI69" s="31"/>
      <c r="UJ69" s="31"/>
      <c r="UK69" s="31"/>
      <c r="UL69" s="31"/>
      <c r="UM69" s="31"/>
      <c r="UN69" s="31"/>
      <c r="UO69" s="31"/>
      <c r="UP69" s="31"/>
      <c r="UQ69" s="31"/>
      <c r="AAF69" s="29"/>
      <c r="AAG69" s="29"/>
      <c r="AAH69" s="29"/>
      <c r="AAI69" s="29"/>
      <c r="AAJ69" s="29"/>
      <c r="AAK69" s="29"/>
      <c r="AAL69" s="29"/>
      <c r="AAM69" s="27"/>
      <c r="AAN69" s="27"/>
      <c r="AAO69" s="27"/>
      <c r="AAP69" s="27"/>
      <c r="AAQ69" s="27"/>
      <c r="AAR69" s="27"/>
      <c r="AAS69" s="27"/>
      <c r="AAT69" s="27"/>
      <c r="AAU69" s="25"/>
      <c r="AAV69" s="25"/>
      <c r="AAW69" s="25"/>
      <c r="AAX69" s="25"/>
      <c r="AAY69" s="25"/>
      <c r="AAZ69" s="25"/>
      <c r="ABA69" s="25"/>
      <c r="ABC69" s="68"/>
      <c r="ABD69" s="45" t="s">
        <v>434</v>
      </c>
    </row>
    <row r="70" spans="1:732" s="26" customFormat="1" ht="18.75">
      <c r="A70" s="43" t="s">
        <v>425</v>
      </c>
      <c r="B70" s="25">
        <v>0.70308700000000002</v>
      </c>
      <c r="C70" s="25">
        <v>0.70289099999999993</v>
      </c>
      <c r="D70" s="25">
        <v>0.70285500000000001</v>
      </c>
      <c r="E70" s="25">
        <v>0.70306299999999999</v>
      </c>
      <c r="F70" s="25">
        <v>0.70311199999999996</v>
      </c>
      <c r="G70" s="25">
        <v>0.70301199999999997</v>
      </c>
      <c r="H70" s="25">
        <v>0.703071</v>
      </c>
      <c r="I70" s="25">
        <v>0.70306100000000005</v>
      </c>
      <c r="J70" s="25">
        <v>0.70303199999999999</v>
      </c>
      <c r="K70" s="25">
        <v>0.70304199999999994</v>
      </c>
      <c r="L70" s="25">
        <v>0.70307900000000001</v>
      </c>
      <c r="M70" s="25">
        <v>0.70308800000000005</v>
      </c>
      <c r="N70" s="25">
        <v>0.70306500000000005</v>
      </c>
      <c r="O70" s="25">
        <v>0.70305399999999996</v>
      </c>
      <c r="P70" s="25">
        <v>0.70310399999999995</v>
      </c>
      <c r="Q70" s="25">
        <v>0.70399500000000004</v>
      </c>
      <c r="R70" s="25">
        <v>0.70381899999999997</v>
      </c>
      <c r="S70" s="25">
        <v>0.704125</v>
      </c>
      <c r="T70" s="25">
        <v>0.70310099999999998</v>
      </c>
      <c r="U70" s="25"/>
      <c r="V70" s="25"/>
      <c r="W70" s="25">
        <v>0.70310600000000001</v>
      </c>
      <c r="X70" s="25">
        <v>0.70333800000000002</v>
      </c>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t="s">
        <v>913</v>
      </c>
      <c r="BI70" s="25" t="s">
        <v>913</v>
      </c>
      <c r="BJ70" s="25"/>
      <c r="BK70" s="25" t="s">
        <v>913</v>
      </c>
      <c r="BL70" s="25"/>
      <c r="BM70" s="25"/>
      <c r="BN70" s="25" t="s">
        <v>913</v>
      </c>
      <c r="BO70" s="25" t="s">
        <v>913</v>
      </c>
      <c r="BP70" s="25"/>
      <c r="BQ70" s="25"/>
      <c r="BR70" s="25" t="s">
        <v>913</v>
      </c>
      <c r="BS70" s="25"/>
      <c r="BT70" s="25"/>
      <c r="BU70" s="25"/>
      <c r="BV70" s="25" t="s">
        <v>913</v>
      </c>
      <c r="BW70" s="25"/>
      <c r="BX70" s="25"/>
      <c r="BY70" s="25"/>
      <c r="BZ70" s="25"/>
      <c r="CA70" s="25"/>
      <c r="CB70" s="25"/>
      <c r="CC70" s="25"/>
      <c r="CD70" s="25"/>
      <c r="CE70" s="25"/>
      <c r="CF70" s="25"/>
      <c r="CG70" s="25"/>
      <c r="CH70" s="25"/>
      <c r="CI70" s="25">
        <v>0.70293129672714161</v>
      </c>
      <c r="CJ70" s="25"/>
      <c r="CK70" s="88">
        <v>0.70312300000000005</v>
      </c>
      <c r="CL70" s="25"/>
      <c r="CM70" s="25"/>
      <c r="CN70" s="88">
        <v>0.705017</v>
      </c>
      <c r="CO70" s="25"/>
      <c r="CP70" s="25"/>
      <c r="CQ70" s="25"/>
      <c r="CR70" s="25"/>
      <c r="CS70" s="25"/>
      <c r="CT70" s="88">
        <v>0.70376399999999995</v>
      </c>
      <c r="CU70" s="88">
        <v>0.70292600000000005</v>
      </c>
      <c r="CV70" s="25"/>
      <c r="CW70" s="25"/>
      <c r="CX70" s="25"/>
      <c r="CY70" s="25"/>
      <c r="CZ70" s="25"/>
      <c r="DA70" s="25"/>
      <c r="DB70" s="25"/>
      <c r="DC70" s="25"/>
      <c r="DD70" s="25"/>
      <c r="DE70" s="25"/>
      <c r="DF70" s="25"/>
      <c r="DG70" s="25"/>
      <c r="DH70" s="25"/>
      <c r="DI70" s="25"/>
      <c r="DJ70" s="25"/>
      <c r="DK70" s="25"/>
      <c r="DL70" s="25"/>
      <c r="DM70" s="25"/>
      <c r="DN70" s="25"/>
      <c r="DO70" s="25"/>
      <c r="DP70" s="25"/>
      <c r="DQ70" s="25"/>
      <c r="DR70" s="25"/>
      <c r="DS70" s="25"/>
      <c r="DT70" s="25"/>
      <c r="DU70" s="25"/>
      <c r="DV70" s="25"/>
      <c r="DW70" s="25"/>
      <c r="DX70" s="25"/>
      <c r="DY70" s="25"/>
      <c r="DZ70" s="25"/>
      <c r="EA70" s="25"/>
      <c r="EB70" s="25"/>
      <c r="EC70" s="25"/>
      <c r="ED70" s="25"/>
      <c r="EE70" s="25">
        <v>0.702843</v>
      </c>
      <c r="EF70" s="25">
        <v>0.70280900000000002</v>
      </c>
      <c r="EG70" s="25">
        <v>0.70281499999999997</v>
      </c>
      <c r="EH70" s="25">
        <v>0.70285799999999998</v>
      </c>
      <c r="EI70" s="25">
        <v>0.70282999999999995</v>
      </c>
      <c r="EJ70" s="25">
        <v>0.70280699999999996</v>
      </c>
      <c r="EK70" s="25">
        <v>0.70283300000000004</v>
      </c>
      <c r="EL70" s="25">
        <v>0.70288300000000004</v>
      </c>
      <c r="EM70" s="25">
        <v>0.70275799999999999</v>
      </c>
      <c r="EN70" s="25">
        <v>0.70283099999999998</v>
      </c>
      <c r="EO70" s="25">
        <v>0.70269999999999999</v>
      </c>
      <c r="EP70" s="25">
        <v>0.70267999999999997</v>
      </c>
      <c r="EQ70" s="25">
        <v>0.70253500000000002</v>
      </c>
      <c r="ER70" s="25">
        <v>0.70271600000000001</v>
      </c>
      <c r="ES70" s="25"/>
      <c r="ET70" s="25"/>
      <c r="EU70" s="25"/>
      <c r="EV70" s="25"/>
      <c r="EW70" s="35" t="s">
        <v>448</v>
      </c>
      <c r="EX70" s="25">
        <v>0.70293893516009387</v>
      </c>
      <c r="EY70" s="25"/>
      <c r="EZ70" s="25"/>
      <c r="FA70" s="25"/>
      <c r="FB70" s="25"/>
      <c r="FC70" s="25"/>
      <c r="FD70" s="25">
        <v>0.72239138820502269</v>
      </c>
      <c r="FE70" s="25">
        <v>0.71540527138192378</v>
      </c>
      <c r="FF70" s="25"/>
      <c r="FG70" s="25"/>
      <c r="FH70" s="25">
        <v>0.72911595159894793</v>
      </c>
      <c r="FI70" s="25">
        <v>0.70281201950222716</v>
      </c>
      <c r="FJ70" s="25"/>
      <c r="FK70" s="25"/>
      <c r="FL70" s="25">
        <v>0.70340864982786866</v>
      </c>
      <c r="FM70" s="25">
        <v>0.70357879399678513</v>
      </c>
      <c r="FN70" s="25"/>
      <c r="FO70" s="25"/>
      <c r="FP70" s="91">
        <v>0.70597699999999997</v>
      </c>
      <c r="FQ70" s="25"/>
      <c r="FR70" s="25"/>
      <c r="FS70" s="25"/>
      <c r="FT70" s="25"/>
      <c r="FU70" s="25"/>
      <c r="FV70" s="25"/>
      <c r="FW70" s="25">
        <v>0.70289999999999997</v>
      </c>
      <c r="FX70" s="25"/>
      <c r="FY70" s="25"/>
      <c r="FZ70" s="25"/>
      <c r="GA70" s="25"/>
      <c r="GB70" s="25"/>
      <c r="GC70" s="25"/>
      <c r="GD70" s="25"/>
      <c r="GE70" s="25">
        <v>0.70308999999999999</v>
      </c>
      <c r="GF70" s="25"/>
      <c r="GG70" s="25"/>
      <c r="GH70" s="25"/>
      <c r="GI70" s="25"/>
      <c r="GJ70" s="25"/>
      <c r="GK70" s="25">
        <v>0.702932</v>
      </c>
      <c r="GL70" s="25">
        <v>0.702928</v>
      </c>
      <c r="GM70" s="25"/>
      <c r="GN70" s="25"/>
      <c r="GO70" s="25"/>
      <c r="GP70" s="25"/>
      <c r="GQ70" s="25"/>
      <c r="GR70" s="25"/>
      <c r="GS70" s="35" t="s">
        <v>448</v>
      </c>
      <c r="GT70" s="35" t="s">
        <v>448</v>
      </c>
      <c r="GU70" s="25"/>
      <c r="GV70" s="25"/>
      <c r="GW70" s="25">
        <v>0.70269700000000002</v>
      </c>
      <c r="GX70" s="25"/>
      <c r="GY70" s="25"/>
      <c r="GZ70" s="25">
        <v>0.70267100000000005</v>
      </c>
      <c r="HA70" s="25"/>
      <c r="HB70" s="25"/>
      <c r="HC70" s="25"/>
      <c r="HD70" s="25"/>
      <c r="HE70" s="25">
        <v>0.70274999999999999</v>
      </c>
      <c r="HF70" s="25">
        <v>0.70273200000000002</v>
      </c>
      <c r="HG70" s="25">
        <v>0.70270600000000005</v>
      </c>
      <c r="HH70" s="25"/>
      <c r="HI70" s="25"/>
      <c r="HJ70" s="25"/>
      <c r="HK70" s="25"/>
      <c r="HL70" s="25"/>
      <c r="HM70" s="25">
        <v>0.70271499999999998</v>
      </c>
      <c r="HN70" s="25"/>
      <c r="HO70" s="25"/>
      <c r="HP70" s="25">
        <v>0.70268699999999995</v>
      </c>
      <c r="HQ70" s="25"/>
      <c r="HR70" s="25"/>
      <c r="HS70" s="25">
        <v>0.70282800000000001</v>
      </c>
      <c r="HT70" s="25">
        <v>0.70269499999999996</v>
      </c>
      <c r="HU70" s="25"/>
      <c r="HV70" s="25"/>
      <c r="HW70" s="25"/>
      <c r="HX70" s="25">
        <v>0.702681</v>
      </c>
      <c r="HY70" s="25"/>
      <c r="HZ70" s="25"/>
      <c r="IA70" s="25"/>
      <c r="IB70" s="25"/>
      <c r="IC70" s="25"/>
      <c r="ID70" s="25"/>
      <c r="IE70" s="25"/>
      <c r="IF70" s="25">
        <v>0.70266499999999998</v>
      </c>
      <c r="IG70" s="25"/>
      <c r="IH70" s="25"/>
      <c r="II70" s="25">
        <v>0.70272800000000002</v>
      </c>
      <c r="IJ70" s="25">
        <v>0.703071</v>
      </c>
      <c r="IK70" s="25">
        <v>0.70276000000000005</v>
      </c>
      <c r="IL70" s="25">
        <v>0.70272400000000002</v>
      </c>
      <c r="IM70" s="25"/>
      <c r="IN70" s="25">
        <v>0.70266700000000004</v>
      </c>
      <c r="IO70" s="25"/>
      <c r="IP70" s="25"/>
      <c r="IQ70" s="25"/>
      <c r="IR70" s="25"/>
      <c r="IS70" s="25">
        <v>0.71031</v>
      </c>
      <c r="IT70" s="25">
        <v>0.70267999999999997</v>
      </c>
      <c r="IU70" s="25">
        <v>0.70272000000000001</v>
      </c>
      <c r="IV70" s="25">
        <v>0.70269999999999999</v>
      </c>
      <c r="IW70" s="25">
        <v>0.70260999999999996</v>
      </c>
      <c r="IX70" s="25"/>
      <c r="IY70" s="25"/>
      <c r="IZ70" s="25"/>
      <c r="JA70" s="25"/>
      <c r="JB70" s="25"/>
      <c r="JC70" s="25"/>
      <c r="JD70" s="25"/>
      <c r="JE70" s="25"/>
      <c r="JF70" s="25"/>
      <c r="JG70" s="25">
        <v>0.70299400000000001</v>
      </c>
      <c r="JH70" s="25"/>
      <c r="JI70" s="25">
        <v>0.70920099999999997</v>
      </c>
      <c r="JJ70" s="25"/>
      <c r="JK70" s="25"/>
      <c r="JL70" s="25"/>
      <c r="JM70" s="25"/>
      <c r="JN70" s="25"/>
      <c r="JO70" s="25"/>
      <c r="JP70" s="25"/>
      <c r="JQ70" s="25">
        <v>0.70316500000000004</v>
      </c>
      <c r="JR70" s="25"/>
      <c r="JS70" s="25"/>
      <c r="JT70" s="25"/>
      <c r="JU70" s="25">
        <v>0.70408300000000001</v>
      </c>
      <c r="JV70" s="25"/>
      <c r="JW70" s="25"/>
      <c r="JX70" s="25"/>
      <c r="JY70" s="25"/>
      <c r="JZ70" s="25">
        <v>0.704044</v>
      </c>
      <c r="KA70" s="25"/>
      <c r="KB70" s="86">
        <v>0.71545499999999995</v>
      </c>
      <c r="KC70" s="25"/>
      <c r="KD70" s="25"/>
      <c r="KE70" s="25"/>
      <c r="KF70" s="25">
        <v>0.70533199999999996</v>
      </c>
      <c r="KG70" s="25"/>
      <c r="KH70" s="25"/>
      <c r="KI70" s="25"/>
      <c r="KJ70" s="25"/>
      <c r="KK70" s="25"/>
      <c r="KL70" s="25"/>
      <c r="KM70" s="25"/>
      <c r="KN70" s="25"/>
      <c r="KO70" s="25"/>
      <c r="KP70" s="25"/>
      <c r="KQ70" s="25">
        <v>0.70312399999999997</v>
      </c>
      <c r="KR70" s="25"/>
      <c r="KS70" s="25"/>
      <c r="KT70" s="25">
        <v>0.70333699999999999</v>
      </c>
      <c r="KU70" s="25"/>
      <c r="KV70" s="25"/>
      <c r="KW70" s="25"/>
      <c r="KX70" s="25"/>
      <c r="KY70" s="25"/>
      <c r="KZ70" s="25"/>
      <c r="LA70" s="25">
        <v>0.705202</v>
      </c>
      <c r="LB70" s="25">
        <v>0.70320099999999996</v>
      </c>
      <c r="LC70" s="25"/>
      <c r="LD70" s="25">
        <v>0.70411900000000005</v>
      </c>
      <c r="LE70" s="25"/>
      <c r="LF70" s="25"/>
      <c r="LG70" s="25"/>
      <c r="LH70" s="25"/>
      <c r="LI70" s="25"/>
      <c r="LJ70" s="25"/>
      <c r="LK70" s="25"/>
      <c r="LL70" s="25"/>
      <c r="LM70" s="25"/>
      <c r="LN70" s="25"/>
      <c r="LO70" s="25"/>
      <c r="LP70" s="25"/>
      <c r="LQ70" s="25"/>
      <c r="LR70" s="25"/>
      <c r="LS70" s="25">
        <v>0.70301599999999997</v>
      </c>
      <c r="LT70" s="25">
        <v>0.70305499999999999</v>
      </c>
      <c r="LU70" s="25"/>
      <c r="LV70" s="25"/>
      <c r="LW70" s="25">
        <v>0.70476799999999995</v>
      </c>
      <c r="LX70" s="25"/>
      <c r="LY70" s="25">
        <v>0.70305200000000001</v>
      </c>
      <c r="LZ70" s="25"/>
      <c r="MA70" s="25"/>
      <c r="MB70" s="25"/>
      <c r="MC70" s="25">
        <v>0.70310700000000004</v>
      </c>
      <c r="MD70" s="25"/>
      <c r="ME70" s="25"/>
      <c r="MF70" s="25">
        <v>0.70301899999999995</v>
      </c>
      <c r="MG70" s="25"/>
      <c r="MH70" s="25"/>
      <c r="MI70" s="25"/>
      <c r="MJ70" s="25"/>
      <c r="MK70" s="25"/>
      <c r="ML70" s="25"/>
      <c r="MM70" s="25"/>
      <c r="MN70" s="25"/>
      <c r="MO70" s="25">
        <v>0.70307799999999998</v>
      </c>
      <c r="MP70" s="25">
        <v>0.71470800000000001</v>
      </c>
      <c r="MQ70" s="25"/>
      <c r="MR70" s="25"/>
      <c r="MS70" s="25">
        <v>0.70313999999999999</v>
      </c>
      <c r="MT70" s="25"/>
      <c r="MU70" s="25"/>
      <c r="MV70" s="25"/>
      <c r="MW70" s="25"/>
      <c r="MX70" s="25"/>
      <c r="MY70" s="25"/>
      <c r="MZ70" s="25">
        <v>0.70303800000000005</v>
      </c>
      <c r="NA70" s="25">
        <v>0.70306999999999997</v>
      </c>
      <c r="NB70" s="25">
        <v>0.70560999999999996</v>
      </c>
      <c r="NC70" s="25">
        <v>0.70625000000000004</v>
      </c>
      <c r="ND70" s="25">
        <v>0.70331999999999995</v>
      </c>
      <c r="NE70" s="25">
        <v>0.70372000000000001</v>
      </c>
      <c r="NF70" s="25">
        <v>0.70450000000000002</v>
      </c>
      <c r="NG70" s="25"/>
      <c r="NH70" s="25"/>
      <c r="NI70" s="25">
        <v>0.71489000000000003</v>
      </c>
      <c r="NJ70" s="25">
        <v>0.72143999999999997</v>
      </c>
      <c r="NK70" s="89">
        <v>0.92935000000000001</v>
      </c>
      <c r="NL70" s="25"/>
      <c r="NM70" s="25"/>
      <c r="NN70" s="25"/>
      <c r="NO70" s="25"/>
      <c r="NP70" s="25"/>
      <c r="NQ70" s="25"/>
      <c r="NR70" s="25"/>
      <c r="NS70" s="25"/>
      <c r="NT70" s="25">
        <v>0.702986</v>
      </c>
      <c r="NU70" s="25"/>
      <c r="NV70" s="25"/>
      <c r="NW70" s="25"/>
      <c r="NX70" s="25"/>
      <c r="NY70" s="25"/>
      <c r="NZ70" s="25"/>
      <c r="OA70" s="25"/>
      <c r="OB70" s="25"/>
      <c r="OC70" s="25"/>
      <c r="OD70" s="25"/>
      <c r="OE70" s="25"/>
      <c r="OF70" s="25"/>
      <c r="OG70" s="25"/>
      <c r="OH70" s="25"/>
      <c r="OI70" s="25"/>
      <c r="OJ70" s="25">
        <v>0.703237</v>
      </c>
      <c r="OK70" s="25"/>
      <c r="OL70" s="25"/>
      <c r="OM70" s="25"/>
      <c r="ON70" s="25"/>
      <c r="OO70" s="25"/>
      <c r="OP70" s="25"/>
      <c r="OQ70" s="25"/>
      <c r="OR70" s="25"/>
      <c r="OS70" s="25"/>
      <c r="OT70" s="25">
        <v>0.70318999999999998</v>
      </c>
      <c r="OU70" s="25"/>
      <c r="OV70" s="25">
        <v>0.70279999999999998</v>
      </c>
      <c r="OW70" s="25">
        <v>0.71153999999999995</v>
      </c>
      <c r="OX70" s="25">
        <v>0.70379000000000003</v>
      </c>
      <c r="OY70" s="25">
        <v>0.70406999999999997</v>
      </c>
      <c r="OZ70" s="25"/>
      <c r="PA70" s="25"/>
      <c r="PB70" s="25"/>
      <c r="PC70" s="25">
        <v>0.72571699999999995</v>
      </c>
      <c r="PD70" s="25"/>
      <c r="PE70" s="25"/>
      <c r="PF70" s="25"/>
      <c r="PG70" s="25">
        <v>0.70278099999999999</v>
      </c>
      <c r="PH70" s="25">
        <v>0.70286000000000004</v>
      </c>
      <c r="PI70" s="25">
        <v>0.71447000000000005</v>
      </c>
      <c r="PJ70" s="25">
        <v>0.71304999999999996</v>
      </c>
      <c r="PK70" s="25"/>
      <c r="PL70" s="25"/>
      <c r="PM70" s="25"/>
      <c r="PN70" s="25"/>
      <c r="PO70" s="25"/>
      <c r="PP70" s="25"/>
      <c r="PQ70" s="25"/>
      <c r="PR70" s="25"/>
      <c r="PS70" s="25"/>
      <c r="PT70" s="25"/>
      <c r="PU70" s="25"/>
      <c r="PV70" s="25"/>
      <c r="PW70" s="25"/>
      <c r="PX70" s="25"/>
      <c r="PY70" s="25"/>
      <c r="PZ70" s="25"/>
      <c r="QA70" s="25"/>
      <c r="QB70" s="25">
        <v>0.70276099999999997</v>
      </c>
      <c r="QC70" s="25"/>
      <c r="QD70" s="25"/>
      <c r="QE70" s="25"/>
      <c r="QF70" s="25"/>
      <c r="QG70" s="25"/>
      <c r="QH70" s="25"/>
      <c r="QI70" s="25"/>
      <c r="QJ70" s="25"/>
      <c r="QK70" s="25"/>
      <c r="QL70" s="25"/>
      <c r="QM70" s="25"/>
      <c r="QN70" s="25"/>
      <c r="QO70" s="25"/>
      <c r="QP70" s="25"/>
      <c r="QQ70" s="25"/>
      <c r="QR70" s="25"/>
      <c r="QS70" s="25"/>
      <c r="QT70" s="25"/>
      <c r="QU70" s="25"/>
      <c r="QV70" s="25"/>
      <c r="QW70" s="25"/>
      <c r="QX70" s="25"/>
      <c r="QY70" s="25">
        <v>0.70282599999999995</v>
      </c>
      <c r="QZ70" s="25"/>
      <c r="RA70" s="25">
        <v>0.702735</v>
      </c>
      <c r="RB70" s="25"/>
      <c r="RC70" s="25">
        <v>0.70275500000000002</v>
      </c>
      <c r="RD70" s="25"/>
      <c r="RE70" s="25"/>
      <c r="RF70" s="25">
        <v>0.70275699999999997</v>
      </c>
      <c r="RG70" s="25"/>
      <c r="RH70" s="25"/>
      <c r="RI70" s="25"/>
      <c r="RJ70" s="25">
        <v>0.70267199999999996</v>
      </c>
      <c r="RK70" s="25"/>
      <c r="RL70" s="25"/>
      <c r="RM70" s="25"/>
      <c r="RN70" s="25"/>
      <c r="RO70" s="25"/>
      <c r="RP70" s="25"/>
      <c r="RQ70" s="25"/>
      <c r="RR70" s="25"/>
      <c r="RS70" s="25"/>
      <c r="RT70" s="25"/>
      <c r="RU70" s="25"/>
      <c r="RV70" s="25"/>
      <c r="RW70" s="25"/>
      <c r="RX70" s="25"/>
      <c r="RY70" s="25"/>
      <c r="RZ70" s="25"/>
      <c r="SA70" s="25"/>
      <c r="SB70" s="25">
        <v>0.70272000000000001</v>
      </c>
      <c r="SC70" s="91">
        <v>0.70344546560352705</v>
      </c>
      <c r="SD70" s="25">
        <v>0.70272000000000001</v>
      </c>
      <c r="SE70" s="25"/>
      <c r="SF70" s="25"/>
      <c r="SG70" s="25">
        <v>0.70821000000000001</v>
      </c>
      <c r="SH70" s="25"/>
      <c r="SI70" s="25"/>
      <c r="SJ70" s="25"/>
      <c r="SK70" s="25"/>
      <c r="SL70" s="25"/>
      <c r="SM70" s="25"/>
      <c r="SN70" s="25"/>
      <c r="SO70" s="25"/>
      <c r="SP70" s="25"/>
      <c r="SQ70" s="25"/>
      <c r="SR70" s="25"/>
      <c r="SS70" s="25"/>
      <c r="ST70" s="25"/>
      <c r="SU70" s="25"/>
      <c r="SV70" s="25"/>
      <c r="SW70" s="25"/>
      <c r="SX70" s="25"/>
      <c r="SY70" s="25"/>
      <c r="SZ70" s="25"/>
      <c r="TA70" s="25"/>
      <c r="TB70" s="25"/>
      <c r="TC70" s="25"/>
      <c r="TD70" s="25"/>
      <c r="TE70" s="25"/>
      <c r="TF70" s="25"/>
      <c r="TG70" s="25"/>
      <c r="TH70" s="25"/>
      <c r="TI70" s="25"/>
      <c r="TJ70" s="25"/>
      <c r="TK70" s="25"/>
      <c r="TL70" s="25"/>
      <c r="TM70" s="25"/>
      <c r="TN70" s="25"/>
      <c r="TO70" s="25"/>
      <c r="TP70" s="25"/>
      <c r="TQ70" s="25"/>
      <c r="TR70" s="25"/>
      <c r="TS70" s="25"/>
      <c r="TT70" s="25">
        <v>0.70570900000000003</v>
      </c>
      <c r="TU70" s="25"/>
      <c r="TV70" s="25"/>
      <c r="TW70" s="25"/>
      <c r="TX70" s="25"/>
      <c r="TY70" s="25">
        <v>0.70331100000000002</v>
      </c>
      <c r="TZ70" s="25">
        <v>0.70376499999999997</v>
      </c>
      <c r="UA70" s="25"/>
      <c r="UB70" s="25"/>
      <c r="UC70" s="25"/>
      <c r="UD70" s="25"/>
      <c r="UE70" s="25"/>
      <c r="UF70" s="25"/>
      <c r="UG70" s="25"/>
      <c r="UH70" s="25">
        <v>0.70327899999999999</v>
      </c>
      <c r="UI70" s="25">
        <v>0.70359700000000003</v>
      </c>
      <c r="UJ70" s="25"/>
      <c r="UK70" s="25"/>
      <c r="UL70" s="25">
        <v>0.70377800000000001</v>
      </c>
      <c r="UM70" s="25"/>
      <c r="UN70" s="25">
        <v>0.70336900000000002</v>
      </c>
      <c r="UO70" s="25"/>
      <c r="UP70" s="25">
        <v>0.70322799999999996</v>
      </c>
      <c r="UQ70" s="25"/>
      <c r="UR70" s="25"/>
      <c r="US70" s="25"/>
      <c r="UT70" s="35" t="s">
        <v>448</v>
      </c>
      <c r="UU70" s="35" t="s">
        <v>448</v>
      </c>
      <c r="UV70" s="35" t="s">
        <v>448</v>
      </c>
      <c r="UW70" s="25"/>
      <c r="UX70" s="25"/>
      <c r="UY70" s="25"/>
      <c r="UZ70" s="25"/>
      <c r="VA70" s="25"/>
      <c r="VB70" s="25"/>
      <c r="VC70" s="35" t="s">
        <v>448</v>
      </c>
      <c r="VD70" s="25"/>
      <c r="VE70" s="25"/>
      <c r="VF70" s="25"/>
      <c r="VG70" s="25"/>
      <c r="VH70" s="25"/>
      <c r="VI70" s="25"/>
      <c r="VJ70" s="25"/>
      <c r="VK70" s="35" t="s">
        <v>448</v>
      </c>
      <c r="VL70" s="25"/>
      <c r="VM70" s="25"/>
      <c r="VN70" s="25"/>
      <c r="VO70" s="25"/>
      <c r="VP70" s="35" t="s">
        <v>448</v>
      </c>
      <c r="VQ70" s="25"/>
      <c r="VR70" s="25"/>
      <c r="VS70" s="35" t="s">
        <v>448</v>
      </c>
      <c r="VT70" s="25"/>
      <c r="VU70" s="25"/>
      <c r="VV70" s="25"/>
      <c r="VW70" s="25"/>
      <c r="VX70" s="35" t="s">
        <v>448</v>
      </c>
      <c r="VY70" s="25"/>
      <c r="VZ70" s="25"/>
      <c r="WA70" s="35" t="s">
        <v>448</v>
      </c>
      <c r="WB70" s="25"/>
      <c r="WC70" s="25"/>
      <c r="WD70" s="35" t="s">
        <v>448</v>
      </c>
      <c r="WE70" s="25"/>
      <c r="WF70" s="35" t="s">
        <v>448</v>
      </c>
      <c r="WG70" s="35" t="s">
        <v>448</v>
      </c>
      <c r="WH70" s="35" t="s">
        <v>448</v>
      </c>
      <c r="WI70" s="25"/>
      <c r="WJ70" s="25"/>
      <c r="WK70" s="25"/>
      <c r="WL70" s="25"/>
      <c r="WM70" s="25"/>
      <c r="WN70" s="25"/>
      <c r="WO70" s="25"/>
      <c r="WP70" s="25"/>
      <c r="WQ70" s="25"/>
      <c r="WR70" s="25"/>
      <c r="WS70" s="25"/>
      <c r="WT70" s="25"/>
      <c r="WU70" s="25"/>
      <c r="WV70" s="25"/>
      <c r="WW70" s="25"/>
      <c r="WX70" s="25"/>
      <c r="WY70" s="25"/>
      <c r="WZ70" s="25"/>
      <c r="XA70" s="25"/>
      <c r="XB70" s="25"/>
      <c r="XC70" s="25"/>
      <c r="XD70" s="25"/>
      <c r="XE70" s="25"/>
      <c r="XF70" s="25"/>
      <c r="XG70" s="25"/>
      <c r="XH70" s="25"/>
      <c r="XI70" s="25"/>
      <c r="XJ70" s="25"/>
      <c r="XK70" s="25"/>
      <c r="XL70" s="25"/>
      <c r="XM70" s="25"/>
      <c r="XN70" s="25"/>
      <c r="XO70" s="25"/>
      <c r="XP70" s="25"/>
      <c r="XQ70" s="25"/>
      <c r="XR70" s="25"/>
      <c r="XS70" s="25"/>
      <c r="XT70" s="25"/>
      <c r="XU70" s="25"/>
      <c r="XV70" s="25"/>
      <c r="XW70" s="25"/>
      <c r="XX70" s="25"/>
      <c r="XY70" s="25"/>
      <c r="XZ70" s="25"/>
      <c r="YA70" s="25"/>
      <c r="YB70" s="25"/>
      <c r="YC70" s="25"/>
      <c r="YD70" s="25"/>
      <c r="YE70" s="25"/>
      <c r="YF70" s="25"/>
      <c r="YG70" s="25"/>
      <c r="YH70" s="25"/>
      <c r="YI70" s="25"/>
      <c r="YJ70" s="25"/>
      <c r="YK70" s="25"/>
      <c r="YL70" s="25"/>
      <c r="YM70" s="25"/>
      <c r="YN70" s="25"/>
      <c r="YO70" s="25"/>
      <c r="YP70" s="25"/>
      <c r="YQ70" s="25"/>
      <c r="YR70" s="25"/>
      <c r="YS70" s="25"/>
      <c r="YT70" s="25"/>
      <c r="YU70" s="25"/>
      <c r="YV70" s="25"/>
      <c r="YW70" s="25"/>
      <c r="YX70" s="25"/>
      <c r="YY70" s="25"/>
      <c r="YZ70" s="25"/>
      <c r="ZA70" s="25"/>
      <c r="ZB70" s="25"/>
      <c r="ZC70" s="25"/>
      <c r="ZD70" s="25"/>
      <c r="ZE70" s="25"/>
      <c r="ZF70" s="25"/>
      <c r="ZG70" s="25"/>
      <c r="ZH70" s="25"/>
      <c r="ZI70" s="25"/>
      <c r="ZJ70" s="25"/>
      <c r="ZK70" s="25"/>
      <c r="ZL70" s="25"/>
      <c r="ZM70" s="25"/>
      <c r="ZN70" s="25"/>
      <c r="ZO70" s="25"/>
      <c r="ZP70" s="35" t="s">
        <v>448</v>
      </c>
      <c r="ZQ70" s="25"/>
      <c r="ZR70" s="25"/>
      <c r="ZS70" s="25"/>
      <c r="ZT70" s="25"/>
      <c r="ZU70" s="25">
        <v>0.70291749902749268</v>
      </c>
      <c r="ZV70" s="25"/>
      <c r="ZW70" s="25"/>
      <c r="ZX70" s="25"/>
      <c r="ZY70" s="25"/>
      <c r="ZZ70" s="25"/>
      <c r="AAA70" s="25"/>
      <c r="AAB70" s="25"/>
      <c r="AAC70" s="25"/>
      <c r="AAD70" s="25"/>
      <c r="AAE70" s="25"/>
      <c r="AAF70" s="25">
        <v>0.70290399999999997</v>
      </c>
      <c r="AAG70" s="25"/>
      <c r="AAH70" s="25"/>
      <c r="AAI70" s="25">
        <v>0.70302600000000004</v>
      </c>
      <c r="AAJ70" s="25">
        <v>0.70336600000000005</v>
      </c>
      <c r="AAK70" s="25"/>
      <c r="AAL70" s="25"/>
      <c r="AAM70" s="25">
        <v>0.70348999999999995</v>
      </c>
      <c r="AAN70" s="25">
        <v>0.70347999999999999</v>
      </c>
      <c r="AAO70" s="25">
        <v>0.70352000000000003</v>
      </c>
      <c r="AAP70" s="25">
        <v>0.70339300000000005</v>
      </c>
      <c r="AAQ70" s="25">
        <v>0.70306000000000002</v>
      </c>
      <c r="AAR70" s="25">
        <v>0.70388899999999999</v>
      </c>
      <c r="AAS70" s="25">
        <v>0.70337000000000005</v>
      </c>
      <c r="AAT70" s="25">
        <v>0.70311000000000001</v>
      </c>
      <c r="AAU70" s="25"/>
      <c r="AAV70" s="25"/>
      <c r="AAW70" s="25"/>
      <c r="AAX70" s="25"/>
      <c r="AAY70" s="25"/>
      <c r="AAZ70" s="25"/>
      <c r="ABA70" s="25"/>
      <c r="ABC70" s="72">
        <f>COUNT(B70:ABA70)</f>
        <v>146</v>
      </c>
      <c r="ABD70" s="25" t="s">
        <v>425</v>
      </c>
    </row>
    <row r="71" spans="1:732" s="26" customFormat="1" ht="18.75">
      <c r="A71" s="43" t="s">
        <v>915</v>
      </c>
      <c r="B71" s="25">
        <v>0.70308537610288291</v>
      </c>
      <c r="C71" s="25" t="s">
        <v>913</v>
      </c>
      <c r="D71" s="25" t="s">
        <v>913</v>
      </c>
      <c r="E71" s="25" t="s">
        <v>913</v>
      </c>
      <c r="F71" s="25" t="s">
        <v>913</v>
      </c>
      <c r="G71" s="25" t="s">
        <v>913</v>
      </c>
      <c r="H71" s="25" t="s">
        <v>913</v>
      </c>
      <c r="I71" s="25" t="s">
        <v>913</v>
      </c>
      <c r="J71" s="25" t="s">
        <v>913</v>
      </c>
      <c r="K71" s="25" t="s">
        <v>913</v>
      </c>
      <c r="L71" s="25" t="s">
        <v>913</v>
      </c>
      <c r="M71" s="25" t="s">
        <v>913</v>
      </c>
      <c r="N71" s="25" t="s">
        <v>913</v>
      </c>
      <c r="O71" s="25" t="s">
        <v>913</v>
      </c>
      <c r="P71" s="25" t="s">
        <v>913</v>
      </c>
      <c r="Q71" s="25" t="s">
        <v>913</v>
      </c>
      <c r="R71" s="25" t="s">
        <v>913</v>
      </c>
      <c r="S71" s="25" t="s">
        <v>913</v>
      </c>
      <c r="T71" s="25" t="s">
        <v>913</v>
      </c>
      <c r="W71" s="25">
        <v>0.70310191278875356</v>
      </c>
      <c r="X71" s="25" t="s">
        <v>913</v>
      </c>
      <c r="BH71" s="26">
        <v>0.70283899999999999</v>
      </c>
      <c r="BI71" s="26">
        <v>0.70296700000000001</v>
      </c>
      <c r="BK71" s="26">
        <v>0.70293600000000001</v>
      </c>
      <c r="BN71" s="26">
        <v>0.70781700000000003</v>
      </c>
      <c r="BO71" s="26">
        <v>0.70291700000000001</v>
      </c>
      <c r="BR71" s="26">
        <v>0.70296499999999995</v>
      </c>
      <c r="BV71" s="26">
        <v>0.70315700000000003</v>
      </c>
      <c r="CI71" s="25" t="s">
        <v>913</v>
      </c>
      <c r="CK71" s="25" t="s">
        <v>913</v>
      </c>
      <c r="CN71" s="25" t="s">
        <v>913</v>
      </c>
      <c r="CT71" s="25" t="s">
        <v>913</v>
      </c>
      <c r="CU71" s="25" t="s">
        <v>913</v>
      </c>
      <c r="EE71" s="25">
        <v>0.70283131145755351</v>
      </c>
      <c r="EF71" s="25">
        <v>0.70279213529789131</v>
      </c>
      <c r="EG71" s="25">
        <v>0.70280821178271102</v>
      </c>
      <c r="EH71" s="25">
        <v>0.70285331714380028</v>
      </c>
      <c r="EI71" s="25">
        <v>0.70282576718151646</v>
      </c>
      <c r="EJ71" s="89">
        <v>0.70280348724620134</v>
      </c>
      <c r="EK71" s="25">
        <v>0.7028291421815912</v>
      </c>
      <c r="EL71" s="25">
        <v>0.70287483596457712</v>
      </c>
      <c r="EM71" s="89">
        <v>0.7027438518981951</v>
      </c>
      <c r="EN71" s="25">
        <v>0.70282526762241893</v>
      </c>
      <c r="EO71" s="25">
        <v>0.70268949976061557</v>
      </c>
      <c r="EP71" s="25">
        <v>0.70266859766323519</v>
      </c>
      <c r="EQ71" s="25">
        <v>0.70252642607948679</v>
      </c>
      <c r="ER71" s="25">
        <v>0.702708</v>
      </c>
      <c r="EW71" s="26">
        <v>0.70294699999999999</v>
      </c>
      <c r="EX71" s="26">
        <v>0.70292699999999997</v>
      </c>
      <c r="FD71" s="26">
        <v>0.703982</v>
      </c>
      <c r="FE71" s="26">
        <v>0.70777400000000001</v>
      </c>
      <c r="FH71" s="26">
        <v>0.71702399999999999</v>
      </c>
      <c r="FI71" s="26">
        <v>0.70280100000000001</v>
      </c>
      <c r="FL71" s="26">
        <v>0.70338400000000001</v>
      </c>
      <c r="FM71" s="26">
        <v>0.70333699999999999</v>
      </c>
      <c r="FP71" s="26">
        <v>0.70392100000000002</v>
      </c>
      <c r="FW71" s="25">
        <v>0.70288200000000001</v>
      </c>
      <c r="FX71" s="25"/>
      <c r="GE71" s="25">
        <v>0.703071</v>
      </c>
      <c r="GF71" s="25"/>
      <c r="GK71" s="25" t="s">
        <v>913</v>
      </c>
      <c r="GL71" s="26">
        <v>0.70290900000000001</v>
      </c>
      <c r="GS71" s="26">
        <v>0.70348699999999997</v>
      </c>
      <c r="GT71" s="26">
        <v>0.70372299999999999</v>
      </c>
      <c r="GW71" s="35" t="s">
        <v>448</v>
      </c>
      <c r="GZ71" s="35" t="s">
        <v>448</v>
      </c>
      <c r="HE71" s="35" t="s">
        <v>448</v>
      </c>
      <c r="HF71" s="35" t="s">
        <v>448</v>
      </c>
      <c r="HG71" s="35" t="s">
        <v>448</v>
      </c>
      <c r="HM71" s="35" t="s">
        <v>448</v>
      </c>
      <c r="HP71" s="35" t="s">
        <v>448</v>
      </c>
      <c r="HS71" s="35" t="s">
        <v>448</v>
      </c>
      <c r="HT71" s="35" t="s">
        <v>448</v>
      </c>
      <c r="HX71" s="35" t="s">
        <v>448</v>
      </c>
      <c r="IF71" s="35" t="s">
        <v>448</v>
      </c>
      <c r="II71" s="35" t="s">
        <v>448</v>
      </c>
      <c r="IJ71" s="35" t="s">
        <v>448</v>
      </c>
      <c r="IK71" s="35" t="s">
        <v>448</v>
      </c>
      <c r="IL71" s="35" t="s">
        <v>448</v>
      </c>
      <c r="IN71" s="35" t="s">
        <v>448</v>
      </c>
      <c r="IS71" s="26">
        <v>0.70463600000000004</v>
      </c>
      <c r="IT71" s="26">
        <v>0.702677</v>
      </c>
      <c r="IU71" s="26">
        <v>0.70271799999999995</v>
      </c>
      <c r="IV71" s="25">
        <v>0.70269999999999999</v>
      </c>
      <c r="IW71" s="26">
        <v>0.70260800000000001</v>
      </c>
      <c r="JG71" s="25" t="s">
        <v>913</v>
      </c>
      <c r="JI71" s="25">
        <v>0.70494900000000005</v>
      </c>
      <c r="JQ71" s="25" t="s">
        <v>913</v>
      </c>
      <c r="JU71" s="26" t="s">
        <v>913</v>
      </c>
      <c r="JZ71" s="26" t="s">
        <v>913</v>
      </c>
      <c r="KB71" s="86">
        <v>0.70429699999999995</v>
      </c>
      <c r="KF71" s="25" t="s">
        <v>913</v>
      </c>
      <c r="KQ71" s="25">
        <v>0.70295799999999997</v>
      </c>
      <c r="KT71" s="25">
        <v>0.70314900000000002</v>
      </c>
      <c r="LA71" s="26" t="s">
        <v>913</v>
      </c>
      <c r="LB71" s="26" t="s">
        <v>913</v>
      </c>
      <c r="LD71" s="26" t="s">
        <v>913</v>
      </c>
      <c r="LS71" s="26" t="s">
        <v>913</v>
      </c>
      <c r="LT71" s="26" t="s">
        <v>913</v>
      </c>
      <c r="LW71" s="25">
        <v>0.70326900000000003</v>
      </c>
      <c r="LY71" s="25">
        <v>0.70293499999999998</v>
      </c>
      <c r="MC71" s="26" t="s">
        <v>913</v>
      </c>
      <c r="MF71" s="26" t="s">
        <v>913</v>
      </c>
      <c r="MO71" s="26" t="s">
        <v>913</v>
      </c>
      <c r="MP71" s="25">
        <v>0.704538</v>
      </c>
      <c r="MS71" s="25" t="s">
        <v>913</v>
      </c>
      <c r="MZ71" s="25">
        <v>0.70303099999999996</v>
      </c>
      <c r="NA71" s="25">
        <v>0.70304299999999997</v>
      </c>
      <c r="NB71" s="25">
        <v>0.70330400000000004</v>
      </c>
      <c r="NC71" s="25">
        <v>0.70384599999999997</v>
      </c>
      <c r="ND71" s="25">
        <v>0.70328800000000002</v>
      </c>
      <c r="NE71" s="25">
        <v>0.70368200000000003</v>
      </c>
      <c r="NF71" s="26">
        <v>0.70428800000000003</v>
      </c>
      <c r="NI71" s="26">
        <v>0.70464700000000002</v>
      </c>
      <c r="NJ71" s="26">
        <v>0.71101199999999998</v>
      </c>
      <c r="NK71" s="26">
        <v>0.71898600000000001</v>
      </c>
      <c r="NT71" s="25" t="s">
        <v>913</v>
      </c>
      <c r="OJ71" s="25" t="s">
        <v>913</v>
      </c>
      <c r="OT71" s="25" t="s">
        <v>913</v>
      </c>
      <c r="OV71" s="25">
        <v>0.70277500000000004</v>
      </c>
      <c r="OW71" s="25">
        <v>0.71091099999999996</v>
      </c>
      <c r="OX71" s="25">
        <v>0.70372599999999996</v>
      </c>
      <c r="OY71" s="25">
        <v>0.70346699999999995</v>
      </c>
      <c r="PC71" s="26" t="s">
        <v>913</v>
      </c>
      <c r="PG71" s="25" t="s">
        <v>913</v>
      </c>
      <c r="PH71" s="25">
        <v>0.70285282219137235</v>
      </c>
      <c r="PI71" s="25">
        <v>0.70538051177232319</v>
      </c>
      <c r="PJ71" s="25">
        <v>0.70568390071905773</v>
      </c>
      <c r="QB71" s="25">
        <v>0.70275299999999996</v>
      </c>
      <c r="QY71" s="26">
        <v>0.70281899999999997</v>
      </c>
      <c r="RA71" s="26">
        <v>0.70272900000000005</v>
      </c>
      <c r="RC71" s="25">
        <v>0.70274999999999999</v>
      </c>
      <c r="RF71" s="26">
        <v>0.70275699999999997</v>
      </c>
      <c r="RJ71" s="25">
        <v>0.70265999999999995</v>
      </c>
      <c r="SB71" s="25">
        <v>0.70271700000000004</v>
      </c>
      <c r="SC71" s="89">
        <v>0.70309999999999995</v>
      </c>
      <c r="SD71" s="90" t="s">
        <v>918</v>
      </c>
      <c r="SG71" s="25">
        <v>0.699787042637108</v>
      </c>
      <c r="TT71" s="25">
        <v>0.70546900000000001</v>
      </c>
      <c r="TU71" s="25"/>
      <c r="TY71" s="89">
        <v>0.70330614503754585</v>
      </c>
      <c r="TZ71" s="25">
        <v>0.703731</v>
      </c>
      <c r="UA71" s="25"/>
      <c r="UB71" s="25"/>
      <c r="UC71" s="25"/>
      <c r="UD71" s="25"/>
      <c r="UE71" s="25"/>
      <c r="UH71" s="25">
        <v>0.70327799999999996</v>
      </c>
      <c r="UI71" s="25">
        <v>0.70359700000000003</v>
      </c>
      <c r="UJ71" s="25"/>
      <c r="UL71" s="25">
        <v>0.70376099999999997</v>
      </c>
      <c r="UM71" s="25"/>
      <c r="UN71" s="25" t="s">
        <v>913</v>
      </c>
      <c r="UP71" s="25">
        <v>0.70322799999999996</v>
      </c>
      <c r="UT71" s="26">
        <v>0.703546</v>
      </c>
      <c r="UU71" s="26">
        <v>0.70338599999999996</v>
      </c>
      <c r="UV71" s="26">
        <v>0.703434</v>
      </c>
      <c r="VC71" s="26">
        <v>0.70332749999999999</v>
      </c>
      <c r="VK71" s="26">
        <v>0.70335300000000001</v>
      </c>
      <c r="VP71" s="26">
        <v>0.703372</v>
      </c>
      <c r="VS71" s="26">
        <v>0.70339499999999999</v>
      </c>
      <c r="VX71" s="26">
        <v>0.70329799999999998</v>
      </c>
      <c r="WA71" s="26">
        <v>0.70389400000000002</v>
      </c>
      <c r="WD71" s="26">
        <v>0.70329200000000003</v>
      </c>
      <c r="WF71" s="26">
        <v>0.70339499999999999</v>
      </c>
      <c r="WG71" s="26">
        <v>0.70340400000000003</v>
      </c>
      <c r="WH71" s="26">
        <v>0.70381800000000005</v>
      </c>
      <c r="ZP71" s="26">
        <v>0.70316500000000004</v>
      </c>
      <c r="ZU71" s="25">
        <v>0.70291749902749268</v>
      </c>
      <c r="AAF71" s="25" t="s">
        <v>913</v>
      </c>
      <c r="AAG71" s="25"/>
      <c r="AAH71" s="25"/>
      <c r="AAI71" s="25" t="s">
        <v>913</v>
      </c>
      <c r="AAJ71" s="25" t="s">
        <v>913</v>
      </c>
      <c r="AAK71" s="27"/>
      <c r="AAL71" s="27"/>
      <c r="AAM71" s="25" t="s">
        <v>913</v>
      </c>
      <c r="AAN71" s="25" t="s">
        <v>913</v>
      </c>
      <c r="AAO71" s="25" t="s">
        <v>913</v>
      </c>
      <c r="AAP71" s="25" t="s">
        <v>913</v>
      </c>
      <c r="AAQ71" s="25" t="s">
        <v>913</v>
      </c>
      <c r="AAR71" s="25" t="s">
        <v>913</v>
      </c>
      <c r="AAS71" s="25" t="s">
        <v>913</v>
      </c>
      <c r="AAT71" s="25" t="s">
        <v>913</v>
      </c>
      <c r="AAZ71" s="27"/>
      <c r="ABC71" s="68">
        <f t="shared" ref="ABC71:ABC76" si="17">COUNT(B71:ABA71)</f>
        <v>97</v>
      </c>
      <c r="ABD71" s="25" t="s">
        <v>426</v>
      </c>
    </row>
    <row r="72" spans="1:732" s="26" customFormat="1" ht="18.75">
      <c r="A72" s="40" t="s">
        <v>427</v>
      </c>
      <c r="C72" s="25">
        <v>0.51293299999999997</v>
      </c>
      <c r="D72" s="25">
        <v>0.51295000000000002</v>
      </c>
      <c r="E72" s="25">
        <v>0.5129359</v>
      </c>
      <c r="F72" s="25">
        <v>0.5129456</v>
      </c>
      <c r="G72" s="25">
        <v>0.51293230000000001</v>
      </c>
      <c r="H72" s="25">
        <v>0.51294404999999998</v>
      </c>
      <c r="I72" s="25">
        <v>0.51292457000000002</v>
      </c>
      <c r="J72" s="25">
        <v>0.51292866999999998</v>
      </c>
      <c r="K72" s="25">
        <v>0.51294660999999997</v>
      </c>
      <c r="L72" s="25">
        <v>0.51293482000000001</v>
      </c>
      <c r="M72" s="25">
        <v>0.51293942999999997</v>
      </c>
      <c r="N72" s="25">
        <v>0.51294404999999998</v>
      </c>
      <c r="O72" s="25">
        <v>0.51293686999999999</v>
      </c>
      <c r="P72" s="25">
        <v>0.51293789999999995</v>
      </c>
      <c r="Q72" s="25">
        <v>0.51288867999999999</v>
      </c>
      <c r="R72" s="25">
        <v>0.51292302499999998</v>
      </c>
      <c r="S72" s="25">
        <v>0.51290765000000005</v>
      </c>
      <c r="T72" s="25">
        <v>0.51293328000000005</v>
      </c>
      <c r="W72" s="26">
        <v>0.51294799999999996</v>
      </c>
      <c r="X72" s="26">
        <v>0.51285899999999995</v>
      </c>
      <c r="BH72" s="26">
        <v>0.51290400000000003</v>
      </c>
      <c r="BI72" s="26">
        <v>0.51293500000000003</v>
      </c>
      <c r="BK72" s="25">
        <v>0.51290000000000002</v>
      </c>
      <c r="BN72" s="26">
        <v>0.51288900000000004</v>
      </c>
      <c r="BO72" s="26">
        <v>0.51289099999999999</v>
      </c>
      <c r="BR72" s="26">
        <v>0.51288800000000001</v>
      </c>
      <c r="BV72" s="26">
        <v>0.51288299999999998</v>
      </c>
      <c r="CI72" s="26">
        <v>0.51291299999999995</v>
      </c>
      <c r="CK72" s="26">
        <v>0.51289099999999999</v>
      </c>
      <c r="CN72" s="25">
        <v>0.51288</v>
      </c>
      <c r="CT72" s="26">
        <v>0.51287400000000005</v>
      </c>
      <c r="CU72" s="26">
        <v>0.51290400000000003</v>
      </c>
      <c r="EE72" s="25">
        <v>0.51287300000000002</v>
      </c>
      <c r="EF72" s="25">
        <v>0.51291900000000001</v>
      </c>
      <c r="EG72" s="25">
        <v>0.51288299999999998</v>
      </c>
      <c r="EH72" s="25">
        <v>0.51290800000000003</v>
      </c>
      <c r="EI72" s="25">
        <v>0.51289399999999996</v>
      </c>
      <c r="EJ72" s="25">
        <v>0.51290800000000003</v>
      </c>
      <c r="EK72" s="25">
        <v>0.51290000000000002</v>
      </c>
      <c r="EL72" s="25">
        <v>0.51289200000000001</v>
      </c>
      <c r="EM72" s="25">
        <v>0.512961</v>
      </c>
      <c r="EN72" s="25">
        <v>0.51291100000000001</v>
      </c>
      <c r="EO72" s="25">
        <v>0.51295199999999996</v>
      </c>
      <c r="EP72" s="25">
        <v>0.51288999999999996</v>
      </c>
      <c r="EQ72" s="25">
        <v>0.51300800000000002</v>
      </c>
      <c r="ER72" s="25">
        <v>0.51294499999999998</v>
      </c>
      <c r="EW72" s="26">
        <v>0.51290500000000006</v>
      </c>
      <c r="EX72" s="26">
        <v>0.51291100000000001</v>
      </c>
      <c r="FD72" s="26">
        <v>0.51289899999999999</v>
      </c>
      <c r="FE72" s="26">
        <v>0.51289099999999999</v>
      </c>
      <c r="FH72" s="26">
        <v>0.51285899999999995</v>
      </c>
      <c r="FI72" s="26">
        <v>0.51289600000000002</v>
      </c>
      <c r="FL72" s="26">
        <v>0.51289200000000001</v>
      </c>
      <c r="FM72" s="26">
        <v>0.51290899999999995</v>
      </c>
      <c r="FP72" s="26">
        <v>0.51284300000000005</v>
      </c>
      <c r="FW72" s="25">
        <v>0.51285999999999998</v>
      </c>
      <c r="FX72" s="25"/>
      <c r="GE72" s="25">
        <v>0.51287000000000005</v>
      </c>
      <c r="GF72" s="25"/>
      <c r="GK72" s="26">
        <v>0.51293200000000005</v>
      </c>
      <c r="GS72" s="26">
        <v>0.51284700000000005</v>
      </c>
      <c r="GT72" s="26">
        <v>0.51279200000000003</v>
      </c>
      <c r="GW72" s="26">
        <v>0.51288599999999995</v>
      </c>
      <c r="HF72" s="26">
        <v>0.51287700000000003</v>
      </c>
      <c r="HG72" s="26">
        <v>0.51288699999999998</v>
      </c>
      <c r="HP72" s="26">
        <v>0.51288800000000001</v>
      </c>
      <c r="HT72" s="26">
        <v>0.51287400000000005</v>
      </c>
      <c r="IC72" s="25">
        <v>0.51275000000000004</v>
      </c>
      <c r="II72" s="25">
        <v>0.51288999999999996</v>
      </c>
      <c r="IJ72" s="26">
        <v>0.51286699999999996</v>
      </c>
      <c r="IL72" s="26">
        <v>0.51288199999999995</v>
      </c>
      <c r="IN72" s="26">
        <v>0.51287400000000005</v>
      </c>
      <c r="IS72" s="26">
        <v>0.51296900000000001</v>
      </c>
      <c r="IT72" s="26">
        <v>0.51288900000000004</v>
      </c>
      <c r="IU72" s="26">
        <v>0.51291500000000001</v>
      </c>
      <c r="IV72" s="26">
        <v>0.51290899999999995</v>
      </c>
      <c r="IW72" s="26">
        <v>0.51295199999999996</v>
      </c>
      <c r="JE72" s="26" t="s">
        <v>415</v>
      </c>
      <c r="JG72" s="25">
        <v>0.51290100000000005</v>
      </c>
      <c r="JI72" s="25">
        <v>0.51287899999999997</v>
      </c>
      <c r="JQ72" s="87">
        <v>0.51285400000000003</v>
      </c>
      <c r="JS72" s="25">
        <v>0.51281299999999996</v>
      </c>
      <c r="JT72" s="26">
        <v>0.51280599999999998</v>
      </c>
      <c r="JZ72" s="26">
        <v>0.51286299999999996</v>
      </c>
      <c r="KF72" s="26">
        <v>0.51281600000000005</v>
      </c>
      <c r="KQ72" s="25">
        <v>0.51285899999999995</v>
      </c>
      <c r="KT72" s="25">
        <v>0.51283500000000004</v>
      </c>
      <c r="LA72" s="26">
        <v>0.51280999999999999</v>
      </c>
      <c r="LB72" s="26">
        <v>0.51283299999999998</v>
      </c>
      <c r="LD72" s="26">
        <v>0.51282399999999995</v>
      </c>
      <c r="LS72" s="26">
        <v>0.51286600000000004</v>
      </c>
      <c r="LY72" s="25">
        <v>0.51288599999999995</v>
      </c>
      <c r="MS72" s="25">
        <v>0.51288199999999995</v>
      </c>
      <c r="MZ72" s="25">
        <v>0.51289600000000002</v>
      </c>
      <c r="NA72" s="25">
        <v>0.51287799999999995</v>
      </c>
      <c r="NB72" s="25">
        <v>0.51287099999999997</v>
      </c>
      <c r="NC72" s="25">
        <v>0.51293500000000003</v>
      </c>
      <c r="ND72" s="26">
        <v>0.512876</v>
      </c>
      <c r="NE72" s="26">
        <v>0.51283699999999999</v>
      </c>
      <c r="NF72" s="26">
        <v>0.51275999999999999</v>
      </c>
      <c r="NI72" s="26">
        <v>0.512822</v>
      </c>
      <c r="NJ72" s="26">
        <v>0.51288800000000001</v>
      </c>
      <c r="NK72" s="26">
        <v>0.51278699999999999</v>
      </c>
      <c r="NT72" s="26">
        <v>0.51285499999999995</v>
      </c>
      <c r="OJ72" s="26">
        <v>0.51286399999999999</v>
      </c>
      <c r="OT72" s="25">
        <v>0.51285999999999998</v>
      </c>
      <c r="OV72" s="25">
        <v>0.51297000000000004</v>
      </c>
      <c r="OW72" s="25">
        <v>0.51292099999999996</v>
      </c>
      <c r="OX72" s="26">
        <v>0.51283400000000001</v>
      </c>
      <c r="OY72" s="25">
        <v>0.51282399999999995</v>
      </c>
      <c r="PC72" s="26">
        <v>0.51277700000000004</v>
      </c>
      <c r="PG72" s="26">
        <v>0.512876</v>
      </c>
      <c r="PH72" s="25">
        <v>0.51297999999999999</v>
      </c>
      <c r="PI72" s="25">
        <v>0.51297999999999999</v>
      </c>
      <c r="PJ72" s="25">
        <v>0.512818</v>
      </c>
      <c r="QB72" s="26">
        <v>0.51288699999999998</v>
      </c>
      <c r="QY72" s="26">
        <v>0.512907</v>
      </c>
      <c r="RA72" s="25">
        <v>0.51285999999999998</v>
      </c>
      <c r="RC72" s="26">
        <v>0.51288299999999998</v>
      </c>
      <c r="RF72" s="26">
        <v>0.51291299999999995</v>
      </c>
      <c r="RJ72" s="26">
        <v>0.51285700000000001</v>
      </c>
      <c r="SB72" s="25">
        <v>0.51288</v>
      </c>
      <c r="SC72" s="25"/>
      <c r="SD72" s="26">
        <v>0.51281399999999999</v>
      </c>
      <c r="SG72" s="26">
        <v>0.513046</v>
      </c>
      <c r="TT72" s="26">
        <v>0.51276900000000003</v>
      </c>
      <c r="UI72" s="26">
        <v>0.51277200000000001</v>
      </c>
      <c r="UT72" s="26">
        <v>0.51278000000000001</v>
      </c>
      <c r="UU72" s="26">
        <v>0.51278900000000005</v>
      </c>
      <c r="UV72" s="26">
        <v>0.51277799999999996</v>
      </c>
      <c r="VC72" s="26">
        <v>0.51279300000000005</v>
      </c>
      <c r="VK72" s="26">
        <v>0.51280999999999999</v>
      </c>
      <c r="VP72" s="26">
        <v>0.51278900000000005</v>
      </c>
      <c r="VS72" s="26">
        <v>0.51278999999999997</v>
      </c>
      <c r="VX72" s="26">
        <v>0.51280199999999998</v>
      </c>
      <c r="WA72" s="26">
        <v>0.512791</v>
      </c>
      <c r="WD72" s="26">
        <v>0.51277300000000003</v>
      </c>
      <c r="WF72" s="26">
        <v>0.51278100000000004</v>
      </c>
      <c r="WG72" s="26">
        <v>0.512791</v>
      </c>
      <c r="WH72" s="26">
        <v>0.51276200000000005</v>
      </c>
      <c r="ZP72" s="26">
        <v>0.51283900000000004</v>
      </c>
      <c r="ZU72" s="26">
        <v>0.51289300000000004</v>
      </c>
      <c r="AAF72" s="25">
        <v>0.51297999999999999</v>
      </c>
      <c r="AAG72" s="25"/>
      <c r="AAH72" s="25"/>
      <c r="AAI72" s="25">
        <v>0.51292800000000005</v>
      </c>
      <c r="AAJ72" s="25">
        <v>0.51285899999999995</v>
      </c>
      <c r="AAK72" s="31"/>
      <c r="AAL72" s="31"/>
      <c r="AAM72" s="25">
        <v>0.51285700000000001</v>
      </c>
      <c r="AAN72" s="25">
        <v>0.51285800000000004</v>
      </c>
      <c r="AAO72" s="25">
        <v>0.51287499999999997</v>
      </c>
      <c r="AAP72" s="25">
        <v>0.51287099999999997</v>
      </c>
      <c r="AAQ72" s="25">
        <v>0.51290800000000003</v>
      </c>
      <c r="AAR72" s="25">
        <v>0.51278599999999996</v>
      </c>
      <c r="AAS72" s="26">
        <v>0.51282499999999998</v>
      </c>
      <c r="AAZ72" s="31"/>
      <c r="ABC72" s="68">
        <f t="shared" si="17"/>
        <v>148</v>
      </c>
      <c r="ABD72" s="27" t="s">
        <v>427</v>
      </c>
    </row>
    <row r="73" spans="1:732" s="26" customFormat="1" ht="18.75">
      <c r="A73" s="40" t="s">
        <v>428</v>
      </c>
      <c r="C73" s="34">
        <v>19.518799999999999</v>
      </c>
      <c r="D73" s="34">
        <v>19.613099999999999</v>
      </c>
      <c r="E73" s="34">
        <v>19.250699999999998</v>
      </c>
      <c r="F73" s="34">
        <v>19.224699999999999</v>
      </c>
      <c r="G73" s="34">
        <v>19.267700000000001</v>
      </c>
      <c r="H73" s="34">
        <v>19.232600000000001</v>
      </c>
      <c r="I73" s="34">
        <v>19.239599999999999</v>
      </c>
      <c r="J73" s="34">
        <v>19.2453</v>
      </c>
      <c r="K73" s="34">
        <v>19.245999999999999</v>
      </c>
      <c r="L73" s="34">
        <v>19.221900000000002</v>
      </c>
      <c r="M73" s="34">
        <v>19.251999999999999</v>
      </c>
      <c r="N73" s="34">
        <v>19.253599999999999</v>
      </c>
      <c r="O73" s="34">
        <v>19.244599999999998</v>
      </c>
      <c r="P73" s="34">
        <v>19.2454</v>
      </c>
      <c r="Q73" s="34">
        <v>19.057200000000002</v>
      </c>
      <c r="R73" s="34">
        <v>19.043299999999999</v>
      </c>
      <c r="S73" s="34">
        <v>19.162600000000001</v>
      </c>
      <c r="T73" s="34">
        <v>19.2395</v>
      </c>
      <c r="W73" s="26">
        <v>19.224</v>
      </c>
      <c r="X73" s="26">
        <v>19.053999999999998</v>
      </c>
      <c r="BH73" s="26">
        <v>19.614999999999998</v>
      </c>
      <c r="BI73" s="26">
        <v>19.561</v>
      </c>
      <c r="BN73" s="26">
        <v>19.131</v>
      </c>
      <c r="BR73" s="26">
        <v>19.556000000000001</v>
      </c>
      <c r="CI73" s="26">
        <v>19.943000000000001</v>
      </c>
      <c r="CK73" s="26">
        <v>19.823</v>
      </c>
      <c r="CN73" s="26">
        <v>19.849</v>
      </c>
      <c r="CT73" s="26">
        <v>19.309000000000001</v>
      </c>
      <c r="CU73" s="26">
        <v>20.068999999999999</v>
      </c>
      <c r="EE73" s="33">
        <v>20.637</v>
      </c>
      <c r="EF73" s="33">
        <v>20.582000000000001</v>
      </c>
      <c r="EG73" s="33">
        <v>20.619</v>
      </c>
      <c r="EH73" s="33">
        <v>20.652000000000001</v>
      </c>
      <c r="EI73" s="33">
        <v>20.629000000000001</v>
      </c>
      <c r="EJ73" s="33">
        <v>20.689</v>
      </c>
      <c r="EK73" s="33">
        <v>20.640999999999998</v>
      </c>
      <c r="EL73" s="33">
        <v>20.45</v>
      </c>
      <c r="EM73" s="33">
        <v>19.501999999999999</v>
      </c>
      <c r="EN73" s="33">
        <v>20.195</v>
      </c>
      <c r="EO73" s="33">
        <v>19.863</v>
      </c>
      <c r="EP73" s="33"/>
      <c r="EQ73" s="33">
        <v>19.565999999999999</v>
      </c>
      <c r="ER73" s="33">
        <v>20.032</v>
      </c>
      <c r="EW73" s="26">
        <v>19.991</v>
      </c>
      <c r="EX73" s="26">
        <v>19.675999999999998</v>
      </c>
      <c r="FD73" s="26">
        <v>19.234000000000002</v>
      </c>
      <c r="FE73" s="26">
        <v>19.234000000000002</v>
      </c>
      <c r="FH73" s="26">
        <v>19.231999999999999</v>
      </c>
      <c r="FI73" s="26">
        <v>20.045000000000002</v>
      </c>
      <c r="FL73" s="26">
        <v>19.114000000000001</v>
      </c>
      <c r="FW73" s="31"/>
      <c r="FX73" s="31"/>
      <c r="GS73" s="26">
        <v>19.669</v>
      </c>
      <c r="GT73" s="26">
        <v>19.753</v>
      </c>
      <c r="IL73" s="26">
        <v>19.757999999999999</v>
      </c>
      <c r="JG73" s="26">
        <v>19.524000000000001</v>
      </c>
      <c r="JQ73" s="26">
        <v>19.533999999999999</v>
      </c>
      <c r="PH73" s="31"/>
      <c r="PI73" s="31"/>
      <c r="PJ73" s="31"/>
      <c r="QB73" s="26">
        <v>20.765999999999998</v>
      </c>
      <c r="QY73" s="26">
        <v>20.047999999999998</v>
      </c>
      <c r="RA73" s="26">
        <v>20.934000000000001</v>
      </c>
      <c r="RC73" s="26">
        <v>20.541</v>
      </c>
      <c r="RF73" s="26">
        <v>19.949000000000002</v>
      </c>
      <c r="RJ73" s="26">
        <v>20.396999999999998</v>
      </c>
      <c r="UI73" s="26">
        <v>19.718</v>
      </c>
      <c r="UN73" s="26">
        <v>20.466999999999999</v>
      </c>
      <c r="UT73" s="26">
        <v>19.706</v>
      </c>
      <c r="UU73" s="26">
        <v>20.242999999999999</v>
      </c>
      <c r="WF73" s="26">
        <v>19.93685</v>
      </c>
      <c r="ZP73" s="26">
        <v>20.010000000000002</v>
      </c>
      <c r="ZU73" s="26">
        <v>19.763999999999999</v>
      </c>
      <c r="AAF73" s="33">
        <v>19.405999999999999</v>
      </c>
      <c r="AAG73" s="33"/>
      <c r="AAH73" s="33"/>
      <c r="AAI73" s="33">
        <v>19.332999999999998</v>
      </c>
      <c r="AAJ73" s="33">
        <v>19.138000000000002</v>
      </c>
      <c r="AAK73" s="31"/>
      <c r="AAL73" s="31"/>
      <c r="AAM73" s="33">
        <v>19.222000000000001</v>
      </c>
      <c r="AAN73" s="33">
        <v>19.164000000000001</v>
      </c>
      <c r="AAO73" s="33">
        <v>19.213000000000001</v>
      </c>
      <c r="AAP73" s="33">
        <v>19.257000000000001</v>
      </c>
      <c r="AAQ73" s="33">
        <v>19.393000000000001</v>
      </c>
      <c r="AAR73" s="33">
        <v>19.073</v>
      </c>
      <c r="AAZ73" s="31"/>
      <c r="ABC73" s="68">
        <f t="shared" si="17"/>
        <v>76</v>
      </c>
      <c r="ABD73" s="27" t="s">
        <v>428</v>
      </c>
    </row>
    <row r="74" spans="1:732" s="26" customFormat="1" ht="18.75">
      <c r="A74" s="40" t="s">
        <v>429</v>
      </c>
      <c r="C74" s="34">
        <v>15.63035</v>
      </c>
      <c r="D74" s="34">
        <v>15.6568</v>
      </c>
      <c r="E74" s="34">
        <v>15.624499999999999</v>
      </c>
      <c r="F74" s="34">
        <v>15.617599999999999</v>
      </c>
      <c r="G74" s="34">
        <v>15.6327</v>
      </c>
      <c r="H74" s="34">
        <v>15.615</v>
      </c>
      <c r="I74" s="34">
        <v>15.619899999999999</v>
      </c>
      <c r="J74" s="34">
        <v>15.6187</v>
      </c>
      <c r="K74" s="34">
        <v>15.6197</v>
      </c>
      <c r="L74" s="34">
        <v>15.614699999999999</v>
      </c>
      <c r="M74" s="34">
        <v>15.623900000000001</v>
      </c>
      <c r="N74" s="34">
        <v>15.6266</v>
      </c>
      <c r="O74" s="34">
        <v>15.619300000000001</v>
      </c>
      <c r="P74" s="34">
        <v>15.6188</v>
      </c>
      <c r="Q74" s="34">
        <v>15.648999999999999</v>
      </c>
      <c r="R74" s="34">
        <v>15.658899999999999</v>
      </c>
      <c r="S74" s="34">
        <v>15.651199999999999</v>
      </c>
      <c r="T74" s="34">
        <v>15.615600000000001</v>
      </c>
      <c r="W74" s="26">
        <v>15.606999999999999</v>
      </c>
      <c r="X74" s="33">
        <v>15.58</v>
      </c>
      <c r="BH74" s="26">
        <v>15.663</v>
      </c>
      <c r="BI74" s="26">
        <v>15.615</v>
      </c>
      <c r="BN74" s="26">
        <v>15.545</v>
      </c>
      <c r="BR74" s="26">
        <v>15.612</v>
      </c>
      <c r="CI74" s="26">
        <v>15.648999999999999</v>
      </c>
      <c r="CK74" s="26">
        <v>15.616</v>
      </c>
      <c r="CN74" s="26">
        <v>15.654</v>
      </c>
      <c r="CT74" s="26">
        <v>15.579000000000001</v>
      </c>
      <c r="CU74" s="26">
        <v>15.656000000000001</v>
      </c>
      <c r="EE74" s="33">
        <v>15.715</v>
      </c>
      <c r="EF74" s="33">
        <v>15.688000000000001</v>
      </c>
      <c r="EG74" s="33">
        <v>15.727</v>
      </c>
      <c r="EH74" s="33">
        <v>15.746</v>
      </c>
      <c r="EI74" s="33">
        <v>15.708</v>
      </c>
      <c r="EJ74" s="33">
        <v>15.769</v>
      </c>
      <c r="EK74" s="33">
        <v>15.711</v>
      </c>
      <c r="EL74" s="33">
        <v>15.689</v>
      </c>
      <c r="EM74" s="33">
        <v>15.643000000000001</v>
      </c>
      <c r="EN74" s="33">
        <v>15.638999999999999</v>
      </c>
      <c r="EO74" s="33">
        <v>15.627000000000001</v>
      </c>
      <c r="EP74" s="33"/>
      <c r="EQ74" s="33">
        <v>15.631</v>
      </c>
      <c r="ER74" s="33">
        <v>15.688000000000001</v>
      </c>
      <c r="EW74" s="26">
        <v>15.602</v>
      </c>
      <c r="EX74" s="26">
        <v>15.581</v>
      </c>
      <c r="FD74" s="33">
        <v>15.64</v>
      </c>
      <c r="FE74" s="26">
        <v>15.609</v>
      </c>
      <c r="FH74" s="26">
        <v>15.616</v>
      </c>
      <c r="FI74" s="26">
        <v>15.622999999999999</v>
      </c>
      <c r="FL74" s="26">
        <v>15.541</v>
      </c>
      <c r="FW74" s="27"/>
      <c r="FX74" s="27"/>
      <c r="GS74" s="26">
        <v>15.664999999999999</v>
      </c>
      <c r="GT74" s="26">
        <v>15.725</v>
      </c>
      <c r="IL74" s="26">
        <v>15.683</v>
      </c>
      <c r="JG74" s="26">
        <v>15.651</v>
      </c>
      <c r="JQ74" s="26">
        <v>15.669</v>
      </c>
      <c r="PH74" s="27"/>
      <c r="PI74" s="27"/>
      <c r="PJ74" s="27"/>
      <c r="QB74" s="26">
        <v>15.750999999999999</v>
      </c>
      <c r="QY74" s="26">
        <v>15.679</v>
      </c>
      <c r="RA74" s="26">
        <v>15.769</v>
      </c>
      <c r="RC74" s="26">
        <v>15.756</v>
      </c>
      <c r="RF74" s="26">
        <v>15.682</v>
      </c>
      <c r="RJ74" s="26">
        <v>15.718999999999999</v>
      </c>
      <c r="UI74" s="26">
        <v>15.693</v>
      </c>
      <c r="UN74" s="26">
        <v>15.714</v>
      </c>
      <c r="UT74" s="26">
        <v>15.677</v>
      </c>
      <c r="UU74" s="26">
        <v>15.737</v>
      </c>
      <c r="WF74" s="26">
        <v>15.704280000000001</v>
      </c>
      <c r="ZP74" s="26">
        <v>15.691000000000001</v>
      </c>
      <c r="ZU74" s="26">
        <v>15.667</v>
      </c>
      <c r="AAF74" s="33">
        <v>15.622999999999999</v>
      </c>
      <c r="AAG74" s="33"/>
      <c r="AAH74" s="33"/>
      <c r="AAI74" s="33">
        <v>15.692</v>
      </c>
      <c r="AAJ74" s="33">
        <v>15.603</v>
      </c>
      <c r="AAK74" s="27"/>
      <c r="AAL74" s="27"/>
      <c r="AAM74" s="33">
        <v>15.651999999999999</v>
      </c>
      <c r="AAN74" s="33">
        <v>15.641</v>
      </c>
      <c r="AAO74" s="33">
        <v>15.647</v>
      </c>
      <c r="AAP74" s="33">
        <v>15.616</v>
      </c>
      <c r="AAQ74" s="33">
        <v>15.617000000000001</v>
      </c>
      <c r="AAR74" s="33">
        <v>15.621</v>
      </c>
      <c r="ABC74" s="68">
        <f t="shared" si="17"/>
        <v>76</v>
      </c>
      <c r="ABD74" s="27" t="s">
        <v>429</v>
      </c>
    </row>
    <row r="75" spans="1:732" s="26" customFormat="1" ht="18.75">
      <c r="A75" s="40" t="s">
        <v>430</v>
      </c>
      <c r="C75" s="34">
        <v>38.919899999999998</v>
      </c>
      <c r="D75" s="34">
        <v>39.008800000000001</v>
      </c>
      <c r="E75" s="34">
        <v>38.714300000000001</v>
      </c>
      <c r="F75" s="34">
        <v>38.694600000000001</v>
      </c>
      <c r="G75" s="34">
        <v>38.735500000000002</v>
      </c>
      <c r="H75" s="34">
        <v>38.691000000000003</v>
      </c>
      <c r="I75" s="34">
        <v>38.704999999999998</v>
      </c>
      <c r="J75" s="34">
        <v>38.709400000000002</v>
      </c>
      <c r="K75" s="34">
        <v>38.7102</v>
      </c>
      <c r="L75" s="34">
        <v>38.686300000000003</v>
      </c>
      <c r="M75" s="34">
        <v>38.727499999999999</v>
      </c>
      <c r="N75" s="34">
        <v>38.7346</v>
      </c>
      <c r="O75" s="34">
        <v>38.710799999999999</v>
      </c>
      <c r="P75" s="34">
        <v>38.707999999999998</v>
      </c>
      <c r="Q75" s="34">
        <v>38.7271</v>
      </c>
      <c r="R75" s="34">
        <v>38.713700000000003</v>
      </c>
      <c r="S75" s="34">
        <v>38.629300000000001</v>
      </c>
      <c r="T75" s="34">
        <v>38.696300000000001</v>
      </c>
      <c r="W75" s="26">
        <v>38.594999999999999</v>
      </c>
      <c r="X75" s="26">
        <v>38.488999999999997</v>
      </c>
      <c r="BH75" s="26">
        <v>39.122999999999998</v>
      </c>
      <c r="BI75" s="33">
        <v>39.020000000000003</v>
      </c>
      <c r="BN75" s="26">
        <v>38.542000000000002</v>
      </c>
      <c r="BR75" s="26">
        <v>39.002000000000002</v>
      </c>
      <c r="CI75" s="26">
        <v>39.186</v>
      </c>
      <c r="CK75" s="26">
        <v>39.267000000000003</v>
      </c>
      <c r="CN75" s="26">
        <v>39.341000000000001</v>
      </c>
      <c r="CT75" s="26">
        <v>38.832000000000001</v>
      </c>
      <c r="CU75" s="26">
        <v>39.459000000000003</v>
      </c>
      <c r="EE75" s="33">
        <v>39.731999999999999</v>
      </c>
      <c r="EF75" s="33">
        <v>39.640999999999998</v>
      </c>
      <c r="EG75" s="33">
        <v>39.732999999999997</v>
      </c>
      <c r="EH75" s="33">
        <v>39.777999999999999</v>
      </c>
      <c r="EI75" s="33">
        <v>39.692</v>
      </c>
      <c r="EJ75" s="33">
        <v>39.904000000000003</v>
      </c>
      <c r="EK75" s="33">
        <v>39.728999999999999</v>
      </c>
      <c r="EL75" s="33">
        <v>39.613999999999997</v>
      </c>
      <c r="EM75" s="33">
        <v>38.881999999999998</v>
      </c>
      <c r="EN75" s="33">
        <v>39.241999999999997</v>
      </c>
      <c r="EO75" s="33">
        <v>39.003999999999998</v>
      </c>
      <c r="EP75" s="33"/>
      <c r="EQ75" s="33">
        <v>38.856999999999999</v>
      </c>
      <c r="ER75" s="33">
        <v>39.338999999999999</v>
      </c>
      <c r="EW75" s="26">
        <v>39.073</v>
      </c>
      <c r="EX75" s="26">
        <v>38.972999999999999</v>
      </c>
      <c r="FD75" s="26">
        <v>38.908000000000001</v>
      </c>
      <c r="FE75" s="26">
        <v>38.825000000000003</v>
      </c>
      <c r="FH75" s="26">
        <v>38.872999999999998</v>
      </c>
      <c r="FI75" s="26">
        <v>39.107999999999997</v>
      </c>
      <c r="FK75" s="27"/>
      <c r="FL75" s="26">
        <v>38.469000000000001</v>
      </c>
      <c r="FW75" s="31"/>
      <c r="FX75" s="31"/>
      <c r="GS75" s="26">
        <v>39.250999999999998</v>
      </c>
      <c r="GT75" s="26">
        <v>39.494</v>
      </c>
      <c r="IL75" s="26">
        <v>39.414999999999999</v>
      </c>
      <c r="JG75" s="26">
        <v>39.098999999999997</v>
      </c>
      <c r="JQ75" s="26">
        <v>39.173999999999999</v>
      </c>
      <c r="PH75" s="31"/>
      <c r="PI75" s="31"/>
      <c r="PJ75" s="31"/>
      <c r="QB75" s="26">
        <v>40.052</v>
      </c>
      <c r="QY75" s="26">
        <v>39.496000000000002</v>
      </c>
      <c r="RA75" s="26">
        <v>40.174999999999997</v>
      </c>
      <c r="RC75" s="26">
        <v>39.918999999999997</v>
      </c>
      <c r="RF75" s="26">
        <v>39.363</v>
      </c>
      <c r="RJ75" s="26">
        <v>39.792999999999999</v>
      </c>
      <c r="UI75" s="26">
        <v>39.503999999999998</v>
      </c>
      <c r="UN75" s="26">
        <v>39.899000000000001</v>
      </c>
      <c r="UT75" s="26">
        <v>39.421999999999997</v>
      </c>
      <c r="UU75" s="26">
        <v>39.993000000000002</v>
      </c>
      <c r="WF75" s="26">
        <v>39.674779999999998</v>
      </c>
      <c r="ZP75" s="26">
        <v>39.463000000000001</v>
      </c>
      <c r="ZU75" s="26">
        <v>39.195</v>
      </c>
      <c r="AAF75" s="33">
        <v>38.840000000000003</v>
      </c>
      <c r="AAG75" s="33"/>
      <c r="AAH75" s="33"/>
      <c r="AAI75" s="33">
        <v>38.984000000000002</v>
      </c>
      <c r="AAJ75" s="33">
        <v>38.668999999999997</v>
      </c>
      <c r="AAK75" s="31"/>
      <c r="AAL75" s="31"/>
      <c r="AAM75" s="33">
        <v>38.957000000000001</v>
      </c>
      <c r="AAN75" s="33">
        <v>38.875</v>
      </c>
      <c r="AAO75" s="33">
        <v>38.935000000000002</v>
      </c>
      <c r="AAP75" s="33">
        <v>38.854999999999997</v>
      </c>
      <c r="AAQ75" s="33">
        <v>39.023000000000003</v>
      </c>
      <c r="AAR75" s="33">
        <v>38.811999999999998</v>
      </c>
      <c r="AAZ75" s="31"/>
      <c r="ABC75" s="68">
        <f t="shared" si="17"/>
        <v>76</v>
      </c>
      <c r="ABD75" s="27" t="s">
        <v>430</v>
      </c>
    </row>
    <row r="76" spans="1:732" s="26" customFormat="1" ht="18.75">
      <c r="A76" s="40" t="s">
        <v>431</v>
      </c>
      <c r="C76" s="34"/>
      <c r="D76" s="34"/>
      <c r="E76" s="34"/>
      <c r="F76" s="34"/>
      <c r="G76" s="34"/>
      <c r="H76" s="34"/>
      <c r="I76" s="34"/>
      <c r="J76" s="34"/>
      <c r="K76" s="34"/>
      <c r="L76" s="34"/>
      <c r="M76" s="34"/>
      <c r="N76" s="34"/>
      <c r="O76" s="34"/>
      <c r="P76" s="34"/>
      <c r="Q76" s="34"/>
      <c r="R76" s="34"/>
      <c r="S76" s="34"/>
      <c r="T76" s="34"/>
      <c r="BH76" s="26">
        <v>0.28297899999999998</v>
      </c>
      <c r="BI76" s="33"/>
      <c r="BN76" s="26">
        <v>0.28293099999999999</v>
      </c>
      <c r="EE76" s="33"/>
      <c r="EF76" s="33"/>
      <c r="EG76" s="33"/>
      <c r="EH76" s="33"/>
      <c r="EI76" s="33"/>
      <c r="EJ76" s="33"/>
      <c r="EK76" s="33"/>
      <c r="EL76" s="33"/>
      <c r="EM76" s="33"/>
      <c r="EN76" s="33"/>
      <c r="EO76" s="33"/>
      <c r="EP76" s="33"/>
      <c r="EQ76" s="33"/>
      <c r="ER76" s="33"/>
      <c r="EW76" s="26">
        <v>0.28297699999999998</v>
      </c>
      <c r="FD76" s="26">
        <v>0.28292899999999999</v>
      </c>
      <c r="FH76" s="26">
        <v>0.28295300000000001</v>
      </c>
      <c r="FI76" s="26">
        <v>0.28300999999999998</v>
      </c>
      <c r="FK76" s="27"/>
      <c r="FW76" s="31"/>
      <c r="FX76" s="31"/>
      <c r="PH76" s="31"/>
      <c r="PI76" s="31"/>
      <c r="PJ76" s="31"/>
      <c r="AAF76" s="31"/>
      <c r="AAG76" s="31"/>
      <c r="AAH76" s="31"/>
      <c r="AAI76" s="31"/>
      <c r="AAJ76" s="31"/>
      <c r="AAK76" s="31"/>
      <c r="AAL76" s="31"/>
      <c r="AAM76" s="33"/>
      <c r="AAN76" s="33"/>
      <c r="AAO76" s="33"/>
      <c r="AAP76" s="33"/>
      <c r="AAQ76" s="33"/>
      <c r="AAR76" s="33"/>
      <c r="AAZ76" s="31"/>
      <c r="ABC76" s="68">
        <f t="shared" si="17"/>
        <v>6</v>
      </c>
      <c r="ABD76" s="27" t="s">
        <v>431</v>
      </c>
    </row>
    <row r="77" spans="1:732" s="26" customFormat="1">
      <c r="A77" s="27"/>
      <c r="C77" s="34"/>
      <c r="D77" s="34"/>
      <c r="E77" s="34"/>
      <c r="F77" s="34"/>
      <c r="G77" s="34"/>
      <c r="H77" s="34"/>
      <c r="I77" s="34"/>
      <c r="J77" s="34"/>
      <c r="K77" s="34"/>
      <c r="L77" s="34"/>
      <c r="M77" s="34"/>
      <c r="N77" s="34"/>
      <c r="O77" s="34"/>
      <c r="P77" s="34"/>
      <c r="Q77" s="34"/>
      <c r="R77" s="34"/>
      <c r="S77" s="34"/>
      <c r="T77" s="34"/>
      <c r="BI77" s="33"/>
      <c r="CI77" s="29"/>
      <c r="CJ77" s="29"/>
      <c r="CK77" s="29"/>
      <c r="CL77" s="29"/>
      <c r="CM77" s="29"/>
      <c r="CN77" s="29"/>
      <c r="CO77" s="29"/>
      <c r="CP77" s="29"/>
      <c r="CQ77" s="29"/>
      <c r="CR77" s="29"/>
      <c r="CS77" s="29"/>
      <c r="CT77" s="29"/>
      <c r="CU77" s="29"/>
      <c r="EE77" s="33"/>
      <c r="EF77" s="33"/>
      <c r="EG77" s="33"/>
      <c r="EH77" s="33"/>
      <c r="EI77" s="33"/>
      <c r="EJ77" s="33"/>
      <c r="EK77" s="33"/>
      <c r="EL77" s="33"/>
      <c r="EM77" s="33"/>
      <c r="EN77" s="33"/>
      <c r="EO77" s="33"/>
      <c r="EP77" s="33"/>
      <c r="EQ77" s="33"/>
      <c r="ER77" s="33"/>
      <c r="EW77" s="29"/>
      <c r="FK77" s="27"/>
      <c r="FW77" s="31"/>
      <c r="FX77" s="31"/>
      <c r="PH77" s="31"/>
      <c r="PI77" s="31"/>
      <c r="PJ77" s="31"/>
      <c r="AAF77" s="31"/>
      <c r="AAG77" s="31"/>
      <c r="AAH77" s="31"/>
      <c r="AAI77" s="31"/>
      <c r="AAJ77" s="31"/>
      <c r="AAK77" s="31"/>
      <c r="AAL77" s="31"/>
      <c r="AAM77" s="33"/>
      <c r="AAN77" s="33"/>
      <c r="AAO77" s="33"/>
      <c r="AAP77" s="33"/>
      <c r="AAQ77" s="33"/>
      <c r="AAR77" s="33"/>
      <c r="AAZ77" s="31"/>
      <c r="ABC77" s="68"/>
    </row>
    <row r="78" spans="1:732" s="29" customFormat="1">
      <c r="A78" s="44" t="s">
        <v>881</v>
      </c>
      <c r="ABC78" s="71"/>
    </row>
    <row r="79" spans="1:732" s="29" customFormat="1">
      <c r="A79" s="41" t="s">
        <v>449</v>
      </c>
      <c r="B79" s="29">
        <v>1</v>
      </c>
      <c r="C79" s="29">
        <v>2</v>
      </c>
      <c r="D79" s="29">
        <v>2</v>
      </c>
      <c r="E79" s="29">
        <v>2</v>
      </c>
      <c r="F79" s="29">
        <v>2</v>
      </c>
      <c r="G79" s="29">
        <v>2</v>
      </c>
      <c r="H79" s="29">
        <v>2</v>
      </c>
      <c r="I79" s="29">
        <v>2</v>
      </c>
      <c r="J79" s="29">
        <v>2</v>
      </c>
      <c r="K79" s="29">
        <v>2</v>
      </c>
      <c r="L79" s="29">
        <v>2</v>
      </c>
      <c r="M79" s="29">
        <v>2</v>
      </c>
      <c r="N79" s="29">
        <v>2</v>
      </c>
      <c r="O79" s="29">
        <v>2</v>
      </c>
      <c r="P79" s="29">
        <v>2</v>
      </c>
      <c r="Q79" s="29">
        <v>2</v>
      </c>
      <c r="R79" s="29">
        <v>2</v>
      </c>
      <c r="S79" s="29">
        <v>2</v>
      </c>
      <c r="T79" s="29">
        <v>2</v>
      </c>
      <c r="U79" s="29">
        <v>3</v>
      </c>
      <c r="V79" s="29">
        <v>3</v>
      </c>
      <c r="W79" s="29">
        <v>3</v>
      </c>
      <c r="X79" s="29">
        <v>3</v>
      </c>
      <c r="Y79" s="29">
        <v>6</v>
      </c>
      <c r="Z79" s="29">
        <v>6</v>
      </c>
      <c r="AA79" s="29">
        <v>6</v>
      </c>
      <c r="AB79" s="29">
        <v>6</v>
      </c>
      <c r="AC79" s="29">
        <v>6</v>
      </c>
      <c r="AD79" s="29">
        <v>6</v>
      </c>
      <c r="AE79" s="29">
        <v>6</v>
      </c>
      <c r="AF79" s="29">
        <v>6</v>
      </c>
      <c r="AG79" s="29">
        <v>6</v>
      </c>
      <c r="AH79" s="29">
        <v>6</v>
      </c>
      <c r="AI79" s="29">
        <v>6</v>
      </c>
      <c r="AJ79" s="29">
        <v>6</v>
      </c>
      <c r="AK79" s="29">
        <v>6</v>
      </c>
      <c r="AL79" s="29">
        <v>6</v>
      </c>
      <c r="AM79" s="29">
        <v>6</v>
      </c>
      <c r="AN79" s="29">
        <v>6</v>
      </c>
      <c r="AO79" s="29">
        <v>6</v>
      </c>
      <c r="AP79" s="29">
        <v>6</v>
      </c>
      <c r="AQ79" s="29">
        <v>6</v>
      </c>
      <c r="AR79" s="29">
        <v>6</v>
      </c>
      <c r="AS79" s="29">
        <v>6</v>
      </c>
      <c r="AT79" s="29">
        <v>6</v>
      </c>
      <c r="AU79" s="29">
        <v>6</v>
      </c>
      <c r="AV79" s="29">
        <v>6</v>
      </c>
      <c r="AW79" s="29">
        <v>6</v>
      </c>
      <c r="AX79" s="29">
        <v>6</v>
      </c>
      <c r="AY79" s="29">
        <v>6</v>
      </c>
      <c r="AZ79" s="29">
        <v>6</v>
      </c>
      <c r="BA79" s="29">
        <v>6</v>
      </c>
      <c r="BB79" s="29">
        <v>6</v>
      </c>
      <c r="BC79" s="29">
        <v>6</v>
      </c>
      <c r="BD79" s="29">
        <v>6</v>
      </c>
      <c r="BE79" s="29">
        <v>6</v>
      </c>
      <c r="BF79" s="29">
        <v>6</v>
      </c>
      <c r="BG79" s="29">
        <v>6</v>
      </c>
      <c r="BH79" s="29">
        <v>7</v>
      </c>
      <c r="BI79" s="29">
        <v>7</v>
      </c>
      <c r="BJ79" s="29">
        <v>7</v>
      </c>
      <c r="BK79" s="29">
        <v>7</v>
      </c>
      <c r="BL79" s="29">
        <v>7</v>
      </c>
      <c r="BM79" s="29">
        <v>7</v>
      </c>
      <c r="BN79" s="29">
        <v>7</v>
      </c>
      <c r="BO79" s="29">
        <v>7</v>
      </c>
      <c r="BP79" s="29">
        <v>7</v>
      </c>
      <c r="BQ79" s="29">
        <v>7</v>
      </c>
      <c r="BR79" s="29">
        <v>7</v>
      </c>
      <c r="BS79" s="29">
        <v>7</v>
      </c>
      <c r="BT79" s="29">
        <v>7</v>
      </c>
      <c r="BU79" s="29">
        <v>7</v>
      </c>
      <c r="BV79" s="29">
        <v>7</v>
      </c>
      <c r="BW79" s="29">
        <v>6</v>
      </c>
      <c r="BX79" s="29">
        <v>6</v>
      </c>
      <c r="BY79" s="29">
        <v>6</v>
      </c>
      <c r="BZ79" s="29">
        <v>6</v>
      </c>
      <c r="CA79" s="29">
        <v>6</v>
      </c>
      <c r="CB79" s="29">
        <v>6</v>
      </c>
      <c r="CC79" s="29">
        <v>6</v>
      </c>
      <c r="CD79" s="29">
        <v>6</v>
      </c>
      <c r="CE79" s="29">
        <v>6</v>
      </c>
      <c r="CF79" s="29">
        <v>6</v>
      </c>
      <c r="CG79" s="29">
        <v>6</v>
      </c>
      <c r="CH79" s="29">
        <v>6</v>
      </c>
      <c r="CI79" s="29">
        <v>7</v>
      </c>
      <c r="CJ79" s="29">
        <v>7</v>
      </c>
      <c r="CK79" s="29">
        <v>7</v>
      </c>
      <c r="CL79" s="29">
        <v>7</v>
      </c>
      <c r="CM79" s="29">
        <v>7</v>
      </c>
      <c r="CN79" s="29">
        <v>7</v>
      </c>
      <c r="CO79" s="29">
        <v>7</v>
      </c>
      <c r="CP79" s="29">
        <v>7</v>
      </c>
      <c r="CQ79" s="29">
        <v>7</v>
      </c>
      <c r="CR79" s="29">
        <v>7</v>
      </c>
      <c r="CS79" s="29">
        <v>7</v>
      </c>
      <c r="CT79" s="29">
        <v>7</v>
      </c>
      <c r="CU79" s="29">
        <v>7</v>
      </c>
      <c r="CV79" s="29">
        <v>5</v>
      </c>
      <c r="CW79" s="29">
        <v>6</v>
      </c>
      <c r="CX79" s="29">
        <v>6</v>
      </c>
      <c r="CY79" s="29">
        <v>6</v>
      </c>
      <c r="CZ79" s="29">
        <v>6</v>
      </c>
      <c r="DA79" s="29">
        <v>6</v>
      </c>
      <c r="DB79" s="29">
        <v>5</v>
      </c>
      <c r="DC79" s="29">
        <v>5</v>
      </c>
      <c r="DD79" s="29">
        <v>5</v>
      </c>
      <c r="DE79" s="29">
        <v>5</v>
      </c>
      <c r="DF79" s="29">
        <v>6</v>
      </c>
      <c r="DG79" s="29">
        <v>6</v>
      </c>
      <c r="DH79" s="29">
        <v>6</v>
      </c>
      <c r="DI79" s="29">
        <v>6</v>
      </c>
      <c r="DJ79" s="29">
        <v>6</v>
      </c>
      <c r="DK79" s="29">
        <v>6</v>
      </c>
      <c r="DL79" s="29">
        <v>6</v>
      </c>
      <c r="DM79" s="29">
        <v>6</v>
      </c>
      <c r="DN79" s="29">
        <v>6</v>
      </c>
      <c r="DO79" s="29">
        <v>6</v>
      </c>
      <c r="DP79" s="29">
        <v>6</v>
      </c>
      <c r="DQ79" s="29">
        <v>6</v>
      </c>
      <c r="DR79" s="29">
        <v>6</v>
      </c>
      <c r="DS79" s="29">
        <v>6</v>
      </c>
      <c r="DT79" s="29">
        <v>6</v>
      </c>
      <c r="DU79" s="29">
        <v>6</v>
      </c>
      <c r="DV79" s="29">
        <v>6</v>
      </c>
      <c r="DW79" s="29">
        <v>6</v>
      </c>
      <c r="DX79" s="29">
        <v>6</v>
      </c>
      <c r="DY79" s="29">
        <v>6</v>
      </c>
      <c r="DZ79" s="29">
        <v>6</v>
      </c>
      <c r="EA79" s="29">
        <v>6</v>
      </c>
      <c r="EB79" s="29">
        <v>6</v>
      </c>
      <c r="EC79" s="29">
        <v>6</v>
      </c>
      <c r="ED79" s="29">
        <v>6</v>
      </c>
      <c r="EE79" s="29">
        <v>8</v>
      </c>
      <c r="EF79" s="29">
        <v>8</v>
      </c>
      <c r="EG79" s="29">
        <v>8</v>
      </c>
      <c r="EH79" s="29">
        <v>8</v>
      </c>
      <c r="EI79" s="29">
        <v>8</v>
      </c>
      <c r="EJ79" s="29">
        <v>8</v>
      </c>
      <c r="EK79" s="29">
        <v>8</v>
      </c>
      <c r="EL79" s="29">
        <v>8</v>
      </c>
      <c r="EM79" s="29">
        <v>8</v>
      </c>
      <c r="EN79" s="29">
        <v>8</v>
      </c>
      <c r="EO79" s="29">
        <v>8</v>
      </c>
      <c r="EP79" s="29">
        <v>8</v>
      </c>
      <c r="EQ79" s="29">
        <v>8</v>
      </c>
      <c r="ER79" s="29">
        <v>8</v>
      </c>
      <c r="ES79" s="29">
        <v>6</v>
      </c>
      <c r="ET79" s="29">
        <v>6</v>
      </c>
      <c r="EU79" s="29">
        <v>6</v>
      </c>
      <c r="EV79" s="29">
        <v>6</v>
      </c>
      <c r="EW79" s="29">
        <v>7</v>
      </c>
      <c r="EX79" s="29">
        <v>7</v>
      </c>
      <c r="EY79" s="29">
        <v>7</v>
      </c>
      <c r="EZ79" s="29">
        <v>7</v>
      </c>
      <c r="FA79" s="29">
        <v>7</v>
      </c>
      <c r="FB79" s="29">
        <v>7</v>
      </c>
      <c r="FC79" s="29">
        <v>7</v>
      </c>
      <c r="FD79" s="29">
        <v>7</v>
      </c>
      <c r="FE79" s="29">
        <v>7</v>
      </c>
      <c r="FF79" s="29">
        <v>7</v>
      </c>
      <c r="FG79" s="29">
        <v>7</v>
      </c>
      <c r="FH79" s="29">
        <v>7</v>
      </c>
      <c r="FI79" s="29">
        <v>7</v>
      </c>
      <c r="FJ79" s="29">
        <v>7</v>
      </c>
      <c r="FK79" s="29">
        <v>7</v>
      </c>
      <c r="FL79" s="29">
        <v>7</v>
      </c>
      <c r="FM79" s="29">
        <v>7</v>
      </c>
      <c r="FN79" s="29">
        <v>7</v>
      </c>
      <c r="FO79" s="29">
        <v>7</v>
      </c>
      <c r="FP79" s="29">
        <v>7</v>
      </c>
      <c r="FQ79" s="29">
        <v>9</v>
      </c>
      <c r="FR79" s="29">
        <v>6</v>
      </c>
      <c r="FS79" s="29">
        <v>6</v>
      </c>
      <c r="FT79" s="29">
        <v>6</v>
      </c>
      <c r="FU79" s="29">
        <v>6</v>
      </c>
      <c r="FV79" s="29">
        <v>6</v>
      </c>
      <c r="FW79" s="29">
        <v>11</v>
      </c>
      <c r="FX79" s="29">
        <v>13</v>
      </c>
      <c r="FY79" s="29">
        <v>10</v>
      </c>
      <c r="FZ79" s="29">
        <v>10</v>
      </c>
      <c r="GA79" s="29">
        <v>10</v>
      </c>
      <c r="GB79" s="29">
        <v>10</v>
      </c>
      <c r="GC79" s="29">
        <v>10</v>
      </c>
      <c r="GD79" s="29">
        <v>10</v>
      </c>
      <c r="GE79" s="29">
        <v>11</v>
      </c>
      <c r="GF79" s="29">
        <v>12</v>
      </c>
      <c r="GG79" s="29">
        <v>1</v>
      </c>
      <c r="GH79" s="29">
        <v>1</v>
      </c>
      <c r="GI79" s="29">
        <v>1</v>
      </c>
      <c r="GJ79" s="29">
        <v>1</v>
      </c>
      <c r="GK79" s="29">
        <v>1</v>
      </c>
      <c r="GL79" s="29">
        <v>1</v>
      </c>
      <c r="GM79" s="29">
        <v>12</v>
      </c>
      <c r="GN79" s="29">
        <v>12</v>
      </c>
      <c r="GO79" s="29">
        <v>6</v>
      </c>
      <c r="GP79" s="29">
        <v>6</v>
      </c>
      <c r="GQ79" s="29">
        <v>17</v>
      </c>
      <c r="GR79" s="29">
        <v>17</v>
      </c>
      <c r="GS79" s="29">
        <v>18</v>
      </c>
      <c r="GT79" s="29">
        <v>18</v>
      </c>
      <c r="GU79" s="29">
        <v>19</v>
      </c>
      <c r="GV79" s="29">
        <v>19</v>
      </c>
      <c r="GW79" s="29">
        <v>15</v>
      </c>
      <c r="GX79" s="29">
        <v>14</v>
      </c>
      <c r="GY79" s="29">
        <v>14</v>
      </c>
      <c r="GZ79" s="29">
        <v>14</v>
      </c>
      <c r="HA79" s="29">
        <v>14</v>
      </c>
      <c r="HB79" s="29">
        <v>14</v>
      </c>
      <c r="HC79" s="29">
        <v>14</v>
      </c>
      <c r="HD79" s="29">
        <v>14</v>
      </c>
      <c r="HE79" s="29">
        <v>14</v>
      </c>
      <c r="HF79" s="29">
        <v>15</v>
      </c>
      <c r="HG79" s="29">
        <v>14</v>
      </c>
      <c r="HH79" s="29">
        <v>14</v>
      </c>
      <c r="HI79" s="29">
        <v>14</v>
      </c>
      <c r="HJ79" s="29">
        <v>14</v>
      </c>
      <c r="HK79" s="29">
        <v>14</v>
      </c>
      <c r="HL79" s="29">
        <v>14</v>
      </c>
      <c r="HM79" s="29">
        <v>14</v>
      </c>
      <c r="HN79" s="29">
        <v>14</v>
      </c>
      <c r="HO79" s="29">
        <v>14</v>
      </c>
      <c r="HP79" s="29">
        <v>14</v>
      </c>
      <c r="HQ79" s="29">
        <v>14</v>
      </c>
      <c r="HR79" s="29">
        <v>14</v>
      </c>
      <c r="HS79" s="29">
        <v>14</v>
      </c>
      <c r="HT79" s="29">
        <v>14</v>
      </c>
      <c r="HU79" s="29">
        <v>14</v>
      </c>
      <c r="HV79" s="29">
        <v>14</v>
      </c>
      <c r="HW79" s="29">
        <v>14</v>
      </c>
      <c r="HX79" s="29">
        <v>15</v>
      </c>
      <c r="HY79" s="29">
        <v>14</v>
      </c>
      <c r="HZ79" s="29">
        <v>14</v>
      </c>
      <c r="IA79" s="29">
        <v>14</v>
      </c>
      <c r="IB79" s="29">
        <v>14</v>
      </c>
      <c r="IC79" s="29">
        <v>14</v>
      </c>
      <c r="ID79" s="29">
        <v>14</v>
      </c>
      <c r="IE79" s="29">
        <v>14</v>
      </c>
      <c r="IF79" s="29">
        <v>14</v>
      </c>
      <c r="IG79" s="29">
        <v>14</v>
      </c>
      <c r="IH79" s="29">
        <v>14</v>
      </c>
      <c r="II79" s="29">
        <v>15</v>
      </c>
      <c r="IJ79" s="29">
        <v>14</v>
      </c>
      <c r="IK79" s="29">
        <v>14</v>
      </c>
      <c r="IL79" s="29">
        <v>15</v>
      </c>
      <c r="IM79" s="29">
        <v>15</v>
      </c>
      <c r="IN79" s="29">
        <v>14</v>
      </c>
      <c r="IO79" s="29">
        <v>14</v>
      </c>
      <c r="IP79" s="29">
        <v>14</v>
      </c>
      <c r="IQ79" s="29">
        <v>14</v>
      </c>
      <c r="IR79" s="29">
        <v>14</v>
      </c>
      <c r="IS79" s="29">
        <v>16</v>
      </c>
      <c r="IT79" s="29">
        <v>16</v>
      </c>
      <c r="IU79" s="29">
        <v>16</v>
      </c>
      <c r="IV79" s="29">
        <v>16</v>
      </c>
      <c r="IW79" s="29">
        <v>16</v>
      </c>
      <c r="IX79" s="29">
        <v>14</v>
      </c>
      <c r="IY79" s="29">
        <v>14</v>
      </c>
      <c r="IZ79" s="29">
        <v>14</v>
      </c>
      <c r="JA79" s="29">
        <v>14</v>
      </c>
      <c r="JB79" s="29">
        <v>14</v>
      </c>
      <c r="JC79" s="29">
        <v>14</v>
      </c>
      <c r="JD79" s="29">
        <v>14</v>
      </c>
      <c r="JE79" s="29">
        <v>14</v>
      </c>
      <c r="JF79" s="29">
        <v>14</v>
      </c>
      <c r="JG79" s="29">
        <v>15</v>
      </c>
      <c r="JH79" s="29">
        <v>14</v>
      </c>
      <c r="JI79" s="29">
        <v>15</v>
      </c>
      <c r="JJ79" s="29">
        <v>14</v>
      </c>
      <c r="JK79" s="29">
        <v>14</v>
      </c>
      <c r="JL79" s="29">
        <v>14</v>
      </c>
      <c r="JM79" s="29">
        <v>14</v>
      </c>
      <c r="JN79" s="29">
        <v>14</v>
      </c>
      <c r="JO79" s="29">
        <v>14</v>
      </c>
      <c r="JP79" s="29">
        <v>14</v>
      </c>
      <c r="JQ79" s="29">
        <v>15</v>
      </c>
      <c r="JR79" s="29">
        <v>14</v>
      </c>
      <c r="JS79" s="29">
        <v>15</v>
      </c>
      <c r="JT79" s="29">
        <v>15</v>
      </c>
      <c r="JU79" s="29">
        <v>15</v>
      </c>
      <c r="JV79" s="29">
        <v>14</v>
      </c>
      <c r="JW79" s="29">
        <v>14</v>
      </c>
      <c r="JX79" s="29">
        <v>14</v>
      </c>
      <c r="JY79" s="29">
        <v>14</v>
      </c>
      <c r="JZ79" s="29">
        <v>15</v>
      </c>
      <c r="KA79" s="29">
        <v>14</v>
      </c>
      <c r="KB79" s="29">
        <v>15</v>
      </c>
      <c r="KC79" s="29">
        <v>14</v>
      </c>
      <c r="KD79" s="29">
        <v>14</v>
      </c>
      <c r="KE79" s="29">
        <v>14</v>
      </c>
      <c r="KF79" s="29">
        <v>15</v>
      </c>
      <c r="KG79" s="29">
        <v>14</v>
      </c>
      <c r="KH79" s="29">
        <v>14</v>
      </c>
      <c r="KI79" s="29">
        <v>14</v>
      </c>
      <c r="KJ79" s="29">
        <v>14</v>
      </c>
      <c r="KK79" s="29">
        <v>14</v>
      </c>
      <c r="KL79" s="29">
        <v>14</v>
      </c>
      <c r="KM79" s="29">
        <v>14</v>
      </c>
      <c r="KN79" s="29">
        <v>14</v>
      </c>
      <c r="KO79" s="29">
        <v>14</v>
      </c>
      <c r="KP79" s="29">
        <v>14</v>
      </c>
      <c r="KQ79" s="29">
        <v>15</v>
      </c>
      <c r="KR79" s="29">
        <v>14</v>
      </c>
      <c r="KS79" s="29">
        <v>14</v>
      </c>
      <c r="KT79" s="29">
        <v>15</v>
      </c>
      <c r="KU79" s="29">
        <v>14</v>
      </c>
      <c r="KV79" s="29">
        <v>14</v>
      </c>
      <c r="KW79" s="29">
        <v>14</v>
      </c>
      <c r="KX79" s="29">
        <v>14</v>
      </c>
      <c r="KY79" s="29">
        <v>14</v>
      </c>
      <c r="KZ79" s="29">
        <v>14</v>
      </c>
      <c r="LA79" s="29">
        <v>15</v>
      </c>
      <c r="LB79" s="29">
        <v>15</v>
      </c>
      <c r="LC79" s="29">
        <v>14</v>
      </c>
      <c r="LD79" s="29">
        <v>14</v>
      </c>
      <c r="LE79" s="29">
        <v>14</v>
      </c>
      <c r="LF79" s="29">
        <v>14</v>
      </c>
      <c r="LG79" s="29">
        <v>14</v>
      </c>
      <c r="LH79" s="29">
        <v>14</v>
      </c>
      <c r="LI79" s="29">
        <v>14</v>
      </c>
      <c r="LJ79" s="29">
        <v>14</v>
      </c>
      <c r="LK79" s="29">
        <v>14</v>
      </c>
      <c r="LL79" s="29">
        <v>14</v>
      </c>
      <c r="LM79" s="29">
        <v>14</v>
      </c>
      <c r="LN79" s="29">
        <v>14</v>
      </c>
      <c r="LO79" s="29">
        <v>14</v>
      </c>
      <c r="LP79" s="29">
        <v>14</v>
      </c>
      <c r="LQ79" s="29">
        <v>15</v>
      </c>
      <c r="LR79" s="29">
        <v>14</v>
      </c>
      <c r="LS79" s="29">
        <v>15</v>
      </c>
      <c r="LT79" s="29">
        <v>15</v>
      </c>
      <c r="LU79" s="29">
        <v>14</v>
      </c>
      <c r="LV79" s="29">
        <v>14</v>
      </c>
      <c r="LW79" s="29">
        <v>14</v>
      </c>
      <c r="LX79" s="29">
        <v>14</v>
      </c>
      <c r="LY79" s="29">
        <v>15</v>
      </c>
      <c r="LZ79" s="29">
        <v>15</v>
      </c>
      <c r="MA79" s="29">
        <v>14</v>
      </c>
      <c r="MB79" s="29">
        <v>14</v>
      </c>
      <c r="MC79" s="29">
        <v>14</v>
      </c>
      <c r="MD79" s="29">
        <v>14</v>
      </c>
      <c r="ME79" s="29">
        <v>14</v>
      </c>
      <c r="MF79" s="29">
        <v>14</v>
      </c>
      <c r="MG79" s="29">
        <v>14</v>
      </c>
      <c r="MH79" s="29">
        <v>14</v>
      </c>
      <c r="MI79" s="29">
        <v>14</v>
      </c>
      <c r="MJ79" s="29">
        <v>14</v>
      </c>
      <c r="MK79" s="29">
        <v>14</v>
      </c>
      <c r="ML79" s="29">
        <v>14</v>
      </c>
      <c r="MM79" s="29">
        <v>14</v>
      </c>
      <c r="MN79" s="29">
        <v>15</v>
      </c>
      <c r="MO79" s="29">
        <v>14</v>
      </c>
      <c r="MP79" s="29">
        <v>14</v>
      </c>
      <c r="MQ79" s="29">
        <v>14</v>
      </c>
      <c r="MR79" s="29">
        <v>14</v>
      </c>
      <c r="MS79" s="29">
        <v>15</v>
      </c>
      <c r="MT79" s="29">
        <v>14</v>
      </c>
      <c r="MU79" s="29">
        <v>15</v>
      </c>
      <c r="MV79" s="29">
        <v>14</v>
      </c>
      <c r="MW79" s="29">
        <v>14</v>
      </c>
      <c r="MX79" s="29">
        <v>15</v>
      </c>
      <c r="MY79" s="29">
        <v>14</v>
      </c>
      <c r="MZ79" s="29">
        <v>14</v>
      </c>
      <c r="NA79" s="29">
        <v>16</v>
      </c>
      <c r="NB79" s="29">
        <v>16</v>
      </c>
      <c r="NC79" s="29">
        <v>16</v>
      </c>
      <c r="ND79" s="29">
        <v>16</v>
      </c>
      <c r="NE79" s="29">
        <v>16</v>
      </c>
      <c r="NF79" s="29">
        <v>16</v>
      </c>
      <c r="NG79" s="29">
        <v>20</v>
      </c>
      <c r="NH79" s="29">
        <v>16</v>
      </c>
      <c r="NI79" s="29">
        <v>16</v>
      </c>
      <c r="NJ79" s="29">
        <v>16</v>
      </c>
      <c r="NK79" s="29">
        <v>16</v>
      </c>
      <c r="NL79" s="29">
        <v>1</v>
      </c>
      <c r="NM79" s="29">
        <v>1</v>
      </c>
      <c r="NN79" s="29">
        <v>1</v>
      </c>
      <c r="NO79" s="29">
        <v>1</v>
      </c>
      <c r="NP79" s="29">
        <v>1</v>
      </c>
      <c r="NQ79" s="29">
        <v>1</v>
      </c>
      <c r="NR79" s="29">
        <v>1</v>
      </c>
      <c r="NS79" s="29">
        <v>1</v>
      </c>
      <c r="NT79" s="29">
        <v>1</v>
      </c>
      <c r="NU79" s="29">
        <v>1</v>
      </c>
      <c r="NV79" s="29">
        <v>1</v>
      </c>
      <c r="NW79" s="29">
        <v>1</v>
      </c>
      <c r="NX79" s="29">
        <v>1</v>
      </c>
      <c r="NY79" s="29">
        <v>1</v>
      </c>
      <c r="NZ79" s="29">
        <v>1</v>
      </c>
      <c r="OA79" s="29">
        <v>1</v>
      </c>
      <c r="OB79" s="29">
        <v>1</v>
      </c>
      <c r="OC79" s="29">
        <v>1</v>
      </c>
      <c r="OD79" s="29">
        <v>1</v>
      </c>
      <c r="OE79" s="29">
        <v>1</v>
      </c>
      <c r="OF79" s="29">
        <v>1</v>
      </c>
      <c r="OG79" s="29">
        <v>1</v>
      </c>
      <c r="OH79" s="29">
        <v>1</v>
      </c>
      <c r="OI79" s="29">
        <v>1</v>
      </c>
      <c r="OJ79" s="29">
        <v>1</v>
      </c>
      <c r="OK79" s="29">
        <v>1</v>
      </c>
      <c r="OL79" s="29">
        <v>1</v>
      </c>
      <c r="OM79" s="29">
        <v>1</v>
      </c>
      <c r="ON79" s="29">
        <v>1</v>
      </c>
      <c r="OO79" s="29">
        <v>1</v>
      </c>
      <c r="OP79" s="29">
        <v>1</v>
      </c>
      <c r="OQ79" s="29">
        <v>1</v>
      </c>
      <c r="OR79" s="29">
        <v>1</v>
      </c>
      <c r="OS79" s="29">
        <v>1</v>
      </c>
      <c r="OT79" s="29">
        <v>1</v>
      </c>
      <c r="OU79" s="29">
        <v>1</v>
      </c>
      <c r="OV79" s="29">
        <v>16</v>
      </c>
      <c r="OW79" s="29">
        <v>16</v>
      </c>
      <c r="OX79" s="29">
        <v>16</v>
      </c>
      <c r="OY79" s="29">
        <v>16</v>
      </c>
      <c r="OZ79" s="29">
        <v>1</v>
      </c>
      <c r="PA79" s="29">
        <v>1</v>
      </c>
      <c r="PB79" s="29">
        <v>1</v>
      </c>
      <c r="PC79" s="29">
        <v>1</v>
      </c>
      <c r="PD79" s="29">
        <v>1</v>
      </c>
      <c r="PE79" s="29">
        <v>1</v>
      </c>
      <c r="PF79" s="29">
        <v>1</v>
      </c>
      <c r="PG79" s="29">
        <v>1</v>
      </c>
      <c r="PH79" s="29">
        <v>16</v>
      </c>
      <c r="PI79" s="29">
        <v>16</v>
      </c>
      <c r="PJ79" s="29">
        <v>16</v>
      </c>
      <c r="PK79" s="29">
        <v>6</v>
      </c>
      <c r="PL79" s="29">
        <v>6</v>
      </c>
      <c r="PM79" s="29">
        <v>6</v>
      </c>
      <c r="PN79" s="29">
        <v>6</v>
      </c>
      <c r="PO79" s="29">
        <v>6</v>
      </c>
      <c r="PP79" s="29">
        <v>6</v>
      </c>
      <c r="PQ79" s="29">
        <v>6</v>
      </c>
      <c r="PR79" s="29">
        <v>6</v>
      </c>
      <c r="PS79" s="29">
        <v>6</v>
      </c>
      <c r="PT79" s="29">
        <v>6</v>
      </c>
      <c r="PU79" s="29">
        <v>6</v>
      </c>
      <c r="PV79" s="29">
        <v>6</v>
      </c>
      <c r="PW79" s="29">
        <v>6</v>
      </c>
      <c r="PX79" s="29">
        <v>6</v>
      </c>
      <c r="PY79" s="29">
        <v>6</v>
      </c>
      <c r="PZ79" s="29">
        <v>6</v>
      </c>
      <c r="QA79" s="29">
        <v>6</v>
      </c>
      <c r="QB79" s="29">
        <v>21</v>
      </c>
      <c r="QC79" s="29">
        <v>6</v>
      </c>
      <c r="QD79" s="29">
        <v>6</v>
      </c>
      <c r="QE79" s="29">
        <v>6</v>
      </c>
      <c r="QF79" s="29">
        <v>6</v>
      </c>
      <c r="QG79" s="29">
        <v>6</v>
      </c>
      <c r="QH79" s="29">
        <v>6</v>
      </c>
      <c r="QI79" s="29">
        <v>6</v>
      </c>
      <c r="QJ79" s="29">
        <v>6</v>
      </c>
      <c r="QK79" s="29">
        <v>6</v>
      </c>
      <c r="QL79" s="29">
        <v>6</v>
      </c>
      <c r="QM79" s="29">
        <v>6</v>
      </c>
      <c r="QN79" s="29">
        <v>6</v>
      </c>
      <c r="QO79" s="29">
        <v>6</v>
      </c>
      <c r="QP79" s="29">
        <v>6</v>
      </c>
      <c r="QQ79" s="29">
        <v>6</v>
      </c>
      <c r="QR79" s="29">
        <v>6</v>
      </c>
      <c r="QS79" s="29">
        <v>6</v>
      </c>
      <c r="QT79" s="29">
        <v>6</v>
      </c>
      <c r="QU79" s="29">
        <v>6</v>
      </c>
      <c r="QV79" s="29">
        <v>21</v>
      </c>
      <c r="QW79" s="29">
        <v>6</v>
      </c>
      <c r="QX79" s="29">
        <v>21</v>
      </c>
      <c r="QY79" s="29">
        <v>21</v>
      </c>
      <c r="QZ79" s="29">
        <v>6</v>
      </c>
      <c r="RA79" s="29">
        <v>21</v>
      </c>
      <c r="RB79" s="29">
        <v>6</v>
      </c>
      <c r="RC79" s="29">
        <v>21</v>
      </c>
      <c r="RD79" s="29">
        <v>6</v>
      </c>
      <c r="RE79" s="29">
        <v>6</v>
      </c>
      <c r="RF79" s="29">
        <v>21</v>
      </c>
      <c r="RG79" s="29">
        <v>6</v>
      </c>
      <c r="RH79" s="29">
        <v>6</v>
      </c>
      <c r="RI79" s="29">
        <v>6</v>
      </c>
      <c r="RJ79" s="29">
        <v>21</v>
      </c>
      <c r="RK79" s="29">
        <v>6</v>
      </c>
      <c r="RL79" s="29">
        <v>6</v>
      </c>
      <c r="RM79" s="29">
        <v>6</v>
      </c>
      <c r="RN79" s="29">
        <v>6</v>
      </c>
      <c r="RO79" s="29">
        <v>6</v>
      </c>
      <c r="RP79" s="29">
        <v>6</v>
      </c>
      <c r="RQ79" s="29">
        <v>6</v>
      </c>
      <c r="RR79" s="29">
        <v>6</v>
      </c>
      <c r="RS79" s="29">
        <v>6</v>
      </c>
      <c r="RT79" s="29">
        <v>6</v>
      </c>
      <c r="RU79" s="29">
        <v>6</v>
      </c>
      <c r="RV79" s="29">
        <v>6</v>
      </c>
      <c r="RW79" s="29">
        <v>6</v>
      </c>
      <c r="RX79" s="29">
        <v>6</v>
      </c>
      <c r="RY79" s="29">
        <v>6</v>
      </c>
      <c r="RZ79" s="29">
        <v>6</v>
      </c>
      <c r="SA79" s="29">
        <v>6</v>
      </c>
      <c r="SB79" s="29">
        <v>11</v>
      </c>
      <c r="SC79" s="29">
        <v>16</v>
      </c>
      <c r="SD79" s="29">
        <v>16</v>
      </c>
      <c r="SE79" s="29">
        <v>22</v>
      </c>
      <c r="SF79" s="29">
        <v>22</v>
      </c>
      <c r="SG79" s="29">
        <v>16</v>
      </c>
      <c r="SH79" s="29">
        <v>23</v>
      </c>
      <c r="SI79" s="29">
        <v>1</v>
      </c>
      <c r="SJ79" s="29">
        <v>1</v>
      </c>
      <c r="SK79" s="29">
        <v>1</v>
      </c>
      <c r="SL79" s="29">
        <v>1</v>
      </c>
      <c r="SM79" s="29">
        <v>1</v>
      </c>
      <c r="SN79" s="29">
        <v>1</v>
      </c>
      <c r="SO79" s="29">
        <v>1</v>
      </c>
      <c r="SP79" s="29">
        <v>1</v>
      </c>
      <c r="SQ79" s="29">
        <v>1</v>
      </c>
      <c r="SR79" s="29">
        <v>1</v>
      </c>
      <c r="SS79" s="29">
        <v>1</v>
      </c>
      <c r="ST79" s="29">
        <v>1</v>
      </c>
      <c r="SU79" s="29">
        <v>1</v>
      </c>
      <c r="SV79" s="29">
        <v>1</v>
      </c>
      <c r="SW79" s="29">
        <v>1</v>
      </c>
      <c r="SX79" s="29">
        <v>1</v>
      </c>
      <c r="SY79" s="29">
        <v>1</v>
      </c>
      <c r="SZ79" s="29">
        <v>1</v>
      </c>
      <c r="TA79" s="29">
        <v>1</v>
      </c>
      <c r="TB79" s="29">
        <v>1</v>
      </c>
      <c r="TC79" s="29">
        <v>1</v>
      </c>
      <c r="TD79" s="29">
        <v>1</v>
      </c>
      <c r="TE79" s="29">
        <v>1</v>
      </c>
      <c r="TF79" s="29">
        <v>1</v>
      </c>
      <c r="TG79" s="29">
        <v>1</v>
      </c>
      <c r="TH79" s="29">
        <v>1</v>
      </c>
      <c r="TI79" s="29">
        <v>1</v>
      </c>
      <c r="TJ79" s="29">
        <v>1</v>
      </c>
      <c r="TK79" s="29">
        <v>1</v>
      </c>
      <c r="TL79" s="29">
        <v>1</v>
      </c>
      <c r="TM79" s="29">
        <v>1</v>
      </c>
      <c r="TN79" s="29">
        <v>1</v>
      </c>
      <c r="TO79" s="29">
        <v>1</v>
      </c>
      <c r="TP79" s="29">
        <v>1</v>
      </c>
      <c r="TQ79" s="29">
        <v>1</v>
      </c>
      <c r="TR79" s="29">
        <v>1</v>
      </c>
      <c r="TS79" s="29">
        <v>32</v>
      </c>
      <c r="TT79" s="29">
        <v>32</v>
      </c>
      <c r="TU79" s="29">
        <v>1</v>
      </c>
      <c r="TV79" s="29">
        <v>32</v>
      </c>
      <c r="TW79" s="29">
        <v>32</v>
      </c>
      <c r="TX79" s="29">
        <v>1</v>
      </c>
      <c r="TY79" s="29">
        <v>32</v>
      </c>
      <c r="TZ79" s="29">
        <v>32</v>
      </c>
      <c r="UA79" s="29">
        <v>1</v>
      </c>
      <c r="UB79" s="29">
        <v>1</v>
      </c>
      <c r="UC79" s="29">
        <v>1</v>
      </c>
      <c r="UD79" s="29">
        <v>1</v>
      </c>
      <c r="UE79" s="29">
        <v>1</v>
      </c>
      <c r="UF79" s="29">
        <v>32</v>
      </c>
      <c r="UG79" s="29">
        <v>32</v>
      </c>
      <c r="UH79" s="29">
        <v>32</v>
      </c>
      <c r="UI79" s="29">
        <v>32</v>
      </c>
      <c r="UJ79" s="29">
        <v>1</v>
      </c>
      <c r="UK79" s="29">
        <v>1</v>
      </c>
      <c r="UL79" s="29">
        <v>32</v>
      </c>
      <c r="UM79" s="29">
        <v>1</v>
      </c>
      <c r="UN79" s="29">
        <v>32</v>
      </c>
      <c r="UO79" s="29">
        <v>32</v>
      </c>
      <c r="UP79" s="29">
        <v>32</v>
      </c>
      <c r="UQ79" s="29">
        <v>32</v>
      </c>
      <c r="UR79" s="29">
        <v>24</v>
      </c>
      <c r="US79" s="29">
        <v>24</v>
      </c>
      <c r="UT79" s="29">
        <v>24</v>
      </c>
      <c r="UU79" s="29">
        <v>24</v>
      </c>
      <c r="UV79" s="29">
        <v>24</v>
      </c>
      <c r="UW79" s="29">
        <v>24</v>
      </c>
      <c r="UX79" s="29">
        <v>24</v>
      </c>
      <c r="UY79" s="29">
        <v>24</v>
      </c>
      <c r="UZ79" s="29">
        <v>24</v>
      </c>
      <c r="VA79" s="29">
        <v>25</v>
      </c>
      <c r="VB79" s="29">
        <v>25</v>
      </c>
      <c r="VC79" s="29">
        <v>25</v>
      </c>
      <c r="VD79" s="29">
        <v>25</v>
      </c>
      <c r="VE79" s="29">
        <v>25</v>
      </c>
      <c r="VF79" s="29">
        <v>25</v>
      </c>
      <c r="VG79" s="29">
        <v>25</v>
      </c>
      <c r="VH79" s="29">
        <v>25</v>
      </c>
      <c r="VI79" s="29">
        <v>25</v>
      </c>
      <c r="VJ79" s="29">
        <v>25</v>
      </c>
      <c r="VK79" s="29">
        <v>25</v>
      </c>
      <c r="VL79" s="29">
        <v>25</v>
      </c>
      <c r="VM79" s="29">
        <v>25</v>
      </c>
      <c r="VN79" s="29">
        <v>25</v>
      </c>
      <c r="VO79" s="29">
        <v>25</v>
      </c>
      <c r="VP79" s="29">
        <v>25</v>
      </c>
      <c r="VQ79" s="29">
        <v>25</v>
      </c>
      <c r="VR79" s="29">
        <v>25</v>
      </c>
      <c r="VS79" s="29">
        <v>25</v>
      </c>
      <c r="VT79" s="29">
        <v>25</v>
      </c>
      <c r="VU79" s="29">
        <v>25</v>
      </c>
      <c r="VV79" s="29">
        <v>25</v>
      </c>
      <c r="VW79" s="29">
        <v>25</v>
      </c>
      <c r="VX79" s="29">
        <v>25</v>
      </c>
      <c r="VY79" s="29">
        <v>25</v>
      </c>
      <c r="VZ79" s="29">
        <v>25</v>
      </c>
      <c r="WA79" s="29">
        <v>25</v>
      </c>
      <c r="WB79" s="29">
        <v>25</v>
      </c>
      <c r="WC79" s="29">
        <v>25</v>
      </c>
      <c r="WD79" s="29">
        <v>25</v>
      </c>
      <c r="WE79" s="29">
        <v>25</v>
      </c>
      <c r="WF79" s="29">
        <v>24</v>
      </c>
      <c r="WG79" s="29">
        <v>25</v>
      </c>
      <c r="WH79" s="29">
        <v>25</v>
      </c>
      <c r="WI79" s="29">
        <v>26</v>
      </c>
      <c r="WJ79" s="29">
        <v>26</v>
      </c>
      <c r="WK79" s="29">
        <v>26</v>
      </c>
      <c r="WL79" s="29">
        <v>1</v>
      </c>
      <c r="WM79" s="29">
        <v>1</v>
      </c>
      <c r="WN79" s="29">
        <v>1</v>
      </c>
      <c r="WO79" s="29">
        <v>1</v>
      </c>
      <c r="WP79" s="29">
        <v>1</v>
      </c>
      <c r="WQ79" s="29">
        <v>1</v>
      </c>
      <c r="WR79" s="29">
        <v>1</v>
      </c>
      <c r="WS79" s="29">
        <v>1</v>
      </c>
      <c r="WT79" s="29">
        <v>1</v>
      </c>
      <c r="WU79" s="29">
        <v>1</v>
      </c>
      <c r="WV79" s="29">
        <v>1</v>
      </c>
      <c r="WW79" s="29">
        <v>1</v>
      </c>
      <c r="WX79" s="29">
        <v>1</v>
      </c>
      <c r="WY79" s="29">
        <v>1</v>
      </c>
      <c r="WZ79" s="29">
        <v>1</v>
      </c>
      <c r="XA79" s="29">
        <v>1</v>
      </c>
      <c r="XB79" s="29">
        <v>1</v>
      </c>
      <c r="XC79" s="29">
        <v>1</v>
      </c>
      <c r="XD79" s="29">
        <v>1</v>
      </c>
      <c r="XE79" s="29">
        <v>1</v>
      </c>
      <c r="XF79" s="29">
        <v>1</v>
      </c>
      <c r="XG79" s="29">
        <v>1</v>
      </c>
      <c r="XH79" s="29">
        <v>1</v>
      </c>
      <c r="XI79" s="29">
        <v>1</v>
      </c>
      <c r="XJ79" s="29">
        <v>1</v>
      </c>
      <c r="XK79" s="29">
        <v>1</v>
      </c>
      <c r="XL79" s="29">
        <v>1</v>
      </c>
      <c r="XM79" s="29">
        <v>1</v>
      </c>
      <c r="XN79" s="29">
        <v>1</v>
      </c>
      <c r="XO79" s="29">
        <v>1</v>
      </c>
      <c r="XP79" s="29">
        <v>1</v>
      </c>
      <c r="XQ79" s="29">
        <v>1</v>
      </c>
      <c r="XR79" s="29">
        <v>1</v>
      </c>
      <c r="XS79" s="29">
        <v>1</v>
      </c>
      <c r="XT79" s="29">
        <v>1</v>
      </c>
      <c r="XU79" s="29">
        <v>1</v>
      </c>
      <c r="XV79" s="29">
        <v>1</v>
      </c>
      <c r="XW79" s="29">
        <v>1</v>
      </c>
      <c r="XX79" s="29">
        <v>1</v>
      </c>
      <c r="XY79" s="29">
        <v>1</v>
      </c>
      <c r="XZ79" s="29">
        <v>1</v>
      </c>
      <c r="YA79" s="29">
        <v>1</v>
      </c>
      <c r="YB79" s="29">
        <v>1</v>
      </c>
      <c r="YC79" s="29">
        <v>1</v>
      </c>
      <c r="YD79" s="29">
        <v>1</v>
      </c>
      <c r="YE79" s="29">
        <v>1</v>
      </c>
      <c r="YF79" s="29">
        <v>1</v>
      </c>
      <c r="YG79" s="29">
        <v>1</v>
      </c>
      <c r="YH79" s="29">
        <v>1</v>
      </c>
      <c r="YI79" s="29">
        <v>1</v>
      </c>
      <c r="YJ79" s="29">
        <v>1</v>
      </c>
      <c r="YK79" s="29">
        <v>1</v>
      </c>
      <c r="YL79" s="29">
        <v>1</v>
      </c>
      <c r="YM79" s="29">
        <v>1</v>
      </c>
      <c r="YN79" s="29">
        <v>1</v>
      </c>
      <c r="YO79" s="29">
        <v>1</v>
      </c>
      <c r="YP79" s="29">
        <v>1</v>
      </c>
      <c r="YQ79" s="29">
        <v>1</v>
      </c>
      <c r="YR79" s="29">
        <v>1</v>
      </c>
      <c r="YS79" s="29">
        <v>1</v>
      </c>
      <c r="YT79" s="29">
        <v>1</v>
      </c>
      <c r="YU79" s="29">
        <v>1</v>
      </c>
      <c r="YV79" s="29">
        <v>1</v>
      </c>
      <c r="YW79" s="29">
        <v>1</v>
      </c>
      <c r="YX79" s="29">
        <v>1</v>
      </c>
      <c r="YY79" s="29">
        <v>1</v>
      </c>
      <c r="YZ79" s="29">
        <v>1</v>
      </c>
      <c r="ZA79" s="29">
        <v>1</v>
      </c>
      <c r="ZB79" s="29">
        <v>1</v>
      </c>
      <c r="ZC79" s="29">
        <v>1</v>
      </c>
      <c r="ZD79" s="29">
        <v>1</v>
      </c>
      <c r="ZE79" s="29">
        <v>1</v>
      </c>
      <c r="ZF79" s="29">
        <v>1</v>
      </c>
      <c r="ZG79" s="29">
        <v>1</v>
      </c>
      <c r="ZH79" s="29">
        <v>1</v>
      </c>
      <c r="ZI79" s="29">
        <v>1</v>
      </c>
      <c r="ZJ79" s="29">
        <v>1</v>
      </c>
      <c r="ZK79" s="29">
        <v>1</v>
      </c>
      <c r="ZL79" s="29">
        <v>1</v>
      </c>
      <c r="ZM79" s="29">
        <v>24</v>
      </c>
      <c r="ZN79" s="29">
        <v>24</v>
      </c>
      <c r="ZO79" s="29">
        <v>24</v>
      </c>
      <c r="ZP79" s="29">
        <v>24</v>
      </c>
      <c r="ZQ79" s="29">
        <v>24</v>
      </c>
      <c r="ZR79" s="29">
        <v>24</v>
      </c>
      <c r="ZS79" s="29">
        <v>24</v>
      </c>
      <c r="ZT79" s="29">
        <v>24</v>
      </c>
      <c r="ZU79" s="29">
        <v>24</v>
      </c>
      <c r="ZV79" s="29">
        <v>24</v>
      </c>
      <c r="ZW79" s="29">
        <v>24</v>
      </c>
      <c r="ZX79" s="29">
        <v>24</v>
      </c>
      <c r="ZY79" s="29">
        <v>27</v>
      </c>
      <c r="ZZ79" s="29">
        <v>27</v>
      </c>
      <c r="AAA79" s="29">
        <v>27</v>
      </c>
      <c r="AAB79" s="29">
        <v>27</v>
      </c>
      <c r="AAC79" s="29">
        <v>27</v>
      </c>
      <c r="AAD79" s="29">
        <v>27</v>
      </c>
      <c r="AAE79" s="29">
        <v>27</v>
      </c>
      <c r="AAF79" s="29">
        <v>29</v>
      </c>
      <c r="AAG79" s="29">
        <v>29</v>
      </c>
      <c r="AAH79" s="29">
        <v>29</v>
      </c>
      <c r="AAI79" s="29">
        <v>29</v>
      </c>
      <c r="AAJ79" s="29">
        <v>29</v>
      </c>
      <c r="AAK79" s="29">
        <v>29</v>
      </c>
      <c r="AAL79" s="29">
        <v>29</v>
      </c>
      <c r="AAM79" s="29">
        <v>30</v>
      </c>
      <c r="AAN79" s="29">
        <v>30</v>
      </c>
      <c r="AAO79" s="29">
        <v>30</v>
      </c>
      <c r="AAP79" s="29">
        <v>30</v>
      </c>
      <c r="AAQ79" s="29">
        <v>30</v>
      </c>
      <c r="AAR79" s="29">
        <v>30</v>
      </c>
      <c r="AAS79" s="29">
        <v>31</v>
      </c>
      <c r="AAT79" s="29">
        <v>31</v>
      </c>
      <c r="AAU79" s="29">
        <v>31</v>
      </c>
      <c r="AAV79" s="29">
        <v>31</v>
      </c>
      <c r="AAW79" s="29">
        <v>31</v>
      </c>
      <c r="AAX79" s="29">
        <v>31</v>
      </c>
      <c r="AAY79" s="29">
        <v>31</v>
      </c>
      <c r="AAZ79" s="29">
        <v>31</v>
      </c>
      <c r="ABA79" s="29">
        <v>31</v>
      </c>
      <c r="ABC79" s="71"/>
    </row>
    <row r="80" spans="1:732" s="29" customFormat="1">
      <c r="A80" s="41" t="s">
        <v>450</v>
      </c>
      <c r="B80" s="29">
        <v>1</v>
      </c>
      <c r="C80" s="29">
        <v>2</v>
      </c>
      <c r="D80" s="29">
        <v>2</v>
      </c>
      <c r="E80" s="29">
        <v>2</v>
      </c>
      <c r="F80" s="29">
        <v>2</v>
      </c>
      <c r="G80" s="29">
        <v>2</v>
      </c>
      <c r="H80" s="29">
        <v>2</v>
      </c>
      <c r="I80" s="29">
        <v>2</v>
      </c>
      <c r="J80" s="29">
        <v>2</v>
      </c>
      <c r="K80" s="29">
        <v>2</v>
      </c>
      <c r="L80" s="29">
        <v>2</v>
      </c>
      <c r="M80" s="29">
        <v>2</v>
      </c>
      <c r="N80" s="29">
        <v>2</v>
      </c>
      <c r="O80" s="29">
        <v>2</v>
      </c>
      <c r="P80" s="29">
        <v>2</v>
      </c>
      <c r="Q80" s="29">
        <v>2</v>
      </c>
      <c r="R80" s="29">
        <v>2</v>
      </c>
      <c r="S80" s="29">
        <v>2</v>
      </c>
      <c r="T80" s="29">
        <v>2</v>
      </c>
      <c r="U80" s="29">
        <v>3</v>
      </c>
      <c r="V80" s="29">
        <v>3</v>
      </c>
      <c r="W80" s="29">
        <v>3</v>
      </c>
      <c r="X80" s="29">
        <v>3</v>
      </c>
      <c r="Y80" s="29">
        <v>6</v>
      </c>
      <c r="Z80" s="29">
        <v>6</v>
      </c>
      <c r="AA80" s="29">
        <v>6</v>
      </c>
      <c r="AB80" s="29">
        <v>6</v>
      </c>
      <c r="AC80" s="29">
        <v>6</v>
      </c>
      <c r="AD80" s="29">
        <v>6</v>
      </c>
      <c r="AE80" s="29">
        <v>6</v>
      </c>
      <c r="AF80" s="29">
        <v>6</v>
      </c>
      <c r="AG80" s="29">
        <v>6</v>
      </c>
      <c r="AH80" s="29">
        <v>6</v>
      </c>
      <c r="AI80" s="29">
        <v>6</v>
      </c>
      <c r="AJ80" s="29">
        <v>6</v>
      </c>
      <c r="AK80" s="29">
        <v>6</v>
      </c>
      <c r="AL80" s="29">
        <v>6</v>
      </c>
      <c r="AM80" s="29">
        <v>6</v>
      </c>
      <c r="AN80" s="29">
        <v>6</v>
      </c>
      <c r="AO80" s="29">
        <v>6</v>
      </c>
      <c r="AP80" s="29">
        <v>6</v>
      </c>
      <c r="AQ80" s="29">
        <v>6</v>
      </c>
      <c r="AR80" s="29">
        <v>6</v>
      </c>
      <c r="AS80" s="29">
        <v>6</v>
      </c>
      <c r="AT80" s="29">
        <v>6</v>
      </c>
      <c r="AU80" s="29">
        <v>6</v>
      </c>
      <c r="AV80" s="29">
        <v>6</v>
      </c>
      <c r="AW80" s="29">
        <v>6</v>
      </c>
      <c r="AX80" s="29">
        <v>6</v>
      </c>
      <c r="AY80" s="29">
        <v>6</v>
      </c>
      <c r="AZ80" s="29">
        <v>6</v>
      </c>
      <c r="BA80" s="29">
        <v>6</v>
      </c>
      <c r="BB80" s="29">
        <v>6</v>
      </c>
      <c r="BC80" s="29">
        <v>6</v>
      </c>
      <c r="BD80" s="29">
        <v>6</v>
      </c>
      <c r="BE80" s="29">
        <v>6</v>
      </c>
      <c r="BF80" s="29">
        <v>6</v>
      </c>
      <c r="BG80" s="29">
        <v>6</v>
      </c>
      <c r="BH80" s="29">
        <v>7</v>
      </c>
      <c r="BI80" s="29">
        <v>7</v>
      </c>
      <c r="BJ80" s="29">
        <v>7</v>
      </c>
      <c r="BK80" s="29">
        <v>7</v>
      </c>
      <c r="BL80" s="29">
        <v>7</v>
      </c>
      <c r="BM80" s="29">
        <v>7</v>
      </c>
      <c r="BN80" s="29">
        <v>7</v>
      </c>
      <c r="BO80" s="29">
        <v>7</v>
      </c>
      <c r="BP80" s="29">
        <v>7</v>
      </c>
      <c r="BQ80" s="29">
        <v>7</v>
      </c>
      <c r="BR80" s="29">
        <v>7</v>
      </c>
      <c r="BS80" s="29">
        <v>7</v>
      </c>
      <c r="BT80" s="29">
        <v>7</v>
      </c>
      <c r="BU80" s="29">
        <v>7</v>
      </c>
      <c r="BV80" s="29">
        <v>7</v>
      </c>
      <c r="BW80" s="29">
        <v>6</v>
      </c>
      <c r="BX80" s="29">
        <v>6</v>
      </c>
      <c r="BY80" s="29">
        <v>6</v>
      </c>
      <c r="BZ80" s="29">
        <v>6</v>
      </c>
      <c r="CA80" s="29">
        <v>6</v>
      </c>
      <c r="CB80" s="29">
        <v>6</v>
      </c>
      <c r="CC80" s="29">
        <v>6</v>
      </c>
      <c r="CD80" s="29">
        <v>6</v>
      </c>
      <c r="CE80" s="29">
        <v>6</v>
      </c>
      <c r="CF80" s="29">
        <v>6</v>
      </c>
      <c r="CG80" s="29">
        <v>6</v>
      </c>
      <c r="CH80" s="29">
        <v>6</v>
      </c>
      <c r="CI80" s="29">
        <v>7</v>
      </c>
      <c r="CJ80" s="29">
        <v>7</v>
      </c>
      <c r="CK80" s="29">
        <v>7</v>
      </c>
      <c r="CL80" s="29">
        <v>7</v>
      </c>
      <c r="CM80" s="29">
        <v>7</v>
      </c>
      <c r="CN80" s="29">
        <v>7</v>
      </c>
      <c r="CO80" s="29">
        <v>7</v>
      </c>
      <c r="CP80" s="29">
        <v>7</v>
      </c>
      <c r="CQ80" s="29">
        <v>7</v>
      </c>
      <c r="CR80" s="29">
        <v>7</v>
      </c>
      <c r="CS80" s="29">
        <v>7</v>
      </c>
      <c r="CT80" s="29">
        <v>7</v>
      </c>
      <c r="CU80" s="29">
        <v>7</v>
      </c>
      <c r="CV80" s="29">
        <v>5</v>
      </c>
      <c r="CW80" s="29">
        <v>6</v>
      </c>
      <c r="CX80" s="29">
        <v>6</v>
      </c>
      <c r="CY80" s="29">
        <v>6</v>
      </c>
      <c r="CZ80" s="29">
        <v>6</v>
      </c>
      <c r="DA80" s="29">
        <v>6</v>
      </c>
      <c r="DB80" s="29">
        <v>5</v>
      </c>
      <c r="DC80" s="29">
        <v>5</v>
      </c>
      <c r="DD80" s="29">
        <v>5</v>
      </c>
      <c r="DE80" s="29">
        <v>5</v>
      </c>
      <c r="DF80" s="29">
        <v>6</v>
      </c>
      <c r="DG80" s="29">
        <v>6</v>
      </c>
      <c r="DH80" s="29">
        <v>6</v>
      </c>
      <c r="DI80" s="29">
        <v>6</v>
      </c>
      <c r="DJ80" s="29">
        <v>6</v>
      </c>
      <c r="DK80" s="29">
        <v>6</v>
      </c>
      <c r="DL80" s="29">
        <v>6</v>
      </c>
      <c r="DM80" s="29">
        <v>6</v>
      </c>
      <c r="DN80" s="29">
        <v>6</v>
      </c>
      <c r="DO80" s="29">
        <v>6</v>
      </c>
      <c r="DP80" s="29">
        <v>6</v>
      </c>
      <c r="DQ80" s="29">
        <v>6</v>
      </c>
      <c r="DR80" s="29">
        <v>6</v>
      </c>
      <c r="DS80" s="29">
        <v>6</v>
      </c>
      <c r="DT80" s="29">
        <v>6</v>
      </c>
      <c r="DU80" s="29">
        <v>6</v>
      </c>
      <c r="DV80" s="29">
        <v>6</v>
      </c>
      <c r="DW80" s="29">
        <v>6</v>
      </c>
      <c r="DX80" s="29">
        <v>6</v>
      </c>
      <c r="DY80" s="29">
        <v>6</v>
      </c>
      <c r="DZ80" s="29">
        <v>6</v>
      </c>
      <c r="EA80" s="29">
        <v>6</v>
      </c>
      <c r="EB80" s="29">
        <v>6</v>
      </c>
      <c r="EC80" s="29">
        <v>6</v>
      </c>
      <c r="ED80" s="29">
        <v>6</v>
      </c>
      <c r="EE80" s="29">
        <v>8</v>
      </c>
      <c r="EF80" s="29">
        <v>8</v>
      </c>
      <c r="EG80" s="29">
        <v>8</v>
      </c>
      <c r="EH80" s="29">
        <v>8</v>
      </c>
      <c r="EI80" s="29">
        <v>8</v>
      </c>
      <c r="EJ80" s="29">
        <v>8</v>
      </c>
      <c r="EK80" s="29">
        <v>8</v>
      </c>
      <c r="EL80" s="29">
        <v>8</v>
      </c>
      <c r="EM80" s="29">
        <v>8</v>
      </c>
      <c r="EN80" s="29">
        <v>8</v>
      </c>
      <c r="EO80" s="29">
        <v>8</v>
      </c>
      <c r="EP80" s="29">
        <v>8</v>
      </c>
      <c r="EQ80" s="29">
        <v>8</v>
      </c>
      <c r="ER80" s="29">
        <v>8</v>
      </c>
      <c r="ES80" s="29">
        <v>6</v>
      </c>
      <c r="ET80" s="29">
        <v>6</v>
      </c>
      <c r="EU80" s="29">
        <v>6</v>
      </c>
      <c r="EV80" s="29">
        <v>6</v>
      </c>
      <c r="EW80" s="29">
        <v>7</v>
      </c>
      <c r="EX80" s="29">
        <v>7</v>
      </c>
      <c r="EY80" s="29">
        <v>7</v>
      </c>
      <c r="EZ80" s="29">
        <v>7</v>
      </c>
      <c r="FA80" s="29">
        <v>7</v>
      </c>
      <c r="FB80" s="29">
        <v>7</v>
      </c>
      <c r="FC80" s="29">
        <v>7</v>
      </c>
      <c r="FD80" s="29">
        <v>7</v>
      </c>
      <c r="FE80" s="29">
        <v>7</v>
      </c>
      <c r="FF80" s="29">
        <v>7</v>
      </c>
      <c r="FG80" s="29">
        <v>7</v>
      </c>
      <c r="FH80" s="29">
        <v>7</v>
      </c>
      <c r="FI80" s="29">
        <v>7</v>
      </c>
      <c r="FJ80" s="29">
        <v>7</v>
      </c>
      <c r="FK80" s="29">
        <v>7</v>
      </c>
      <c r="FL80" s="29">
        <v>7</v>
      </c>
      <c r="FM80" s="29">
        <v>7</v>
      </c>
      <c r="FN80" s="29">
        <v>7</v>
      </c>
      <c r="FO80" s="29">
        <v>7</v>
      </c>
      <c r="FP80" s="29">
        <v>7</v>
      </c>
      <c r="FQ80" s="35" t="s">
        <v>448</v>
      </c>
      <c r="FR80" s="29">
        <v>6</v>
      </c>
      <c r="FS80" s="29">
        <v>6</v>
      </c>
      <c r="FT80" s="29">
        <v>6</v>
      </c>
      <c r="FU80" s="29">
        <v>6</v>
      </c>
      <c r="FV80" s="29">
        <v>6</v>
      </c>
      <c r="FW80" s="29">
        <v>11</v>
      </c>
      <c r="FX80" s="29">
        <v>13</v>
      </c>
      <c r="FY80" s="29">
        <v>10</v>
      </c>
      <c r="FZ80" s="29">
        <v>10</v>
      </c>
      <c r="GA80" s="29">
        <v>10</v>
      </c>
      <c r="GB80" s="29">
        <v>10</v>
      </c>
      <c r="GC80" s="29">
        <v>10</v>
      </c>
      <c r="GD80" s="29">
        <v>10</v>
      </c>
      <c r="GE80" s="29">
        <v>11</v>
      </c>
      <c r="GF80" s="29">
        <v>12</v>
      </c>
      <c r="GG80" s="29">
        <v>1</v>
      </c>
      <c r="GH80" s="29">
        <v>1</v>
      </c>
      <c r="GI80" s="29">
        <v>1</v>
      </c>
      <c r="GJ80" s="29">
        <v>1</v>
      </c>
      <c r="GK80" s="29">
        <v>1</v>
      </c>
      <c r="GL80" s="29">
        <v>1</v>
      </c>
      <c r="GM80" s="29">
        <v>12</v>
      </c>
      <c r="GN80" s="29">
        <v>12</v>
      </c>
      <c r="GO80" s="29">
        <v>6</v>
      </c>
      <c r="GP80" s="29">
        <v>6</v>
      </c>
      <c r="GQ80" s="29">
        <v>17</v>
      </c>
      <c r="GR80" s="29">
        <v>17</v>
      </c>
      <c r="GS80" s="29">
        <v>18</v>
      </c>
      <c r="GT80" s="29">
        <v>18</v>
      </c>
      <c r="GU80" s="29">
        <v>19</v>
      </c>
      <c r="GV80" s="29">
        <v>19</v>
      </c>
      <c r="GW80" s="29">
        <v>15</v>
      </c>
      <c r="GX80" s="29">
        <v>14</v>
      </c>
      <c r="GY80" s="29">
        <v>14</v>
      </c>
      <c r="GZ80" s="29">
        <v>14</v>
      </c>
      <c r="HA80" s="29">
        <v>14</v>
      </c>
      <c r="HB80" s="29">
        <v>14</v>
      </c>
      <c r="HC80" s="29">
        <v>14</v>
      </c>
      <c r="HD80" s="29">
        <v>14</v>
      </c>
      <c r="HE80" s="29">
        <v>14</v>
      </c>
      <c r="HF80" s="29">
        <v>15</v>
      </c>
      <c r="HG80" s="29">
        <v>14</v>
      </c>
      <c r="HH80" s="29">
        <v>14</v>
      </c>
      <c r="HI80" s="29">
        <v>14</v>
      </c>
      <c r="HJ80" s="29">
        <v>14</v>
      </c>
      <c r="HK80" s="29">
        <v>14</v>
      </c>
      <c r="HL80" s="29">
        <v>14</v>
      </c>
      <c r="HM80" s="29">
        <v>14</v>
      </c>
      <c r="HN80" s="29">
        <v>14</v>
      </c>
      <c r="HO80" s="29">
        <v>14</v>
      </c>
      <c r="HP80" s="29">
        <v>14</v>
      </c>
      <c r="HQ80" s="29">
        <v>14</v>
      </c>
      <c r="HR80" s="29">
        <v>14</v>
      </c>
      <c r="HS80" s="29">
        <v>14</v>
      </c>
      <c r="HT80" s="29">
        <v>14</v>
      </c>
      <c r="HU80" s="29">
        <v>14</v>
      </c>
      <c r="HV80" s="29">
        <v>14</v>
      </c>
      <c r="HW80" s="29">
        <v>14</v>
      </c>
      <c r="HX80" s="29">
        <v>15</v>
      </c>
      <c r="HY80" s="29">
        <v>14</v>
      </c>
      <c r="HZ80" s="29">
        <v>14</v>
      </c>
      <c r="IA80" s="29">
        <v>14</v>
      </c>
      <c r="IB80" s="29">
        <v>14</v>
      </c>
      <c r="IC80" s="29">
        <v>14</v>
      </c>
      <c r="ID80" s="29">
        <v>14</v>
      </c>
      <c r="IE80" s="29">
        <v>14</v>
      </c>
      <c r="IF80" s="29">
        <v>14</v>
      </c>
      <c r="IG80" s="29">
        <v>14</v>
      </c>
      <c r="IH80" s="29">
        <v>14</v>
      </c>
      <c r="II80" s="29">
        <v>15</v>
      </c>
      <c r="IJ80" s="29">
        <v>14</v>
      </c>
      <c r="IK80" s="29">
        <v>14</v>
      </c>
      <c r="IL80" s="29">
        <v>15</v>
      </c>
      <c r="IM80" s="29">
        <v>15</v>
      </c>
      <c r="IN80" s="29">
        <v>14</v>
      </c>
      <c r="IO80" s="29">
        <v>14</v>
      </c>
      <c r="IP80" s="29">
        <v>14</v>
      </c>
      <c r="IQ80" s="29">
        <v>14</v>
      </c>
      <c r="IR80" s="29">
        <v>14</v>
      </c>
      <c r="IS80" s="29">
        <v>16</v>
      </c>
      <c r="IT80" s="29">
        <v>16</v>
      </c>
      <c r="IU80" s="29">
        <v>16</v>
      </c>
      <c r="IV80" s="29">
        <v>16</v>
      </c>
      <c r="IW80" s="29">
        <v>16</v>
      </c>
      <c r="IX80" s="29">
        <v>14</v>
      </c>
      <c r="IY80" s="29">
        <v>14</v>
      </c>
      <c r="IZ80" s="29">
        <v>14</v>
      </c>
      <c r="JA80" s="29">
        <v>14</v>
      </c>
      <c r="JB80" s="29">
        <v>14</v>
      </c>
      <c r="JC80" s="29">
        <v>14</v>
      </c>
      <c r="JD80" s="29">
        <v>14</v>
      </c>
      <c r="JE80" s="29">
        <v>14</v>
      </c>
      <c r="JF80" s="29">
        <v>14</v>
      </c>
      <c r="JG80" s="29">
        <v>15</v>
      </c>
      <c r="JH80" s="29">
        <v>14</v>
      </c>
      <c r="JI80" s="29">
        <v>15</v>
      </c>
      <c r="JJ80" s="29">
        <v>14</v>
      </c>
      <c r="JK80" s="29">
        <v>14</v>
      </c>
      <c r="JL80" s="29">
        <v>14</v>
      </c>
      <c r="JM80" s="29">
        <v>14</v>
      </c>
      <c r="JN80" s="29">
        <v>14</v>
      </c>
      <c r="JO80" s="29">
        <v>14</v>
      </c>
      <c r="JP80" s="29">
        <v>14</v>
      </c>
      <c r="JQ80" s="29">
        <v>15</v>
      </c>
      <c r="JR80" s="29">
        <v>14</v>
      </c>
      <c r="JS80" s="29">
        <v>15</v>
      </c>
      <c r="JT80" s="29">
        <v>15</v>
      </c>
      <c r="JU80" s="29">
        <v>15</v>
      </c>
      <c r="JV80" s="29">
        <v>14</v>
      </c>
      <c r="JW80" s="29">
        <v>14</v>
      </c>
      <c r="JX80" s="29">
        <v>14</v>
      </c>
      <c r="JY80" s="29">
        <v>14</v>
      </c>
      <c r="JZ80" s="29">
        <v>15</v>
      </c>
      <c r="KA80" s="29">
        <v>14</v>
      </c>
      <c r="KB80" s="29">
        <v>15</v>
      </c>
      <c r="KC80" s="29">
        <v>14</v>
      </c>
      <c r="KD80" s="29">
        <v>14</v>
      </c>
      <c r="KE80" s="29">
        <v>14</v>
      </c>
      <c r="KF80" s="29">
        <v>15</v>
      </c>
      <c r="KG80" s="29">
        <v>14</v>
      </c>
      <c r="KH80" s="29">
        <v>14</v>
      </c>
      <c r="KI80" s="29">
        <v>14</v>
      </c>
      <c r="KJ80" s="29">
        <v>14</v>
      </c>
      <c r="KK80" s="29">
        <v>14</v>
      </c>
      <c r="KL80" s="29">
        <v>14</v>
      </c>
      <c r="KM80" s="29">
        <v>14</v>
      </c>
      <c r="KN80" s="29">
        <v>14</v>
      </c>
      <c r="KO80" s="29">
        <v>14</v>
      </c>
      <c r="KP80" s="29">
        <v>14</v>
      </c>
      <c r="KQ80" s="29">
        <v>15</v>
      </c>
      <c r="KR80" s="29">
        <v>14</v>
      </c>
      <c r="KS80" s="29">
        <v>14</v>
      </c>
      <c r="KT80" s="29">
        <v>15</v>
      </c>
      <c r="KU80" s="29">
        <v>14</v>
      </c>
      <c r="KV80" s="29">
        <v>14</v>
      </c>
      <c r="KW80" s="29">
        <v>14</v>
      </c>
      <c r="KX80" s="29">
        <v>14</v>
      </c>
      <c r="KY80" s="29">
        <v>14</v>
      </c>
      <c r="KZ80" s="29">
        <v>14</v>
      </c>
      <c r="LA80" s="29">
        <v>15</v>
      </c>
      <c r="LB80" s="29">
        <v>15</v>
      </c>
      <c r="LC80" s="29">
        <v>14</v>
      </c>
      <c r="LD80" s="29">
        <v>14</v>
      </c>
      <c r="LE80" s="29">
        <v>14</v>
      </c>
      <c r="LF80" s="29">
        <v>14</v>
      </c>
      <c r="LG80" s="29">
        <v>14</v>
      </c>
      <c r="LH80" s="29">
        <v>14</v>
      </c>
      <c r="LI80" s="29">
        <v>14</v>
      </c>
      <c r="LJ80" s="29">
        <v>14</v>
      </c>
      <c r="LK80" s="29">
        <v>14</v>
      </c>
      <c r="LL80" s="29">
        <v>14</v>
      </c>
      <c r="LM80" s="29">
        <v>14</v>
      </c>
      <c r="LN80" s="29">
        <v>14</v>
      </c>
      <c r="LO80" s="29">
        <v>14</v>
      </c>
      <c r="LP80" s="29">
        <v>14</v>
      </c>
      <c r="LQ80" s="29">
        <v>15</v>
      </c>
      <c r="LR80" s="29">
        <v>14</v>
      </c>
      <c r="LS80" s="29">
        <v>15</v>
      </c>
      <c r="LT80" s="29">
        <v>15</v>
      </c>
      <c r="LU80" s="29">
        <v>14</v>
      </c>
      <c r="LV80" s="29">
        <v>14</v>
      </c>
      <c r="LW80" s="29">
        <v>14</v>
      </c>
      <c r="LX80" s="29">
        <v>14</v>
      </c>
      <c r="LY80" s="29">
        <v>15</v>
      </c>
      <c r="LZ80" s="29">
        <v>15</v>
      </c>
      <c r="MA80" s="29">
        <v>14</v>
      </c>
      <c r="MB80" s="29">
        <v>14</v>
      </c>
      <c r="MC80" s="29">
        <v>14</v>
      </c>
      <c r="MD80" s="29">
        <v>14</v>
      </c>
      <c r="ME80" s="29">
        <v>14</v>
      </c>
      <c r="MF80" s="29">
        <v>14</v>
      </c>
      <c r="MG80" s="29">
        <v>14</v>
      </c>
      <c r="MH80" s="29">
        <v>14</v>
      </c>
      <c r="MI80" s="29">
        <v>14</v>
      </c>
      <c r="MJ80" s="29">
        <v>14</v>
      </c>
      <c r="MK80" s="29">
        <v>14</v>
      </c>
      <c r="ML80" s="29">
        <v>14</v>
      </c>
      <c r="MM80" s="29">
        <v>14</v>
      </c>
      <c r="MN80" s="29">
        <v>15</v>
      </c>
      <c r="MO80" s="29">
        <v>14</v>
      </c>
      <c r="MP80" s="29">
        <v>14</v>
      </c>
      <c r="MQ80" s="29">
        <v>14</v>
      </c>
      <c r="MR80" s="29">
        <v>14</v>
      </c>
      <c r="MS80" s="29">
        <v>15</v>
      </c>
      <c r="MT80" s="29">
        <v>14</v>
      </c>
      <c r="MU80" s="29">
        <v>15</v>
      </c>
      <c r="MV80" s="29">
        <v>14</v>
      </c>
      <c r="MW80" s="29">
        <v>14</v>
      </c>
      <c r="MX80" s="29">
        <v>15</v>
      </c>
      <c r="MY80" s="29">
        <v>14</v>
      </c>
      <c r="MZ80" s="29">
        <v>14</v>
      </c>
      <c r="NA80" s="29">
        <v>16</v>
      </c>
      <c r="NB80" s="29">
        <v>16</v>
      </c>
      <c r="NC80" s="29">
        <v>16</v>
      </c>
      <c r="ND80" s="29">
        <v>16</v>
      </c>
      <c r="NE80" s="29">
        <v>16</v>
      </c>
      <c r="NF80" s="29">
        <v>16</v>
      </c>
      <c r="NG80" s="29">
        <v>20</v>
      </c>
      <c r="NH80" s="29">
        <v>16</v>
      </c>
      <c r="NI80" s="29">
        <v>16</v>
      </c>
      <c r="NJ80" s="29">
        <v>16</v>
      </c>
      <c r="NK80" s="29">
        <v>16</v>
      </c>
      <c r="NL80" s="29">
        <v>1</v>
      </c>
      <c r="NM80" s="29">
        <v>1</v>
      </c>
      <c r="NN80" s="29">
        <v>1</v>
      </c>
      <c r="NO80" s="29">
        <v>1</v>
      </c>
      <c r="NP80" s="29">
        <v>1</v>
      </c>
      <c r="NQ80" s="29">
        <v>1</v>
      </c>
      <c r="NR80" s="29">
        <v>1</v>
      </c>
      <c r="NS80" s="29">
        <v>1</v>
      </c>
      <c r="NT80" s="29">
        <v>1</v>
      </c>
      <c r="NU80" s="29">
        <v>1</v>
      </c>
      <c r="NV80" s="29">
        <v>1</v>
      </c>
      <c r="NW80" s="29">
        <v>1</v>
      </c>
      <c r="NX80" s="29">
        <v>1</v>
      </c>
      <c r="NY80" s="29">
        <v>1</v>
      </c>
      <c r="NZ80" s="29">
        <v>1</v>
      </c>
      <c r="OA80" s="29">
        <v>1</v>
      </c>
      <c r="OB80" s="29">
        <v>1</v>
      </c>
      <c r="OC80" s="29">
        <v>1</v>
      </c>
      <c r="OD80" s="29">
        <v>1</v>
      </c>
      <c r="OE80" s="29">
        <v>1</v>
      </c>
      <c r="OF80" s="29">
        <v>1</v>
      </c>
      <c r="OG80" s="29">
        <v>1</v>
      </c>
      <c r="OH80" s="29">
        <v>1</v>
      </c>
      <c r="OI80" s="29">
        <v>1</v>
      </c>
      <c r="OJ80" s="29">
        <v>1</v>
      </c>
      <c r="OK80" s="29">
        <v>1</v>
      </c>
      <c r="OL80" s="29">
        <v>1</v>
      </c>
      <c r="OM80" s="29">
        <v>1</v>
      </c>
      <c r="ON80" s="29">
        <v>1</v>
      </c>
      <c r="OO80" s="29">
        <v>1</v>
      </c>
      <c r="OP80" s="29">
        <v>1</v>
      </c>
      <c r="OQ80" s="29">
        <v>1</v>
      </c>
      <c r="OR80" s="29">
        <v>1</v>
      </c>
      <c r="OS80" s="29">
        <v>1</v>
      </c>
      <c r="OT80" s="29">
        <v>1</v>
      </c>
      <c r="OU80" s="29">
        <v>1</v>
      </c>
      <c r="OV80" s="29">
        <v>16</v>
      </c>
      <c r="OW80" s="29">
        <v>16</v>
      </c>
      <c r="OX80" s="29">
        <v>16</v>
      </c>
      <c r="OY80" s="29">
        <v>16</v>
      </c>
      <c r="OZ80" s="29">
        <v>1</v>
      </c>
      <c r="PA80" s="29">
        <v>1</v>
      </c>
      <c r="PB80" s="29">
        <v>1</v>
      </c>
      <c r="PC80" s="29">
        <v>1</v>
      </c>
      <c r="PD80" s="29">
        <v>1</v>
      </c>
      <c r="PE80" s="29">
        <v>1</v>
      </c>
      <c r="PF80" s="29">
        <v>1</v>
      </c>
      <c r="PG80" s="29">
        <v>1</v>
      </c>
      <c r="PH80" s="29">
        <v>16</v>
      </c>
      <c r="PI80" s="29">
        <v>16</v>
      </c>
      <c r="PJ80" s="29">
        <v>16</v>
      </c>
      <c r="PK80" s="29">
        <v>28</v>
      </c>
      <c r="PL80" s="29">
        <v>28</v>
      </c>
      <c r="PM80" s="29">
        <v>6</v>
      </c>
      <c r="PN80" s="29">
        <v>6</v>
      </c>
      <c r="PO80" s="29">
        <v>6</v>
      </c>
      <c r="PP80" s="29">
        <v>28</v>
      </c>
      <c r="PQ80" s="29">
        <v>6</v>
      </c>
      <c r="PR80" s="29">
        <v>28</v>
      </c>
      <c r="PS80" s="29">
        <v>6</v>
      </c>
      <c r="PT80" s="29">
        <v>28</v>
      </c>
      <c r="PU80" s="29">
        <v>28</v>
      </c>
      <c r="PV80" s="29">
        <v>6</v>
      </c>
      <c r="PW80" s="29">
        <v>28</v>
      </c>
      <c r="PX80" s="29">
        <v>6</v>
      </c>
      <c r="PY80" s="29">
        <v>28</v>
      </c>
      <c r="PZ80" s="29">
        <v>6</v>
      </c>
      <c r="QA80" s="29">
        <v>6</v>
      </c>
      <c r="QB80" s="29">
        <v>28</v>
      </c>
      <c r="QC80" s="29">
        <v>6</v>
      </c>
      <c r="QD80" s="29">
        <v>28</v>
      </c>
      <c r="QE80" s="29">
        <v>6</v>
      </c>
      <c r="QF80" s="29">
        <v>6</v>
      </c>
      <c r="QG80" s="29">
        <v>6</v>
      </c>
      <c r="QH80" s="29">
        <v>6</v>
      </c>
      <c r="QI80" s="29">
        <v>28</v>
      </c>
      <c r="QJ80" s="29">
        <v>28</v>
      </c>
      <c r="QK80" s="29">
        <v>6</v>
      </c>
      <c r="QL80" s="29">
        <v>6</v>
      </c>
      <c r="QM80" s="29">
        <v>6</v>
      </c>
      <c r="QN80" s="29">
        <v>28</v>
      </c>
      <c r="QO80" s="29">
        <v>28</v>
      </c>
      <c r="QP80" s="29">
        <v>6</v>
      </c>
      <c r="QQ80" s="29">
        <v>28</v>
      </c>
      <c r="QR80" s="29">
        <v>6</v>
      </c>
      <c r="QS80" s="29">
        <v>6</v>
      </c>
      <c r="QT80" s="29">
        <v>6</v>
      </c>
      <c r="QU80" s="29">
        <v>6</v>
      </c>
      <c r="QV80" s="29">
        <v>21</v>
      </c>
      <c r="QW80" s="29">
        <v>6</v>
      </c>
      <c r="QX80" s="29">
        <v>21</v>
      </c>
      <c r="QY80" s="29">
        <v>21</v>
      </c>
      <c r="QZ80" s="29">
        <v>6</v>
      </c>
      <c r="RA80" s="29">
        <v>21</v>
      </c>
      <c r="RB80" s="29">
        <v>6</v>
      </c>
      <c r="RC80" s="29">
        <v>21</v>
      </c>
      <c r="RD80" s="29">
        <v>6</v>
      </c>
      <c r="RE80" s="29">
        <v>6</v>
      </c>
      <c r="RF80" s="29">
        <v>21</v>
      </c>
      <c r="RG80" s="29">
        <v>6</v>
      </c>
      <c r="RH80" s="29">
        <v>6</v>
      </c>
      <c r="RI80" s="29">
        <v>28</v>
      </c>
      <c r="RJ80" s="29">
        <v>28</v>
      </c>
      <c r="RK80" s="29">
        <v>6</v>
      </c>
      <c r="RL80" s="29">
        <v>6</v>
      </c>
      <c r="RM80" s="29">
        <v>6</v>
      </c>
      <c r="RN80" s="29">
        <v>28</v>
      </c>
      <c r="RO80" s="29">
        <v>6</v>
      </c>
      <c r="RP80" s="29">
        <v>6</v>
      </c>
      <c r="RQ80" s="29">
        <v>6</v>
      </c>
      <c r="RR80" s="29">
        <v>28</v>
      </c>
      <c r="RS80" s="29">
        <v>28</v>
      </c>
      <c r="RT80" s="29">
        <v>6</v>
      </c>
      <c r="RU80" s="29">
        <v>28</v>
      </c>
      <c r="RV80" s="29">
        <v>6</v>
      </c>
      <c r="RW80" s="29">
        <v>28</v>
      </c>
      <c r="RX80" s="29">
        <v>6</v>
      </c>
      <c r="RY80" s="29">
        <v>28</v>
      </c>
      <c r="RZ80" s="29">
        <v>28</v>
      </c>
      <c r="SA80" s="29">
        <v>28</v>
      </c>
      <c r="SB80" s="29">
        <v>11</v>
      </c>
      <c r="SC80" s="29">
        <v>16</v>
      </c>
      <c r="SD80" s="29">
        <v>16</v>
      </c>
      <c r="SE80" s="29">
        <v>22</v>
      </c>
      <c r="SF80" s="29">
        <v>22</v>
      </c>
      <c r="SG80" s="29">
        <v>16</v>
      </c>
      <c r="SH80" s="29">
        <v>23</v>
      </c>
      <c r="SI80" s="29">
        <v>1</v>
      </c>
      <c r="SJ80" s="29">
        <v>1</v>
      </c>
      <c r="SK80" s="29">
        <v>1</v>
      </c>
      <c r="SL80" s="29">
        <v>1</v>
      </c>
      <c r="SM80" s="29">
        <v>1</v>
      </c>
      <c r="SN80" s="29">
        <v>1</v>
      </c>
      <c r="SO80" s="29">
        <v>1</v>
      </c>
      <c r="SP80" s="29">
        <v>1</v>
      </c>
      <c r="SQ80" s="29">
        <v>1</v>
      </c>
      <c r="SR80" s="29">
        <v>1</v>
      </c>
      <c r="SS80" s="29">
        <v>1</v>
      </c>
      <c r="ST80" s="29">
        <v>1</v>
      </c>
      <c r="SU80" s="29">
        <v>1</v>
      </c>
      <c r="SV80" s="29">
        <v>1</v>
      </c>
      <c r="SW80" s="29">
        <v>1</v>
      </c>
      <c r="SX80" s="29">
        <v>1</v>
      </c>
      <c r="SY80" s="29">
        <v>1</v>
      </c>
      <c r="SZ80" s="29">
        <v>1</v>
      </c>
      <c r="TA80" s="29">
        <v>1</v>
      </c>
      <c r="TB80" s="29">
        <v>1</v>
      </c>
      <c r="TC80" s="29">
        <v>1</v>
      </c>
      <c r="TD80" s="29">
        <v>1</v>
      </c>
      <c r="TE80" s="29">
        <v>1</v>
      </c>
      <c r="TF80" s="29">
        <v>1</v>
      </c>
      <c r="TG80" s="29">
        <v>1</v>
      </c>
      <c r="TH80" s="29">
        <v>1</v>
      </c>
      <c r="TI80" s="29">
        <v>1</v>
      </c>
      <c r="TJ80" s="29">
        <v>1</v>
      </c>
      <c r="TK80" s="29">
        <v>1</v>
      </c>
      <c r="TL80" s="29">
        <v>1</v>
      </c>
      <c r="TM80" s="29">
        <v>1</v>
      </c>
      <c r="TN80" s="29">
        <v>1</v>
      </c>
      <c r="TO80" s="29">
        <v>1</v>
      </c>
      <c r="TP80" s="29">
        <v>1</v>
      </c>
      <c r="TQ80" s="29">
        <v>1</v>
      </c>
      <c r="TR80" s="29">
        <v>1</v>
      </c>
      <c r="TS80" s="29">
        <v>32</v>
      </c>
      <c r="TT80" s="29">
        <v>32</v>
      </c>
      <c r="TU80" s="29">
        <v>1</v>
      </c>
      <c r="TV80" s="29">
        <v>32</v>
      </c>
      <c r="TW80" s="29">
        <v>32</v>
      </c>
      <c r="TX80" s="29">
        <v>1</v>
      </c>
      <c r="TY80" s="29">
        <v>32</v>
      </c>
      <c r="TZ80" s="29">
        <v>32</v>
      </c>
      <c r="UA80" s="29">
        <v>1</v>
      </c>
      <c r="UB80" s="29">
        <v>1</v>
      </c>
      <c r="UC80" s="29">
        <v>1</v>
      </c>
      <c r="UD80" s="29">
        <v>1</v>
      </c>
      <c r="UE80" s="29">
        <v>1</v>
      </c>
      <c r="UF80" s="29">
        <v>32</v>
      </c>
      <c r="UG80" s="29">
        <v>32</v>
      </c>
      <c r="UH80" s="29">
        <v>32</v>
      </c>
      <c r="UI80" s="29">
        <v>32</v>
      </c>
      <c r="UJ80" s="29">
        <v>1</v>
      </c>
      <c r="UK80" s="29">
        <v>1</v>
      </c>
      <c r="UL80" s="29">
        <v>32</v>
      </c>
      <c r="UM80" s="29">
        <v>1</v>
      </c>
      <c r="UN80" s="29">
        <v>32</v>
      </c>
      <c r="UO80" s="29">
        <v>32</v>
      </c>
      <c r="UP80" s="29">
        <v>32</v>
      </c>
      <c r="UQ80" s="29">
        <v>32</v>
      </c>
      <c r="UR80" s="29">
        <v>24</v>
      </c>
      <c r="US80" s="29">
        <v>24</v>
      </c>
      <c r="UT80" s="29">
        <v>24</v>
      </c>
      <c r="UU80" s="29">
        <v>24</v>
      </c>
      <c r="UV80" s="29">
        <v>24</v>
      </c>
      <c r="UW80" s="29">
        <v>24</v>
      </c>
      <c r="UX80" s="29">
        <v>24</v>
      </c>
      <c r="UY80" s="29">
        <v>24</v>
      </c>
      <c r="UZ80" s="29">
        <v>24</v>
      </c>
      <c r="VA80" s="29">
        <v>25</v>
      </c>
      <c r="VB80" s="29">
        <v>25</v>
      </c>
      <c r="VC80" s="29">
        <v>25</v>
      </c>
      <c r="VD80" s="29">
        <v>25</v>
      </c>
      <c r="VE80" s="29">
        <v>25</v>
      </c>
      <c r="VF80" s="29">
        <v>25</v>
      </c>
      <c r="VG80" s="29">
        <v>25</v>
      </c>
      <c r="VH80" s="29">
        <v>25</v>
      </c>
      <c r="VI80" s="29">
        <v>25</v>
      </c>
      <c r="VJ80" s="29">
        <v>25</v>
      </c>
      <c r="VK80" s="29">
        <v>25</v>
      </c>
      <c r="VL80" s="29">
        <v>25</v>
      </c>
      <c r="VM80" s="29">
        <v>25</v>
      </c>
      <c r="VN80" s="29">
        <v>25</v>
      </c>
      <c r="VO80" s="29">
        <v>25</v>
      </c>
      <c r="VP80" s="29">
        <v>25</v>
      </c>
      <c r="VQ80" s="29">
        <v>25</v>
      </c>
      <c r="VR80" s="29">
        <v>25</v>
      </c>
      <c r="VS80" s="29">
        <v>25</v>
      </c>
      <c r="VT80" s="29">
        <v>25</v>
      </c>
      <c r="VU80" s="29">
        <v>25</v>
      </c>
      <c r="VV80" s="29">
        <v>25</v>
      </c>
      <c r="VW80" s="29">
        <v>25</v>
      </c>
      <c r="VX80" s="29">
        <v>25</v>
      </c>
      <c r="VY80" s="29">
        <v>25</v>
      </c>
      <c r="VZ80" s="29">
        <v>25</v>
      </c>
      <c r="WA80" s="29">
        <v>25</v>
      </c>
      <c r="WB80" s="29">
        <v>25</v>
      </c>
      <c r="WC80" s="29">
        <v>25</v>
      </c>
      <c r="WD80" s="29">
        <v>25</v>
      </c>
      <c r="WE80" s="29">
        <v>25</v>
      </c>
      <c r="WF80" s="29">
        <v>24</v>
      </c>
      <c r="WG80" s="29">
        <v>25</v>
      </c>
      <c r="WH80" s="29">
        <v>25</v>
      </c>
      <c r="WI80" s="29">
        <v>26</v>
      </c>
      <c r="WJ80" s="29">
        <v>26</v>
      </c>
      <c r="WK80" s="29">
        <v>26</v>
      </c>
      <c r="WL80" s="29">
        <v>1</v>
      </c>
      <c r="WM80" s="29">
        <v>1</v>
      </c>
      <c r="WN80" s="29">
        <v>1</v>
      </c>
      <c r="WO80" s="29">
        <v>1</v>
      </c>
      <c r="WP80" s="29">
        <v>1</v>
      </c>
      <c r="WQ80" s="29">
        <v>1</v>
      </c>
      <c r="WR80" s="29">
        <v>1</v>
      </c>
      <c r="WS80" s="29">
        <v>1</v>
      </c>
      <c r="WT80" s="29">
        <v>1</v>
      </c>
      <c r="WU80" s="29">
        <v>1</v>
      </c>
      <c r="WV80" s="29">
        <v>1</v>
      </c>
      <c r="WW80" s="29">
        <v>1</v>
      </c>
      <c r="WX80" s="29">
        <v>1</v>
      </c>
      <c r="WY80" s="29">
        <v>1</v>
      </c>
      <c r="WZ80" s="29">
        <v>1</v>
      </c>
      <c r="XA80" s="29">
        <v>1</v>
      </c>
      <c r="XB80" s="29">
        <v>1</v>
      </c>
      <c r="XC80" s="29">
        <v>1</v>
      </c>
      <c r="XD80" s="29">
        <v>1</v>
      </c>
      <c r="XE80" s="29">
        <v>1</v>
      </c>
      <c r="XF80" s="29">
        <v>1</v>
      </c>
      <c r="XG80" s="29">
        <v>1</v>
      </c>
      <c r="XH80" s="29">
        <v>1</v>
      </c>
      <c r="XI80" s="29">
        <v>1</v>
      </c>
      <c r="XJ80" s="29">
        <v>1</v>
      </c>
      <c r="XK80" s="29">
        <v>1</v>
      </c>
      <c r="XL80" s="29">
        <v>1</v>
      </c>
      <c r="XM80" s="29">
        <v>1</v>
      </c>
      <c r="XN80" s="29">
        <v>1</v>
      </c>
      <c r="XO80" s="29">
        <v>1</v>
      </c>
      <c r="XP80" s="29">
        <v>1</v>
      </c>
      <c r="XQ80" s="29">
        <v>1</v>
      </c>
      <c r="XR80" s="29">
        <v>1</v>
      </c>
      <c r="XS80" s="29">
        <v>1</v>
      </c>
      <c r="XT80" s="29">
        <v>1</v>
      </c>
      <c r="XU80" s="29">
        <v>1</v>
      </c>
      <c r="XV80" s="29">
        <v>1</v>
      </c>
      <c r="XW80" s="29">
        <v>1</v>
      </c>
      <c r="XX80" s="29">
        <v>1</v>
      </c>
      <c r="XY80" s="29">
        <v>1</v>
      </c>
      <c r="XZ80" s="29">
        <v>1</v>
      </c>
      <c r="YA80" s="29">
        <v>1</v>
      </c>
      <c r="YB80" s="29">
        <v>1</v>
      </c>
      <c r="YC80" s="29">
        <v>1</v>
      </c>
      <c r="YD80" s="29">
        <v>1</v>
      </c>
      <c r="YE80" s="29">
        <v>1</v>
      </c>
      <c r="YF80" s="29">
        <v>1</v>
      </c>
      <c r="YG80" s="29">
        <v>1</v>
      </c>
      <c r="YH80" s="29">
        <v>1</v>
      </c>
      <c r="YI80" s="29">
        <v>1</v>
      </c>
      <c r="YJ80" s="29">
        <v>1</v>
      </c>
      <c r="YK80" s="29">
        <v>1</v>
      </c>
      <c r="YL80" s="29">
        <v>1</v>
      </c>
      <c r="YM80" s="29">
        <v>1</v>
      </c>
      <c r="YN80" s="29">
        <v>1</v>
      </c>
      <c r="YO80" s="29">
        <v>1</v>
      </c>
      <c r="YP80" s="29">
        <v>1</v>
      </c>
      <c r="YQ80" s="29">
        <v>1</v>
      </c>
      <c r="YR80" s="29">
        <v>1</v>
      </c>
      <c r="YS80" s="29">
        <v>1</v>
      </c>
      <c r="YT80" s="29">
        <v>1</v>
      </c>
      <c r="YU80" s="29">
        <v>1</v>
      </c>
      <c r="YV80" s="29">
        <v>1</v>
      </c>
      <c r="YW80" s="29">
        <v>1</v>
      </c>
      <c r="YX80" s="29">
        <v>1</v>
      </c>
      <c r="YY80" s="29">
        <v>1</v>
      </c>
      <c r="YZ80" s="29">
        <v>1</v>
      </c>
      <c r="ZA80" s="29">
        <v>1</v>
      </c>
      <c r="ZB80" s="29">
        <v>1</v>
      </c>
      <c r="ZC80" s="29">
        <v>1</v>
      </c>
      <c r="ZD80" s="29">
        <v>1</v>
      </c>
      <c r="ZE80" s="29">
        <v>1</v>
      </c>
      <c r="ZF80" s="29">
        <v>1</v>
      </c>
      <c r="ZG80" s="29">
        <v>1</v>
      </c>
      <c r="ZH80" s="29">
        <v>1</v>
      </c>
      <c r="ZI80" s="29">
        <v>1</v>
      </c>
      <c r="ZJ80" s="29">
        <v>1</v>
      </c>
      <c r="ZK80" s="29">
        <v>1</v>
      </c>
      <c r="ZL80" s="29">
        <v>1</v>
      </c>
      <c r="ZM80" s="29">
        <v>24</v>
      </c>
      <c r="ZN80" s="29">
        <v>24</v>
      </c>
      <c r="ZO80" s="29">
        <v>24</v>
      </c>
      <c r="ZP80" s="29">
        <v>24</v>
      </c>
      <c r="ZQ80" s="29">
        <v>24</v>
      </c>
      <c r="ZR80" s="29">
        <v>24</v>
      </c>
      <c r="ZS80" s="29">
        <v>24</v>
      </c>
      <c r="ZT80" s="29">
        <v>24</v>
      </c>
      <c r="ZU80" s="29">
        <v>24</v>
      </c>
      <c r="ZV80" s="29">
        <v>24</v>
      </c>
      <c r="ZW80" s="29">
        <v>24</v>
      </c>
      <c r="ZX80" s="29">
        <v>24</v>
      </c>
      <c r="ZY80" s="29">
        <v>27</v>
      </c>
      <c r="ZZ80" s="29">
        <v>27</v>
      </c>
      <c r="AAA80" s="29">
        <v>27</v>
      </c>
      <c r="AAB80" s="29">
        <v>27</v>
      </c>
      <c r="AAC80" s="29">
        <v>27</v>
      </c>
      <c r="AAD80" s="29">
        <v>27</v>
      </c>
      <c r="AAE80" s="29">
        <v>27</v>
      </c>
      <c r="AAF80" s="29">
        <v>29</v>
      </c>
      <c r="AAG80" s="29">
        <v>29</v>
      </c>
      <c r="AAH80" s="29">
        <v>29</v>
      </c>
      <c r="AAI80" s="29">
        <v>29</v>
      </c>
      <c r="AAJ80" s="29">
        <v>29</v>
      </c>
      <c r="AAK80" s="29">
        <v>29</v>
      </c>
      <c r="AAL80" s="29">
        <v>29</v>
      </c>
      <c r="AAM80" s="29">
        <v>30</v>
      </c>
      <c r="AAN80" s="29">
        <v>30</v>
      </c>
      <c r="AAO80" s="29">
        <v>30</v>
      </c>
      <c r="AAP80" s="29">
        <v>30</v>
      </c>
      <c r="AAQ80" s="29">
        <v>30</v>
      </c>
      <c r="AAR80" s="29">
        <v>30</v>
      </c>
      <c r="AAS80" s="29">
        <v>31</v>
      </c>
      <c r="AAT80" s="29">
        <v>31</v>
      </c>
      <c r="AAU80" s="29">
        <v>31</v>
      </c>
      <c r="AAV80" s="29">
        <v>31</v>
      </c>
      <c r="AAW80" s="29">
        <v>31</v>
      </c>
      <c r="AAX80" s="29">
        <v>31</v>
      </c>
      <c r="AAY80" s="29">
        <v>31</v>
      </c>
      <c r="AAZ80" s="29">
        <v>31</v>
      </c>
      <c r="ABA80" s="29">
        <v>31</v>
      </c>
      <c r="ABC80" s="71"/>
    </row>
    <row r="81" spans="1:731" s="29" customFormat="1">
      <c r="A81" s="41" t="s">
        <v>882</v>
      </c>
      <c r="B81" s="35" t="s">
        <v>448</v>
      </c>
      <c r="C81" s="29">
        <v>2</v>
      </c>
      <c r="D81" s="29">
        <v>2</v>
      </c>
      <c r="E81" s="29">
        <v>2</v>
      </c>
      <c r="F81" s="29">
        <v>2</v>
      </c>
      <c r="G81" s="29">
        <v>2</v>
      </c>
      <c r="H81" s="29">
        <v>2</v>
      </c>
      <c r="I81" s="29">
        <v>2</v>
      </c>
      <c r="J81" s="29">
        <v>2</v>
      </c>
      <c r="K81" s="29">
        <v>2</v>
      </c>
      <c r="L81" s="29">
        <v>2</v>
      </c>
      <c r="M81" s="29">
        <v>2</v>
      </c>
      <c r="N81" s="29">
        <v>2</v>
      </c>
      <c r="O81" s="29">
        <v>2</v>
      </c>
      <c r="P81" s="29">
        <v>2</v>
      </c>
      <c r="Q81" s="29">
        <v>2</v>
      </c>
      <c r="R81" s="29">
        <v>2</v>
      </c>
      <c r="S81" s="29">
        <v>2</v>
      </c>
      <c r="T81" s="29">
        <v>2</v>
      </c>
      <c r="U81" s="35" t="s">
        <v>448</v>
      </c>
      <c r="V81" s="35" t="s">
        <v>448</v>
      </c>
      <c r="W81" s="29">
        <v>4</v>
      </c>
      <c r="X81" s="29">
        <v>4</v>
      </c>
      <c r="Y81" s="35" t="s">
        <v>448</v>
      </c>
      <c r="Z81" s="35" t="s">
        <v>448</v>
      </c>
      <c r="AA81" s="35" t="s">
        <v>448</v>
      </c>
      <c r="AB81" s="35" t="s">
        <v>448</v>
      </c>
      <c r="AC81" s="35" t="s">
        <v>448</v>
      </c>
      <c r="AD81" s="35" t="s">
        <v>448</v>
      </c>
      <c r="AE81" s="35" t="s">
        <v>448</v>
      </c>
      <c r="AF81" s="35" t="s">
        <v>448</v>
      </c>
      <c r="AG81" s="35" t="s">
        <v>448</v>
      </c>
      <c r="AH81" s="35" t="s">
        <v>448</v>
      </c>
      <c r="AI81" s="35" t="s">
        <v>448</v>
      </c>
      <c r="AJ81" s="35" t="s">
        <v>448</v>
      </c>
      <c r="AK81" s="35" t="s">
        <v>448</v>
      </c>
      <c r="AL81" s="35" t="s">
        <v>448</v>
      </c>
      <c r="AM81" s="35" t="s">
        <v>448</v>
      </c>
      <c r="AN81" s="35" t="s">
        <v>448</v>
      </c>
      <c r="AO81" s="35" t="s">
        <v>448</v>
      </c>
      <c r="AP81" s="35" t="s">
        <v>448</v>
      </c>
      <c r="AQ81" s="35" t="s">
        <v>448</v>
      </c>
      <c r="AR81" s="35" t="s">
        <v>448</v>
      </c>
      <c r="AS81" s="35" t="s">
        <v>448</v>
      </c>
      <c r="AT81" s="35" t="s">
        <v>448</v>
      </c>
      <c r="AU81" s="35" t="s">
        <v>448</v>
      </c>
      <c r="AV81" s="35" t="s">
        <v>448</v>
      </c>
      <c r="AW81" s="35" t="s">
        <v>448</v>
      </c>
      <c r="AX81" s="35" t="s">
        <v>448</v>
      </c>
      <c r="AY81" s="35" t="s">
        <v>448</v>
      </c>
      <c r="AZ81" s="35" t="s">
        <v>448</v>
      </c>
      <c r="BA81" s="35" t="s">
        <v>448</v>
      </c>
      <c r="BB81" s="35" t="s">
        <v>448</v>
      </c>
      <c r="BC81" s="35" t="s">
        <v>448</v>
      </c>
      <c r="BD81" s="35" t="s">
        <v>448</v>
      </c>
      <c r="BE81" s="35" t="s">
        <v>448</v>
      </c>
      <c r="BF81" s="35" t="s">
        <v>448</v>
      </c>
      <c r="BG81" s="35" t="s">
        <v>448</v>
      </c>
      <c r="BH81" s="29">
        <v>7</v>
      </c>
      <c r="BI81" s="29">
        <v>7</v>
      </c>
      <c r="BJ81" s="35" t="s">
        <v>448</v>
      </c>
      <c r="BK81" s="29">
        <v>7</v>
      </c>
      <c r="BL81" s="35" t="s">
        <v>448</v>
      </c>
      <c r="BM81" s="35" t="s">
        <v>448</v>
      </c>
      <c r="BN81" s="29">
        <v>7</v>
      </c>
      <c r="BO81" s="29">
        <v>7</v>
      </c>
      <c r="BP81" s="35" t="s">
        <v>448</v>
      </c>
      <c r="BQ81" s="35" t="s">
        <v>448</v>
      </c>
      <c r="BR81" s="29">
        <v>7</v>
      </c>
      <c r="BS81" s="35" t="s">
        <v>448</v>
      </c>
      <c r="BT81" s="35" t="s">
        <v>448</v>
      </c>
      <c r="BU81" s="35" t="s">
        <v>448</v>
      </c>
      <c r="BV81" s="29">
        <v>7</v>
      </c>
      <c r="BW81" s="35" t="s">
        <v>448</v>
      </c>
      <c r="BX81" s="35" t="s">
        <v>448</v>
      </c>
      <c r="BY81" s="35" t="s">
        <v>448</v>
      </c>
      <c r="BZ81" s="35" t="s">
        <v>448</v>
      </c>
      <c r="CA81" s="35" t="s">
        <v>448</v>
      </c>
      <c r="CB81" s="35" t="s">
        <v>448</v>
      </c>
      <c r="CC81" s="35" t="s">
        <v>448</v>
      </c>
      <c r="CD81" s="35" t="s">
        <v>448</v>
      </c>
      <c r="CE81" s="35" t="s">
        <v>448</v>
      </c>
      <c r="CF81" s="35" t="s">
        <v>448</v>
      </c>
      <c r="CG81" s="35" t="s">
        <v>448</v>
      </c>
      <c r="CH81" s="35" t="s">
        <v>448</v>
      </c>
      <c r="CI81" s="35" t="s">
        <v>448</v>
      </c>
      <c r="CJ81" s="35" t="s">
        <v>448</v>
      </c>
      <c r="CK81" s="29">
        <v>7</v>
      </c>
      <c r="CL81" s="35" t="s">
        <v>448</v>
      </c>
      <c r="CM81" s="35" t="s">
        <v>448</v>
      </c>
      <c r="CN81" s="29">
        <v>7</v>
      </c>
      <c r="CO81" s="35" t="s">
        <v>448</v>
      </c>
      <c r="CP81" s="35" t="s">
        <v>448</v>
      </c>
      <c r="CQ81" s="35" t="s">
        <v>448</v>
      </c>
      <c r="CR81" s="35" t="s">
        <v>448</v>
      </c>
      <c r="CS81" s="35" t="s">
        <v>448</v>
      </c>
      <c r="CT81" s="29">
        <v>7</v>
      </c>
      <c r="CU81" s="29">
        <v>7</v>
      </c>
      <c r="CV81" s="35" t="s">
        <v>448</v>
      </c>
      <c r="CW81" s="35" t="s">
        <v>448</v>
      </c>
      <c r="CX81" s="35" t="s">
        <v>448</v>
      </c>
      <c r="CY81" s="35" t="s">
        <v>448</v>
      </c>
      <c r="CZ81" s="35" t="s">
        <v>448</v>
      </c>
      <c r="DA81" s="35" t="s">
        <v>448</v>
      </c>
      <c r="DB81" s="35" t="s">
        <v>448</v>
      </c>
      <c r="DC81" s="35" t="s">
        <v>448</v>
      </c>
      <c r="DD81" s="35" t="s">
        <v>448</v>
      </c>
      <c r="DE81" s="35" t="s">
        <v>448</v>
      </c>
      <c r="DF81" s="35" t="s">
        <v>448</v>
      </c>
      <c r="DG81" s="35" t="s">
        <v>448</v>
      </c>
      <c r="DH81" s="35" t="s">
        <v>448</v>
      </c>
      <c r="DI81" s="35" t="s">
        <v>448</v>
      </c>
      <c r="DJ81" s="35" t="s">
        <v>448</v>
      </c>
      <c r="DK81" s="35" t="s">
        <v>448</v>
      </c>
      <c r="DL81" s="35" t="s">
        <v>448</v>
      </c>
      <c r="DM81" s="35" t="s">
        <v>448</v>
      </c>
      <c r="DN81" s="35" t="s">
        <v>448</v>
      </c>
      <c r="DO81" s="35" t="s">
        <v>448</v>
      </c>
      <c r="DP81" s="35" t="s">
        <v>448</v>
      </c>
      <c r="DQ81" s="35" t="s">
        <v>448</v>
      </c>
      <c r="DR81" s="35" t="s">
        <v>448</v>
      </c>
      <c r="DS81" s="35" t="s">
        <v>448</v>
      </c>
      <c r="DT81" s="35" t="s">
        <v>448</v>
      </c>
      <c r="DU81" s="35" t="s">
        <v>448</v>
      </c>
      <c r="DV81" s="35" t="s">
        <v>448</v>
      </c>
      <c r="DW81" s="35" t="s">
        <v>448</v>
      </c>
      <c r="DX81" s="35" t="s">
        <v>448</v>
      </c>
      <c r="DY81" s="35" t="s">
        <v>448</v>
      </c>
      <c r="DZ81" s="35" t="s">
        <v>448</v>
      </c>
      <c r="EA81" s="35" t="s">
        <v>448</v>
      </c>
      <c r="EB81" s="35" t="s">
        <v>448</v>
      </c>
      <c r="EC81" s="35" t="s">
        <v>448</v>
      </c>
      <c r="ED81" s="35" t="s">
        <v>448</v>
      </c>
      <c r="EE81" s="29">
        <v>8</v>
      </c>
      <c r="EF81" s="29">
        <v>8</v>
      </c>
      <c r="EG81" s="29">
        <v>8</v>
      </c>
      <c r="EH81" s="29">
        <v>8</v>
      </c>
      <c r="EI81" s="29">
        <v>8</v>
      </c>
      <c r="EJ81" s="29">
        <v>8</v>
      </c>
      <c r="EK81" s="29">
        <v>8</v>
      </c>
      <c r="EL81" s="29">
        <v>8</v>
      </c>
      <c r="EM81" s="29">
        <v>8</v>
      </c>
      <c r="EN81" s="29">
        <v>8</v>
      </c>
      <c r="EO81" s="29">
        <v>8</v>
      </c>
      <c r="EP81" s="29">
        <v>8</v>
      </c>
      <c r="EQ81" s="29">
        <v>8</v>
      </c>
      <c r="ER81" s="29">
        <v>8</v>
      </c>
      <c r="ES81" s="35" t="s">
        <v>448</v>
      </c>
      <c r="ET81" s="35" t="s">
        <v>448</v>
      </c>
      <c r="EU81" s="35" t="s">
        <v>448</v>
      </c>
      <c r="EV81" s="35" t="s">
        <v>448</v>
      </c>
      <c r="EW81" s="29">
        <v>7</v>
      </c>
      <c r="EX81" s="29">
        <v>7</v>
      </c>
      <c r="EY81" s="35" t="s">
        <v>448</v>
      </c>
      <c r="EZ81" s="35" t="s">
        <v>448</v>
      </c>
      <c r="FA81" s="35" t="s">
        <v>448</v>
      </c>
      <c r="FB81" s="35" t="s">
        <v>448</v>
      </c>
      <c r="FC81" s="35" t="s">
        <v>448</v>
      </c>
      <c r="FD81" s="29">
        <v>7</v>
      </c>
      <c r="FE81" s="29">
        <v>7</v>
      </c>
      <c r="FF81" s="35" t="s">
        <v>448</v>
      </c>
      <c r="FG81" s="35" t="s">
        <v>448</v>
      </c>
      <c r="FH81" s="29">
        <v>7</v>
      </c>
      <c r="FI81" s="29">
        <v>7</v>
      </c>
      <c r="FJ81" s="35" t="s">
        <v>448</v>
      </c>
      <c r="FK81" s="35" t="s">
        <v>448</v>
      </c>
      <c r="FL81" s="29">
        <v>7</v>
      </c>
      <c r="FM81" s="29">
        <v>7</v>
      </c>
      <c r="FN81" s="35" t="s">
        <v>448</v>
      </c>
      <c r="FO81" s="35" t="s">
        <v>448</v>
      </c>
      <c r="FP81" s="29">
        <v>7</v>
      </c>
      <c r="FQ81" s="35" t="s">
        <v>448</v>
      </c>
      <c r="FR81" s="35" t="s">
        <v>448</v>
      </c>
      <c r="FS81" s="35" t="s">
        <v>448</v>
      </c>
      <c r="FT81" s="35" t="s">
        <v>448</v>
      </c>
      <c r="FU81" s="35" t="s">
        <v>448</v>
      </c>
      <c r="FV81" s="35" t="s">
        <v>448</v>
      </c>
      <c r="FW81" s="29">
        <v>11</v>
      </c>
      <c r="FX81" s="35" t="s">
        <v>448</v>
      </c>
      <c r="FY81" s="35" t="s">
        <v>448</v>
      </c>
      <c r="FZ81" s="35" t="s">
        <v>448</v>
      </c>
      <c r="GA81" s="35" t="s">
        <v>448</v>
      </c>
      <c r="GB81" s="35" t="s">
        <v>448</v>
      </c>
      <c r="GC81" s="35" t="s">
        <v>448</v>
      </c>
      <c r="GD81" s="35" t="s">
        <v>448</v>
      </c>
      <c r="GE81" s="29">
        <v>11</v>
      </c>
      <c r="GF81" s="35" t="s">
        <v>448</v>
      </c>
      <c r="GG81" s="35" t="s">
        <v>448</v>
      </c>
      <c r="GH81" s="35" t="s">
        <v>448</v>
      </c>
      <c r="GI81" s="35" t="s">
        <v>448</v>
      </c>
      <c r="GJ81" s="35" t="s">
        <v>448</v>
      </c>
      <c r="GK81" s="35">
        <v>1</v>
      </c>
      <c r="GL81" s="35">
        <v>1</v>
      </c>
      <c r="GM81" s="35" t="s">
        <v>448</v>
      </c>
      <c r="GN81" s="35" t="s">
        <v>448</v>
      </c>
      <c r="GO81" s="35" t="s">
        <v>448</v>
      </c>
      <c r="GP81" s="35" t="s">
        <v>448</v>
      </c>
      <c r="GQ81" s="35" t="s">
        <v>448</v>
      </c>
      <c r="GR81" s="35" t="s">
        <v>448</v>
      </c>
      <c r="GS81" s="29" t="s">
        <v>859</v>
      </c>
      <c r="GT81" s="29" t="s">
        <v>859</v>
      </c>
      <c r="GU81" s="35" t="s">
        <v>448</v>
      </c>
      <c r="GV81" s="35" t="s">
        <v>448</v>
      </c>
      <c r="GW81" s="29">
        <v>15</v>
      </c>
      <c r="GX81" s="35" t="s">
        <v>448</v>
      </c>
      <c r="GY81" s="35" t="s">
        <v>448</v>
      </c>
      <c r="GZ81" s="29">
        <v>14</v>
      </c>
      <c r="HA81" s="35" t="s">
        <v>448</v>
      </c>
      <c r="HB81" s="35" t="s">
        <v>448</v>
      </c>
      <c r="HC81" s="35" t="s">
        <v>448</v>
      </c>
      <c r="HD81" s="35" t="s">
        <v>448</v>
      </c>
      <c r="HE81" s="29">
        <v>14</v>
      </c>
      <c r="HF81" s="29">
        <v>15</v>
      </c>
      <c r="HG81" s="29">
        <v>15</v>
      </c>
      <c r="HH81" s="35" t="s">
        <v>448</v>
      </c>
      <c r="HI81" s="35" t="s">
        <v>448</v>
      </c>
      <c r="HJ81" s="35" t="s">
        <v>448</v>
      </c>
      <c r="HK81" s="35" t="s">
        <v>448</v>
      </c>
      <c r="HL81" s="35" t="s">
        <v>448</v>
      </c>
      <c r="HM81" s="29">
        <v>14</v>
      </c>
      <c r="HN81" s="35" t="s">
        <v>448</v>
      </c>
      <c r="HO81" s="35" t="s">
        <v>448</v>
      </c>
      <c r="HP81" s="29">
        <v>14</v>
      </c>
      <c r="HQ81" s="35" t="s">
        <v>448</v>
      </c>
      <c r="HR81" s="35" t="s">
        <v>448</v>
      </c>
      <c r="HS81" s="29">
        <v>14</v>
      </c>
      <c r="HT81" s="29">
        <v>14</v>
      </c>
      <c r="HU81" s="35" t="s">
        <v>448</v>
      </c>
      <c r="HV81" s="35" t="s">
        <v>448</v>
      </c>
      <c r="HW81" s="35" t="s">
        <v>448</v>
      </c>
      <c r="HX81" s="29">
        <v>15</v>
      </c>
      <c r="HY81" s="35" t="s">
        <v>448</v>
      </c>
      <c r="HZ81" s="35" t="s">
        <v>448</v>
      </c>
      <c r="IA81" s="35" t="s">
        <v>448</v>
      </c>
      <c r="IB81" s="35" t="s">
        <v>448</v>
      </c>
      <c r="IC81" s="29">
        <v>14</v>
      </c>
      <c r="ID81" s="35" t="s">
        <v>448</v>
      </c>
      <c r="IE81" s="35" t="s">
        <v>448</v>
      </c>
      <c r="IF81" s="29">
        <v>14</v>
      </c>
      <c r="IG81" s="35" t="s">
        <v>448</v>
      </c>
      <c r="IH81" s="35" t="s">
        <v>448</v>
      </c>
      <c r="II81" s="29">
        <v>15</v>
      </c>
      <c r="IJ81" s="29">
        <v>14</v>
      </c>
      <c r="IK81" s="29">
        <v>14</v>
      </c>
      <c r="IL81" s="29" t="s">
        <v>573</v>
      </c>
      <c r="IM81" s="35" t="s">
        <v>448</v>
      </c>
      <c r="IN81" s="29">
        <v>14</v>
      </c>
      <c r="IO81" s="35" t="s">
        <v>448</v>
      </c>
      <c r="IP81" s="35" t="s">
        <v>448</v>
      </c>
      <c r="IQ81" s="35" t="s">
        <v>448</v>
      </c>
      <c r="IR81" s="35" t="s">
        <v>448</v>
      </c>
      <c r="IS81" s="29">
        <v>16</v>
      </c>
      <c r="IT81" s="29">
        <v>16</v>
      </c>
      <c r="IU81" s="29">
        <v>16</v>
      </c>
      <c r="IV81" s="29">
        <v>16</v>
      </c>
      <c r="IW81" s="29">
        <v>16</v>
      </c>
      <c r="IX81" s="35" t="s">
        <v>448</v>
      </c>
      <c r="IY81" s="35" t="s">
        <v>448</v>
      </c>
      <c r="IZ81" s="35" t="s">
        <v>448</v>
      </c>
      <c r="JA81" s="35" t="s">
        <v>448</v>
      </c>
      <c r="JB81" s="35" t="s">
        <v>448</v>
      </c>
      <c r="JC81" s="35" t="s">
        <v>448</v>
      </c>
      <c r="JD81" s="35" t="s">
        <v>448</v>
      </c>
      <c r="JE81" s="35" t="s">
        <v>448</v>
      </c>
      <c r="JF81" s="35" t="s">
        <v>448</v>
      </c>
      <c r="JG81" s="29" t="s">
        <v>573</v>
      </c>
      <c r="JH81" s="35" t="s">
        <v>448</v>
      </c>
      <c r="JI81" s="29">
        <v>15</v>
      </c>
      <c r="JJ81" s="35" t="s">
        <v>448</v>
      </c>
      <c r="JK81" s="35" t="s">
        <v>448</v>
      </c>
      <c r="JL81" s="35" t="s">
        <v>448</v>
      </c>
      <c r="JM81" s="35" t="s">
        <v>448</v>
      </c>
      <c r="JN81" s="35" t="s">
        <v>448</v>
      </c>
      <c r="JO81" s="35" t="s">
        <v>448</v>
      </c>
      <c r="JP81" s="35" t="s">
        <v>448</v>
      </c>
      <c r="JQ81" s="29" t="s">
        <v>573</v>
      </c>
      <c r="JR81" s="35" t="s">
        <v>448</v>
      </c>
      <c r="JS81" s="29">
        <v>15</v>
      </c>
      <c r="JT81" s="29">
        <v>15</v>
      </c>
      <c r="JU81" s="29">
        <v>15</v>
      </c>
      <c r="JV81" s="35" t="s">
        <v>448</v>
      </c>
      <c r="JW81" s="35" t="s">
        <v>448</v>
      </c>
      <c r="JX81" s="35" t="s">
        <v>448</v>
      </c>
      <c r="JY81" s="35" t="s">
        <v>448</v>
      </c>
      <c r="JZ81" s="29">
        <v>15</v>
      </c>
      <c r="KA81" s="35" t="s">
        <v>448</v>
      </c>
      <c r="KB81" s="29">
        <v>15</v>
      </c>
      <c r="KC81" s="35" t="s">
        <v>448</v>
      </c>
      <c r="KD81" s="35" t="s">
        <v>448</v>
      </c>
      <c r="KE81" s="35" t="s">
        <v>448</v>
      </c>
      <c r="KF81" s="29">
        <v>15</v>
      </c>
      <c r="KG81" s="35" t="s">
        <v>448</v>
      </c>
      <c r="KH81" s="35" t="s">
        <v>448</v>
      </c>
      <c r="KI81" s="35" t="s">
        <v>448</v>
      </c>
      <c r="KJ81" s="35" t="s">
        <v>448</v>
      </c>
      <c r="KK81" s="35" t="s">
        <v>448</v>
      </c>
      <c r="KL81" s="35" t="s">
        <v>448</v>
      </c>
      <c r="KM81" s="35" t="s">
        <v>448</v>
      </c>
      <c r="KN81" s="35" t="s">
        <v>448</v>
      </c>
      <c r="KO81" s="35" t="s">
        <v>448</v>
      </c>
      <c r="KP81" s="35" t="s">
        <v>448</v>
      </c>
      <c r="KQ81" s="29">
        <v>15</v>
      </c>
      <c r="KR81" s="35" t="s">
        <v>448</v>
      </c>
      <c r="KS81" s="35" t="s">
        <v>448</v>
      </c>
      <c r="KT81" s="29">
        <v>15</v>
      </c>
      <c r="KU81" s="35" t="s">
        <v>448</v>
      </c>
      <c r="KV81" s="35" t="s">
        <v>448</v>
      </c>
      <c r="KW81" s="35" t="s">
        <v>448</v>
      </c>
      <c r="KX81" s="35" t="s">
        <v>448</v>
      </c>
      <c r="KY81" s="35" t="s">
        <v>448</v>
      </c>
      <c r="KZ81" s="35" t="s">
        <v>448</v>
      </c>
      <c r="LA81" s="29">
        <v>15</v>
      </c>
      <c r="LB81" s="29">
        <v>15</v>
      </c>
      <c r="LC81" s="35" t="s">
        <v>448</v>
      </c>
      <c r="LD81" s="29">
        <v>15</v>
      </c>
      <c r="LE81" s="35" t="s">
        <v>448</v>
      </c>
      <c r="LF81" s="35" t="s">
        <v>448</v>
      </c>
      <c r="LG81" s="35" t="s">
        <v>448</v>
      </c>
      <c r="LH81" s="35" t="s">
        <v>448</v>
      </c>
      <c r="LI81" s="35" t="s">
        <v>448</v>
      </c>
      <c r="LJ81" s="35" t="s">
        <v>448</v>
      </c>
      <c r="LK81" s="35" t="s">
        <v>448</v>
      </c>
      <c r="LL81" s="35" t="s">
        <v>448</v>
      </c>
      <c r="LM81" s="35" t="s">
        <v>448</v>
      </c>
      <c r="LN81" s="35" t="s">
        <v>448</v>
      </c>
      <c r="LO81" s="35" t="s">
        <v>448</v>
      </c>
      <c r="LP81" s="35" t="s">
        <v>448</v>
      </c>
      <c r="LQ81" s="35" t="s">
        <v>448</v>
      </c>
      <c r="LR81" s="35" t="s">
        <v>448</v>
      </c>
      <c r="LS81" s="29">
        <v>15</v>
      </c>
      <c r="LT81" s="29">
        <v>15</v>
      </c>
      <c r="LU81" s="35" t="s">
        <v>448</v>
      </c>
      <c r="LV81" s="35" t="s">
        <v>448</v>
      </c>
      <c r="LW81" s="29">
        <v>15</v>
      </c>
      <c r="LX81" s="35" t="s">
        <v>448</v>
      </c>
      <c r="LY81" s="29">
        <v>15</v>
      </c>
      <c r="LZ81" s="35" t="s">
        <v>448</v>
      </c>
      <c r="MA81" s="35" t="s">
        <v>448</v>
      </c>
      <c r="MB81" s="35" t="s">
        <v>448</v>
      </c>
      <c r="MC81" s="29">
        <v>15</v>
      </c>
      <c r="MD81" s="35" t="s">
        <v>448</v>
      </c>
      <c r="ME81" s="35" t="s">
        <v>448</v>
      </c>
      <c r="MF81" s="29">
        <v>15</v>
      </c>
      <c r="MG81" s="35" t="s">
        <v>448</v>
      </c>
      <c r="MH81" s="35" t="s">
        <v>448</v>
      </c>
      <c r="MI81" s="35" t="s">
        <v>448</v>
      </c>
      <c r="MJ81" s="35" t="s">
        <v>448</v>
      </c>
      <c r="MK81" s="35" t="s">
        <v>448</v>
      </c>
      <c r="ML81" s="35" t="s">
        <v>448</v>
      </c>
      <c r="MM81" s="35" t="s">
        <v>448</v>
      </c>
      <c r="MN81" s="35" t="s">
        <v>448</v>
      </c>
      <c r="MO81" s="29">
        <v>15</v>
      </c>
      <c r="MP81" s="29">
        <v>15</v>
      </c>
      <c r="MQ81" s="35" t="s">
        <v>448</v>
      </c>
      <c r="MR81" s="35" t="s">
        <v>448</v>
      </c>
      <c r="MS81" s="29">
        <v>15</v>
      </c>
      <c r="MT81" s="35" t="s">
        <v>448</v>
      </c>
      <c r="MU81" s="35" t="s">
        <v>448</v>
      </c>
      <c r="MV81" s="35" t="s">
        <v>448</v>
      </c>
      <c r="MW81" s="35" t="s">
        <v>448</v>
      </c>
      <c r="MX81" s="35" t="s">
        <v>448</v>
      </c>
      <c r="MY81" s="35" t="s">
        <v>448</v>
      </c>
      <c r="MZ81" s="29">
        <v>15</v>
      </c>
      <c r="NA81" s="29">
        <v>16</v>
      </c>
      <c r="NB81" s="29">
        <v>16</v>
      </c>
      <c r="NC81" s="29">
        <v>16</v>
      </c>
      <c r="ND81" s="29">
        <v>16</v>
      </c>
      <c r="NE81" s="29">
        <v>16</v>
      </c>
      <c r="NF81" s="29">
        <v>16</v>
      </c>
      <c r="NG81" s="35" t="s">
        <v>448</v>
      </c>
      <c r="NH81" s="35" t="s">
        <v>448</v>
      </c>
      <c r="NI81" s="29">
        <v>16</v>
      </c>
      <c r="NJ81" s="29">
        <v>16</v>
      </c>
      <c r="NK81" s="29">
        <v>16</v>
      </c>
      <c r="NL81" s="35" t="s">
        <v>448</v>
      </c>
      <c r="NM81" s="35" t="s">
        <v>448</v>
      </c>
      <c r="NN81" s="35" t="s">
        <v>448</v>
      </c>
      <c r="NO81" s="35" t="s">
        <v>448</v>
      </c>
      <c r="NP81" s="35" t="s">
        <v>448</v>
      </c>
      <c r="NQ81" s="35" t="s">
        <v>448</v>
      </c>
      <c r="NR81" s="35" t="s">
        <v>448</v>
      </c>
      <c r="NS81" s="35" t="s">
        <v>448</v>
      </c>
      <c r="NT81" s="35">
        <v>1</v>
      </c>
      <c r="NU81" s="35" t="s">
        <v>448</v>
      </c>
      <c r="NV81" s="35" t="s">
        <v>448</v>
      </c>
      <c r="NW81" s="35" t="s">
        <v>448</v>
      </c>
      <c r="NX81" s="35" t="s">
        <v>448</v>
      </c>
      <c r="NY81" s="35" t="s">
        <v>448</v>
      </c>
      <c r="NZ81" s="35" t="s">
        <v>448</v>
      </c>
      <c r="OA81" s="35" t="s">
        <v>448</v>
      </c>
      <c r="OB81" s="35" t="s">
        <v>448</v>
      </c>
      <c r="OC81" s="35" t="s">
        <v>448</v>
      </c>
      <c r="OD81" s="35" t="s">
        <v>448</v>
      </c>
      <c r="OE81" s="35" t="s">
        <v>448</v>
      </c>
      <c r="OF81" s="35" t="s">
        <v>448</v>
      </c>
      <c r="OG81" s="35" t="s">
        <v>448</v>
      </c>
      <c r="OH81" s="35" t="s">
        <v>448</v>
      </c>
      <c r="OI81" s="35" t="s">
        <v>448</v>
      </c>
      <c r="OJ81" s="35">
        <v>1</v>
      </c>
      <c r="OK81" s="35" t="s">
        <v>448</v>
      </c>
      <c r="OL81" s="35" t="s">
        <v>448</v>
      </c>
      <c r="OM81" s="35" t="s">
        <v>448</v>
      </c>
      <c r="ON81" s="35" t="s">
        <v>448</v>
      </c>
      <c r="OO81" s="35" t="s">
        <v>448</v>
      </c>
      <c r="OP81" s="35" t="s">
        <v>448</v>
      </c>
      <c r="OQ81" s="35" t="s">
        <v>448</v>
      </c>
      <c r="OR81" s="35" t="s">
        <v>448</v>
      </c>
      <c r="OS81" s="35" t="s">
        <v>448</v>
      </c>
      <c r="OT81" s="35">
        <v>1</v>
      </c>
      <c r="OU81" s="35" t="s">
        <v>448</v>
      </c>
      <c r="OV81" s="29">
        <v>16</v>
      </c>
      <c r="OW81" s="29">
        <v>16</v>
      </c>
      <c r="OX81" s="29">
        <v>16</v>
      </c>
      <c r="OY81" s="29">
        <v>16</v>
      </c>
      <c r="OZ81" s="35" t="s">
        <v>448</v>
      </c>
      <c r="PA81" s="35" t="s">
        <v>448</v>
      </c>
      <c r="PB81" s="35" t="s">
        <v>448</v>
      </c>
      <c r="PC81" s="35">
        <v>1</v>
      </c>
      <c r="PD81" s="35" t="s">
        <v>448</v>
      </c>
      <c r="PE81" s="35" t="s">
        <v>448</v>
      </c>
      <c r="PF81" s="35" t="s">
        <v>448</v>
      </c>
      <c r="PG81" s="35">
        <v>1</v>
      </c>
      <c r="PH81" s="29">
        <v>16</v>
      </c>
      <c r="PI81" s="29">
        <v>16</v>
      </c>
      <c r="PJ81" s="29">
        <v>16</v>
      </c>
      <c r="PK81" s="35" t="s">
        <v>448</v>
      </c>
      <c r="PL81" s="35" t="s">
        <v>448</v>
      </c>
      <c r="PM81" s="35" t="s">
        <v>448</v>
      </c>
      <c r="PN81" s="35" t="s">
        <v>448</v>
      </c>
      <c r="PO81" s="35" t="s">
        <v>448</v>
      </c>
      <c r="PP81" s="35" t="s">
        <v>448</v>
      </c>
      <c r="PQ81" s="35" t="s">
        <v>448</v>
      </c>
      <c r="PR81" s="35" t="s">
        <v>448</v>
      </c>
      <c r="PS81" s="35" t="s">
        <v>448</v>
      </c>
      <c r="PT81" s="35" t="s">
        <v>448</v>
      </c>
      <c r="PU81" s="35" t="s">
        <v>448</v>
      </c>
      <c r="PV81" s="35" t="s">
        <v>448</v>
      </c>
      <c r="PW81" s="35" t="s">
        <v>448</v>
      </c>
      <c r="PX81" s="35" t="s">
        <v>448</v>
      </c>
      <c r="PY81" s="35" t="s">
        <v>448</v>
      </c>
      <c r="PZ81" s="35" t="s">
        <v>448</v>
      </c>
      <c r="QA81" s="35" t="s">
        <v>448</v>
      </c>
      <c r="QB81" s="29">
        <v>21</v>
      </c>
      <c r="QC81" s="35" t="s">
        <v>448</v>
      </c>
      <c r="QD81" s="35" t="s">
        <v>448</v>
      </c>
      <c r="QE81" s="35" t="s">
        <v>448</v>
      </c>
      <c r="QF81" s="35" t="s">
        <v>448</v>
      </c>
      <c r="QG81" s="35" t="s">
        <v>448</v>
      </c>
      <c r="QH81" s="35" t="s">
        <v>448</v>
      </c>
      <c r="QI81" s="35" t="s">
        <v>448</v>
      </c>
      <c r="QJ81" s="35" t="s">
        <v>448</v>
      </c>
      <c r="QK81" s="35" t="s">
        <v>448</v>
      </c>
      <c r="QL81" s="35" t="s">
        <v>448</v>
      </c>
      <c r="QM81" s="35" t="s">
        <v>448</v>
      </c>
      <c r="QN81" s="35" t="s">
        <v>448</v>
      </c>
      <c r="QO81" s="35" t="s">
        <v>448</v>
      </c>
      <c r="QP81" s="35" t="s">
        <v>448</v>
      </c>
      <c r="QQ81" s="35" t="s">
        <v>448</v>
      </c>
      <c r="QR81" s="35" t="s">
        <v>448</v>
      </c>
      <c r="QS81" s="35" t="s">
        <v>448</v>
      </c>
      <c r="QT81" s="35" t="s">
        <v>448</v>
      </c>
      <c r="QU81" s="35" t="s">
        <v>448</v>
      </c>
      <c r="QV81" s="35" t="s">
        <v>448</v>
      </c>
      <c r="QW81" s="35" t="s">
        <v>448</v>
      </c>
      <c r="QX81" s="35" t="s">
        <v>448</v>
      </c>
      <c r="QY81" s="29">
        <v>21</v>
      </c>
      <c r="QZ81" s="35" t="s">
        <v>448</v>
      </c>
      <c r="RA81" s="29">
        <v>21</v>
      </c>
      <c r="RB81" s="35" t="s">
        <v>448</v>
      </c>
      <c r="RC81" s="29">
        <v>21</v>
      </c>
      <c r="RD81" s="35" t="s">
        <v>448</v>
      </c>
      <c r="RE81" s="35" t="s">
        <v>448</v>
      </c>
      <c r="RF81" s="29">
        <v>21</v>
      </c>
      <c r="RG81" s="35" t="s">
        <v>448</v>
      </c>
      <c r="RH81" s="35" t="s">
        <v>448</v>
      </c>
      <c r="RI81" s="35" t="s">
        <v>448</v>
      </c>
      <c r="RJ81" s="29">
        <v>21</v>
      </c>
      <c r="RK81" s="35" t="s">
        <v>448</v>
      </c>
      <c r="RL81" s="35" t="s">
        <v>448</v>
      </c>
      <c r="RM81" s="35" t="s">
        <v>448</v>
      </c>
      <c r="RN81" s="35" t="s">
        <v>448</v>
      </c>
      <c r="RO81" s="35" t="s">
        <v>448</v>
      </c>
      <c r="RP81" s="35" t="s">
        <v>448</v>
      </c>
      <c r="RQ81" s="35" t="s">
        <v>448</v>
      </c>
      <c r="RR81" s="35" t="s">
        <v>448</v>
      </c>
      <c r="RS81" s="35" t="s">
        <v>448</v>
      </c>
      <c r="RT81" s="35" t="s">
        <v>448</v>
      </c>
      <c r="RU81" s="35" t="s">
        <v>448</v>
      </c>
      <c r="RV81" s="35" t="s">
        <v>448</v>
      </c>
      <c r="RW81" s="35" t="s">
        <v>448</v>
      </c>
      <c r="RX81" s="35" t="s">
        <v>448</v>
      </c>
      <c r="RY81" s="35" t="s">
        <v>448</v>
      </c>
      <c r="RZ81" s="35" t="s">
        <v>448</v>
      </c>
      <c r="SA81" s="35" t="s">
        <v>448</v>
      </c>
      <c r="SB81" s="29">
        <v>11</v>
      </c>
      <c r="SC81" s="29">
        <v>16</v>
      </c>
      <c r="SD81" s="29">
        <v>16</v>
      </c>
      <c r="SE81" s="35" t="s">
        <v>448</v>
      </c>
      <c r="SF81" s="35" t="s">
        <v>448</v>
      </c>
      <c r="SG81" s="29">
        <v>16</v>
      </c>
      <c r="SH81" s="35" t="s">
        <v>448</v>
      </c>
      <c r="SI81" s="35" t="s">
        <v>448</v>
      </c>
      <c r="SJ81" s="35" t="s">
        <v>448</v>
      </c>
      <c r="SK81" s="35" t="s">
        <v>448</v>
      </c>
      <c r="SL81" s="35" t="s">
        <v>448</v>
      </c>
      <c r="SM81" s="35" t="s">
        <v>448</v>
      </c>
      <c r="SN81" s="35" t="s">
        <v>448</v>
      </c>
      <c r="SO81" s="35" t="s">
        <v>448</v>
      </c>
      <c r="SP81" s="35" t="s">
        <v>448</v>
      </c>
      <c r="SQ81" s="35" t="s">
        <v>448</v>
      </c>
      <c r="SR81" s="35" t="s">
        <v>448</v>
      </c>
      <c r="SS81" s="35" t="s">
        <v>448</v>
      </c>
      <c r="ST81" s="35" t="s">
        <v>448</v>
      </c>
      <c r="SU81" s="35" t="s">
        <v>448</v>
      </c>
      <c r="SV81" s="35" t="s">
        <v>448</v>
      </c>
      <c r="SW81" s="35" t="s">
        <v>448</v>
      </c>
      <c r="SX81" s="35" t="s">
        <v>448</v>
      </c>
      <c r="SY81" s="35" t="s">
        <v>448</v>
      </c>
      <c r="SZ81" s="35" t="s">
        <v>448</v>
      </c>
      <c r="TA81" s="35" t="s">
        <v>448</v>
      </c>
      <c r="TB81" s="35" t="s">
        <v>448</v>
      </c>
      <c r="TC81" s="35" t="s">
        <v>448</v>
      </c>
      <c r="TD81" s="35" t="s">
        <v>448</v>
      </c>
      <c r="TE81" s="35" t="s">
        <v>448</v>
      </c>
      <c r="TF81" s="35" t="s">
        <v>448</v>
      </c>
      <c r="TG81" s="35" t="s">
        <v>448</v>
      </c>
      <c r="TH81" s="35" t="s">
        <v>448</v>
      </c>
      <c r="TI81" s="35" t="s">
        <v>448</v>
      </c>
      <c r="TJ81" s="35" t="s">
        <v>448</v>
      </c>
      <c r="TK81" s="35" t="s">
        <v>448</v>
      </c>
      <c r="TL81" s="35" t="s">
        <v>448</v>
      </c>
      <c r="TM81" s="35" t="s">
        <v>448</v>
      </c>
      <c r="TN81" s="35" t="s">
        <v>448</v>
      </c>
      <c r="TO81" s="35" t="s">
        <v>448</v>
      </c>
      <c r="TP81" s="35" t="s">
        <v>448</v>
      </c>
      <c r="TQ81" s="35" t="s">
        <v>448</v>
      </c>
      <c r="TR81" s="35" t="s">
        <v>448</v>
      </c>
      <c r="TS81" s="35" t="s">
        <v>448</v>
      </c>
      <c r="TT81" s="29">
        <v>1</v>
      </c>
      <c r="TU81" s="35" t="s">
        <v>448</v>
      </c>
      <c r="TV81" s="35" t="s">
        <v>448</v>
      </c>
      <c r="TW81" s="35" t="s">
        <v>448</v>
      </c>
      <c r="TX81" s="35" t="s">
        <v>448</v>
      </c>
      <c r="TY81" s="29">
        <v>1</v>
      </c>
      <c r="TZ81" s="29">
        <v>1</v>
      </c>
      <c r="UA81" s="35" t="s">
        <v>448</v>
      </c>
      <c r="UB81" s="35" t="s">
        <v>448</v>
      </c>
      <c r="UC81" s="35" t="s">
        <v>448</v>
      </c>
      <c r="UD81" s="35" t="s">
        <v>448</v>
      </c>
      <c r="UE81" s="35" t="s">
        <v>448</v>
      </c>
      <c r="UF81" s="35" t="s">
        <v>448</v>
      </c>
      <c r="UG81" s="35" t="s">
        <v>448</v>
      </c>
      <c r="UH81" s="29">
        <v>1</v>
      </c>
      <c r="UI81" s="29">
        <v>1</v>
      </c>
      <c r="UJ81" s="35" t="s">
        <v>448</v>
      </c>
      <c r="UK81" s="35" t="s">
        <v>448</v>
      </c>
      <c r="UL81" s="35">
        <v>1</v>
      </c>
      <c r="UM81" s="35" t="s">
        <v>448</v>
      </c>
      <c r="UN81" s="35">
        <v>1</v>
      </c>
      <c r="UO81" s="35" t="s">
        <v>448</v>
      </c>
      <c r="UP81" s="35">
        <v>1</v>
      </c>
      <c r="UQ81" s="35" t="s">
        <v>448</v>
      </c>
      <c r="UR81" s="35" t="s">
        <v>448</v>
      </c>
      <c r="US81" s="35" t="s">
        <v>448</v>
      </c>
      <c r="UT81" s="35">
        <v>24</v>
      </c>
      <c r="UU81" s="35">
        <v>24</v>
      </c>
      <c r="UV81" s="35">
        <v>24</v>
      </c>
      <c r="UW81" s="35" t="s">
        <v>448</v>
      </c>
      <c r="UX81" s="35" t="s">
        <v>448</v>
      </c>
      <c r="UY81" s="35" t="s">
        <v>448</v>
      </c>
      <c r="UZ81" s="35" t="s">
        <v>448</v>
      </c>
      <c r="VA81" s="35" t="s">
        <v>448</v>
      </c>
      <c r="VB81" s="35" t="s">
        <v>448</v>
      </c>
      <c r="VC81" s="35">
        <v>25</v>
      </c>
      <c r="VD81" s="35" t="s">
        <v>448</v>
      </c>
      <c r="VE81" s="35" t="s">
        <v>448</v>
      </c>
      <c r="VF81" s="35" t="s">
        <v>448</v>
      </c>
      <c r="VG81" s="35" t="s">
        <v>448</v>
      </c>
      <c r="VH81" s="35" t="s">
        <v>448</v>
      </c>
      <c r="VI81" s="35" t="s">
        <v>448</v>
      </c>
      <c r="VJ81" s="35" t="s">
        <v>448</v>
      </c>
      <c r="VK81" s="35">
        <v>25</v>
      </c>
      <c r="VL81" s="35" t="s">
        <v>448</v>
      </c>
      <c r="VM81" s="35" t="s">
        <v>448</v>
      </c>
      <c r="VN81" s="35" t="s">
        <v>448</v>
      </c>
      <c r="VO81" s="35" t="s">
        <v>448</v>
      </c>
      <c r="VP81" s="35">
        <v>25</v>
      </c>
      <c r="VQ81" s="35" t="s">
        <v>448</v>
      </c>
      <c r="VR81" s="35" t="s">
        <v>448</v>
      </c>
      <c r="VS81" s="35">
        <v>25</v>
      </c>
      <c r="VT81" s="35" t="s">
        <v>448</v>
      </c>
      <c r="VU81" s="35" t="s">
        <v>448</v>
      </c>
      <c r="VV81" s="35" t="s">
        <v>448</v>
      </c>
      <c r="VW81" s="35" t="s">
        <v>448</v>
      </c>
      <c r="VX81" s="35">
        <v>25</v>
      </c>
      <c r="VY81" s="35" t="s">
        <v>448</v>
      </c>
      <c r="VZ81" s="35" t="s">
        <v>448</v>
      </c>
      <c r="WA81" s="35">
        <v>25</v>
      </c>
      <c r="WB81" s="35" t="s">
        <v>448</v>
      </c>
      <c r="WC81" s="35" t="s">
        <v>448</v>
      </c>
      <c r="WD81" s="35">
        <v>25</v>
      </c>
      <c r="WE81" s="35" t="s">
        <v>448</v>
      </c>
      <c r="WF81" s="29">
        <v>24</v>
      </c>
      <c r="WG81" s="35">
        <v>25</v>
      </c>
      <c r="WH81" s="35">
        <v>25</v>
      </c>
      <c r="WI81" s="35" t="s">
        <v>448</v>
      </c>
      <c r="WJ81" s="35" t="s">
        <v>448</v>
      </c>
      <c r="WK81" s="35" t="s">
        <v>448</v>
      </c>
      <c r="WL81" s="35" t="s">
        <v>448</v>
      </c>
      <c r="WM81" s="35" t="s">
        <v>448</v>
      </c>
      <c r="WN81" s="35" t="s">
        <v>448</v>
      </c>
      <c r="WO81" s="35" t="s">
        <v>448</v>
      </c>
      <c r="WP81" s="35" t="s">
        <v>448</v>
      </c>
      <c r="WQ81" s="35" t="s">
        <v>448</v>
      </c>
      <c r="WR81" s="35" t="s">
        <v>448</v>
      </c>
      <c r="WS81" s="35" t="s">
        <v>448</v>
      </c>
      <c r="WT81" s="35" t="s">
        <v>448</v>
      </c>
      <c r="WU81" s="35" t="s">
        <v>448</v>
      </c>
      <c r="WV81" s="35" t="s">
        <v>448</v>
      </c>
      <c r="WW81" s="35" t="s">
        <v>448</v>
      </c>
      <c r="WX81" s="35" t="s">
        <v>448</v>
      </c>
      <c r="WY81" s="35" t="s">
        <v>448</v>
      </c>
      <c r="WZ81" s="35" t="s">
        <v>448</v>
      </c>
      <c r="XA81" s="35" t="s">
        <v>448</v>
      </c>
      <c r="XB81" s="35" t="s">
        <v>448</v>
      </c>
      <c r="XC81" s="35" t="s">
        <v>448</v>
      </c>
      <c r="XD81" s="35" t="s">
        <v>448</v>
      </c>
      <c r="XE81" s="35" t="s">
        <v>448</v>
      </c>
      <c r="XF81" s="35" t="s">
        <v>448</v>
      </c>
      <c r="XG81" s="35" t="s">
        <v>448</v>
      </c>
      <c r="XH81" s="35" t="s">
        <v>448</v>
      </c>
      <c r="XI81" s="35" t="s">
        <v>448</v>
      </c>
      <c r="XJ81" s="35" t="s">
        <v>448</v>
      </c>
      <c r="XK81" s="35" t="s">
        <v>448</v>
      </c>
      <c r="XL81" s="35" t="s">
        <v>448</v>
      </c>
      <c r="XM81" s="35" t="s">
        <v>448</v>
      </c>
      <c r="XN81" s="35" t="s">
        <v>448</v>
      </c>
      <c r="XO81" s="35" t="s">
        <v>448</v>
      </c>
      <c r="XP81" s="35" t="s">
        <v>448</v>
      </c>
      <c r="XQ81" s="35" t="s">
        <v>448</v>
      </c>
      <c r="XR81" s="35" t="s">
        <v>448</v>
      </c>
      <c r="XS81" s="35" t="s">
        <v>448</v>
      </c>
      <c r="XT81" s="35" t="s">
        <v>448</v>
      </c>
      <c r="XU81" s="35" t="s">
        <v>448</v>
      </c>
      <c r="XV81" s="35" t="s">
        <v>448</v>
      </c>
      <c r="XW81" s="35" t="s">
        <v>448</v>
      </c>
      <c r="XX81" s="35" t="s">
        <v>448</v>
      </c>
      <c r="XY81" s="35" t="s">
        <v>448</v>
      </c>
      <c r="XZ81" s="35" t="s">
        <v>448</v>
      </c>
      <c r="YA81" s="35" t="s">
        <v>448</v>
      </c>
      <c r="YB81" s="35" t="s">
        <v>448</v>
      </c>
      <c r="YC81" s="35" t="s">
        <v>448</v>
      </c>
      <c r="YD81" s="35" t="s">
        <v>448</v>
      </c>
      <c r="YE81" s="35" t="s">
        <v>448</v>
      </c>
      <c r="YF81" s="35" t="s">
        <v>448</v>
      </c>
      <c r="YG81" s="35" t="s">
        <v>448</v>
      </c>
      <c r="YH81" s="35" t="s">
        <v>448</v>
      </c>
      <c r="YI81" s="35" t="s">
        <v>448</v>
      </c>
      <c r="YJ81" s="35" t="s">
        <v>448</v>
      </c>
      <c r="YK81" s="35" t="s">
        <v>448</v>
      </c>
      <c r="YL81" s="35" t="s">
        <v>448</v>
      </c>
      <c r="YM81" s="35" t="s">
        <v>448</v>
      </c>
      <c r="YN81" s="35" t="s">
        <v>448</v>
      </c>
      <c r="YO81" s="35" t="s">
        <v>448</v>
      </c>
      <c r="YP81" s="35" t="s">
        <v>448</v>
      </c>
      <c r="YQ81" s="35" t="s">
        <v>448</v>
      </c>
      <c r="YR81" s="35" t="s">
        <v>448</v>
      </c>
      <c r="YS81" s="35" t="s">
        <v>448</v>
      </c>
      <c r="YT81" s="35" t="s">
        <v>448</v>
      </c>
      <c r="YU81" s="35" t="s">
        <v>448</v>
      </c>
      <c r="YV81" s="35" t="s">
        <v>448</v>
      </c>
      <c r="YW81" s="35" t="s">
        <v>448</v>
      </c>
      <c r="YX81" s="35" t="s">
        <v>448</v>
      </c>
      <c r="YY81" s="35" t="s">
        <v>448</v>
      </c>
      <c r="YZ81" s="35" t="s">
        <v>448</v>
      </c>
      <c r="ZA81" s="35" t="s">
        <v>448</v>
      </c>
      <c r="ZB81" s="35" t="s">
        <v>448</v>
      </c>
      <c r="ZC81" s="35" t="s">
        <v>448</v>
      </c>
      <c r="ZD81" s="35" t="s">
        <v>448</v>
      </c>
      <c r="ZE81" s="35" t="s">
        <v>448</v>
      </c>
      <c r="ZF81" s="35" t="s">
        <v>448</v>
      </c>
      <c r="ZG81" s="35" t="s">
        <v>448</v>
      </c>
      <c r="ZH81" s="35" t="s">
        <v>448</v>
      </c>
      <c r="ZI81" s="35" t="s">
        <v>448</v>
      </c>
      <c r="ZJ81" s="35" t="s">
        <v>448</v>
      </c>
      <c r="ZK81" s="35" t="s">
        <v>448</v>
      </c>
      <c r="ZL81" s="35" t="s">
        <v>448</v>
      </c>
      <c r="ZM81" s="35" t="s">
        <v>448</v>
      </c>
      <c r="ZN81" s="35" t="s">
        <v>448</v>
      </c>
      <c r="ZO81" s="35" t="s">
        <v>448</v>
      </c>
      <c r="ZP81" s="29" t="s">
        <v>860</v>
      </c>
      <c r="ZQ81" s="35" t="s">
        <v>448</v>
      </c>
      <c r="ZR81" s="35" t="s">
        <v>448</v>
      </c>
      <c r="ZS81" s="35" t="s">
        <v>448</v>
      </c>
      <c r="ZT81" s="35" t="s">
        <v>448</v>
      </c>
      <c r="ZU81" s="29" t="s">
        <v>860</v>
      </c>
      <c r="ZV81" s="35" t="s">
        <v>448</v>
      </c>
      <c r="ZW81" s="35" t="s">
        <v>448</v>
      </c>
      <c r="ZX81" s="35" t="s">
        <v>448</v>
      </c>
      <c r="ZY81" s="35" t="s">
        <v>448</v>
      </c>
      <c r="ZZ81" s="35" t="s">
        <v>448</v>
      </c>
      <c r="AAA81" s="35" t="s">
        <v>448</v>
      </c>
      <c r="AAB81" s="35" t="s">
        <v>448</v>
      </c>
      <c r="AAC81" s="35" t="s">
        <v>448</v>
      </c>
      <c r="AAD81" s="35" t="s">
        <v>448</v>
      </c>
      <c r="AAE81" s="35" t="s">
        <v>448</v>
      </c>
      <c r="AAF81" s="29">
        <v>8</v>
      </c>
      <c r="AAG81" s="35" t="s">
        <v>448</v>
      </c>
      <c r="AAH81" s="35" t="s">
        <v>448</v>
      </c>
      <c r="AAI81" s="29">
        <v>8</v>
      </c>
      <c r="AAJ81" s="29">
        <v>8</v>
      </c>
      <c r="AAK81" s="35" t="s">
        <v>448</v>
      </c>
      <c r="AAL81" s="35" t="s">
        <v>448</v>
      </c>
      <c r="AAM81" s="29">
        <v>30</v>
      </c>
      <c r="AAN81" s="29">
        <v>30</v>
      </c>
      <c r="AAO81" s="29">
        <v>30</v>
      </c>
      <c r="AAP81" s="29">
        <v>30</v>
      </c>
      <c r="AAQ81" s="29">
        <v>30</v>
      </c>
      <c r="AAR81" s="29">
        <v>30</v>
      </c>
      <c r="AAS81" s="29">
        <v>31</v>
      </c>
      <c r="AAT81" s="29">
        <v>31</v>
      </c>
      <c r="AAU81" s="35" t="s">
        <v>448</v>
      </c>
      <c r="AAV81" s="35" t="s">
        <v>448</v>
      </c>
      <c r="AAW81" s="35" t="s">
        <v>448</v>
      </c>
      <c r="AAX81" s="35" t="s">
        <v>448</v>
      </c>
      <c r="AAY81" s="35" t="s">
        <v>448</v>
      </c>
      <c r="AAZ81" s="35" t="s">
        <v>448</v>
      </c>
      <c r="ABA81" s="35" t="s">
        <v>448</v>
      </c>
      <c r="ABC81" s="71"/>
    </row>
    <row r="82" spans="1:731" s="20" customFormat="1" ht="8.4499999999999993" customHeight="1">
      <c r="ABC82" s="67"/>
    </row>
    <row r="83" spans="1:731" ht="17.25">
      <c r="A83" s="2" t="s">
        <v>919</v>
      </c>
    </row>
    <row r="84" spans="1:731" ht="17.25">
      <c r="A84" t="s">
        <v>883</v>
      </c>
      <c r="EE84" s="4"/>
      <c r="EF84" s="4"/>
      <c r="EG84" s="4"/>
      <c r="EH84" s="4"/>
      <c r="EI84" s="4"/>
      <c r="EJ84" s="4"/>
      <c r="EK84" s="4"/>
      <c r="EL84" s="4"/>
      <c r="EM84" s="4"/>
      <c r="EN84" s="4"/>
      <c r="EO84" s="4"/>
      <c r="EP84" s="4"/>
      <c r="EQ84" s="4"/>
      <c r="ER84" s="4"/>
      <c r="FW84" s="5"/>
      <c r="FX84" s="5"/>
      <c r="PH84" s="5"/>
      <c r="PI84" s="5"/>
      <c r="PJ84" s="5"/>
      <c r="AAF84" s="5"/>
      <c r="AAG84" s="5"/>
      <c r="AAH84" s="5"/>
      <c r="AAI84" s="5"/>
      <c r="AAJ84" s="5"/>
      <c r="AAK84" s="5"/>
      <c r="AAL84" s="5"/>
      <c r="AAN84" s="2"/>
      <c r="AAO84" s="2"/>
      <c r="AAP84" s="1"/>
      <c r="AAQ84" s="1"/>
      <c r="AAZ84" s="5"/>
      <c r="ABA84" s="5"/>
    </row>
    <row r="85" spans="1:731">
      <c r="A85" t="s">
        <v>952</v>
      </c>
      <c r="EE85" s="4"/>
      <c r="EF85" s="4"/>
      <c r="EG85" s="4"/>
      <c r="EH85" s="4"/>
      <c r="EI85" s="4"/>
      <c r="EJ85" s="4"/>
      <c r="EK85" s="4"/>
      <c r="EL85" s="4"/>
      <c r="EM85" s="4"/>
      <c r="EN85" s="4"/>
      <c r="EO85" s="4"/>
      <c r="EP85" s="4"/>
      <c r="EQ85" s="4"/>
      <c r="ER85" s="4"/>
      <c r="FW85" s="5"/>
      <c r="FX85" s="5"/>
      <c r="PH85" s="5"/>
      <c r="PI85" s="5"/>
      <c r="PJ85" s="5"/>
      <c r="AAF85" s="5"/>
      <c r="AAG85" s="5"/>
      <c r="AAH85" s="5"/>
      <c r="AAI85" s="5"/>
      <c r="AAJ85" s="5"/>
      <c r="AAK85" s="5"/>
      <c r="AAL85" s="5"/>
      <c r="AAN85" s="2"/>
      <c r="AAO85" s="2"/>
      <c r="AAP85" s="1"/>
      <c r="AAQ85" s="1"/>
      <c r="AAZ85" s="5"/>
      <c r="ABA85" s="5"/>
    </row>
    <row r="86" spans="1:731">
      <c r="EE86" s="4"/>
      <c r="EF86" s="4"/>
      <c r="EG86" s="4"/>
      <c r="EH86" s="4"/>
      <c r="EI86" s="4"/>
      <c r="EJ86" s="4"/>
      <c r="EK86" s="4"/>
      <c r="EL86" s="4"/>
      <c r="EM86" s="4"/>
      <c r="EN86" s="4"/>
      <c r="EO86" s="4"/>
      <c r="EP86" s="4"/>
      <c r="EQ86" s="4"/>
      <c r="ER86" s="4"/>
      <c r="FW86" s="5"/>
      <c r="FX86" s="5"/>
      <c r="PH86" s="5"/>
      <c r="PI86" s="5"/>
      <c r="PJ86" s="5"/>
      <c r="AAF86" s="5"/>
      <c r="AAG86" s="5"/>
      <c r="AAH86" s="5"/>
      <c r="AAI86" s="5"/>
      <c r="AAJ86" s="5"/>
      <c r="AAK86" s="5"/>
      <c r="AAL86" s="5"/>
      <c r="AAN86" s="2"/>
      <c r="AAO86" s="2"/>
      <c r="AAP86" s="1"/>
      <c r="AAQ86" s="1"/>
      <c r="AAZ86" s="5"/>
      <c r="ABA86" s="5"/>
    </row>
    <row r="87" spans="1:731" ht="15.75">
      <c r="A87" s="21" t="s">
        <v>951</v>
      </c>
      <c r="EE87" s="4"/>
      <c r="EF87" s="4"/>
      <c r="EG87" s="4"/>
      <c r="EH87" s="4"/>
      <c r="EI87" s="4"/>
      <c r="EJ87" s="4"/>
      <c r="EK87" s="4"/>
      <c r="EL87" s="4"/>
      <c r="EM87" s="4"/>
      <c r="EN87" s="4"/>
      <c r="EO87" s="4"/>
      <c r="EP87" s="4"/>
      <c r="EQ87" s="4"/>
      <c r="ER87" s="4"/>
      <c r="FW87" s="5"/>
      <c r="FX87" s="5"/>
      <c r="PH87" s="5"/>
      <c r="PI87" s="5"/>
      <c r="PJ87" s="5"/>
      <c r="SI87" s="36"/>
      <c r="AAF87" s="5"/>
      <c r="AAG87" s="5"/>
      <c r="AAH87" s="5"/>
      <c r="AAI87" s="5"/>
      <c r="AAJ87" s="5"/>
      <c r="AAK87" s="5"/>
      <c r="AAL87" s="5"/>
      <c r="AAN87" s="2"/>
      <c r="AAO87" s="2"/>
      <c r="AAP87" s="1"/>
      <c r="AAQ87" s="1"/>
      <c r="AAZ87" s="5"/>
      <c r="ABA87" s="5"/>
    </row>
    <row r="88" spans="1:731" ht="15.75">
      <c r="A88" s="22" t="s">
        <v>867</v>
      </c>
      <c r="EE88" s="4"/>
      <c r="EF88" s="4"/>
      <c r="EG88" s="4"/>
      <c r="EH88" s="4"/>
      <c r="EI88" s="4"/>
      <c r="EJ88" s="4"/>
      <c r="EK88" s="4"/>
      <c r="EL88" s="4"/>
      <c r="EM88" s="4"/>
      <c r="EN88" s="4"/>
      <c r="EO88" s="4"/>
      <c r="EP88" s="4"/>
      <c r="EQ88" s="4"/>
      <c r="ER88" s="4"/>
      <c r="FW88" s="5"/>
      <c r="FX88" s="5"/>
      <c r="PH88" s="5"/>
      <c r="PI88" s="5"/>
      <c r="PJ88" s="5"/>
      <c r="AAF88" s="5"/>
      <c r="AAG88" s="5"/>
      <c r="AAH88" s="5"/>
      <c r="AAI88" s="5"/>
      <c r="AAJ88" s="5"/>
      <c r="AAK88" s="5"/>
      <c r="AAL88" s="5"/>
      <c r="AAN88" s="2"/>
      <c r="AAO88" s="2"/>
      <c r="AAP88" s="1"/>
      <c r="AAQ88" s="1"/>
      <c r="AAZ88" s="5"/>
      <c r="ABA88" s="5"/>
    </row>
    <row r="89" spans="1:731" ht="15.75">
      <c r="A89" s="22" t="s">
        <v>920</v>
      </c>
      <c r="EE89" s="4"/>
      <c r="EF89" s="4"/>
      <c r="EG89" s="4"/>
      <c r="EH89" s="4"/>
      <c r="EI89" s="4"/>
      <c r="EJ89" s="4"/>
      <c r="EK89" s="4"/>
      <c r="EL89" s="4"/>
      <c r="EM89" s="4"/>
      <c r="EN89" s="4"/>
      <c r="EO89" s="4"/>
      <c r="EP89" s="4"/>
      <c r="EQ89" s="4"/>
      <c r="ER89" s="4"/>
      <c r="FW89" s="5"/>
      <c r="FX89" s="5"/>
      <c r="PH89" s="5"/>
      <c r="PI89" s="5"/>
      <c r="PJ89" s="5"/>
      <c r="AAF89" s="5"/>
      <c r="AAG89" s="5"/>
      <c r="AAH89" s="5"/>
      <c r="AAI89" s="5"/>
      <c r="AAJ89" s="5"/>
      <c r="AAK89" s="5"/>
      <c r="AAL89" s="5"/>
      <c r="AAN89" s="2"/>
      <c r="AAO89" s="2"/>
      <c r="AAP89" s="1"/>
      <c r="AAQ89" s="1"/>
      <c r="AAZ89" s="5"/>
      <c r="ABA89" s="5"/>
    </row>
    <row r="90" spans="1:731" ht="15.75">
      <c r="A90" s="23" t="s">
        <v>921</v>
      </c>
      <c r="EE90" s="4"/>
      <c r="EF90" s="4"/>
      <c r="EG90" s="4"/>
      <c r="EH90" s="4"/>
      <c r="EI90" s="4"/>
      <c r="EJ90" s="4"/>
      <c r="EK90" s="4"/>
      <c r="EL90" s="4"/>
      <c r="EM90" s="4"/>
      <c r="EN90" s="4"/>
      <c r="EO90" s="4"/>
      <c r="EP90" s="4"/>
      <c r="EQ90" s="4"/>
      <c r="ER90" s="4"/>
      <c r="FW90" s="5"/>
      <c r="FX90" s="5"/>
      <c r="PH90" s="5"/>
      <c r="PI90" s="5"/>
      <c r="PJ90" s="5"/>
      <c r="AAF90" s="5"/>
      <c r="AAG90" s="5"/>
      <c r="AAH90" s="5"/>
      <c r="AAI90" s="5"/>
      <c r="AAJ90" s="5"/>
      <c r="AAK90" s="5"/>
      <c r="AAL90" s="5"/>
      <c r="AAN90" s="2"/>
      <c r="AAO90" s="2"/>
      <c r="AAP90" s="1"/>
      <c r="AAQ90" s="1"/>
      <c r="AAZ90" s="5"/>
      <c r="ABA90" s="5"/>
    </row>
    <row r="91" spans="1:731" ht="15.75">
      <c r="A91" s="95" t="s">
        <v>947</v>
      </c>
      <c r="EE91" s="4"/>
      <c r="EF91" s="4"/>
      <c r="EG91" s="4"/>
      <c r="EH91" s="4"/>
      <c r="EI91" s="4"/>
      <c r="EJ91" s="4"/>
      <c r="EK91" s="4"/>
      <c r="EL91" s="4"/>
      <c r="EM91" s="4"/>
      <c r="EN91" s="4"/>
      <c r="EO91" s="4"/>
      <c r="EP91" s="4"/>
      <c r="EQ91" s="4"/>
      <c r="ER91" s="4"/>
      <c r="FW91" s="5"/>
      <c r="FX91" s="5"/>
      <c r="PH91" s="5"/>
      <c r="PI91" s="5"/>
      <c r="PJ91" s="5"/>
      <c r="AAF91" s="5"/>
      <c r="AAG91" s="5"/>
      <c r="AAH91" s="5"/>
      <c r="AAI91" s="5"/>
      <c r="AAJ91" s="5"/>
      <c r="AAK91" s="5"/>
      <c r="AAL91" s="5"/>
      <c r="AAN91" s="2"/>
      <c r="AAO91" s="2"/>
      <c r="AAP91" s="1"/>
      <c r="AAQ91" s="1"/>
      <c r="AAZ91" s="5"/>
      <c r="ABA91" s="5"/>
    </row>
    <row r="92" spans="1:731" ht="15.75">
      <c r="A92" s="23" t="s">
        <v>922</v>
      </c>
      <c r="EE92" s="4"/>
      <c r="EF92" s="4"/>
      <c r="EG92" s="4"/>
      <c r="EH92" s="4"/>
      <c r="EI92" s="4"/>
      <c r="EJ92" s="4"/>
      <c r="EK92" s="4"/>
      <c r="EL92" s="4"/>
      <c r="EM92" s="4"/>
      <c r="EN92" s="4"/>
      <c r="EO92" s="4"/>
      <c r="EP92" s="4"/>
      <c r="EQ92" s="4"/>
      <c r="ER92" s="4"/>
      <c r="FW92" s="5"/>
      <c r="FX92" s="5"/>
      <c r="PH92" s="5"/>
      <c r="PI92" s="5"/>
      <c r="PJ92" s="5"/>
      <c r="AAF92" s="5"/>
      <c r="AAG92" s="5"/>
      <c r="AAH92" s="5"/>
      <c r="AAI92" s="5"/>
      <c r="AAJ92" s="5"/>
      <c r="AAK92" s="5"/>
      <c r="AAL92" s="5"/>
      <c r="AAN92" s="2"/>
      <c r="AAO92" s="2"/>
      <c r="AAP92" s="1"/>
      <c r="AAQ92" s="1"/>
      <c r="AAZ92" s="5"/>
      <c r="ABA92" s="5"/>
    </row>
    <row r="93" spans="1:731" ht="15.75">
      <c r="A93" s="23" t="s">
        <v>942</v>
      </c>
      <c r="EE93" s="4"/>
      <c r="EF93" s="4"/>
      <c r="EG93" s="4"/>
      <c r="EH93" s="4"/>
      <c r="EI93" s="4"/>
      <c r="EJ93" s="4"/>
      <c r="EK93" s="4"/>
      <c r="EL93" s="4"/>
      <c r="EM93" s="4"/>
      <c r="EN93" s="4"/>
      <c r="EO93" s="4"/>
      <c r="EP93" s="4"/>
      <c r="EQ93" s="4"/>
      <c r="ER93" s="4"/>
      <c r="FW93" s="5"/>
      <c r="FX93" s="5"/>
      <c r="PH93" s="5"/>
      <c r="PI93" s="5"/>
      <c r="PJ93" s="5"/>
      <c r="AAF93" s="5"/>
      <c r="AAG93" s="5"/>
      <c r="AAH93" s="5"/>
      <c r="AAI93" s="5"/>
      <c r="AAJ93" s="5"/>
      <c r="AAK93" s="5"/>
      <c r="AAL93" s="5"/>
      <c r="AAN93" s="2"/>
      <c r="AAO93" s="2"/>
      <c r="AAP93" s="1"/>
      <c r="AAQ93" s="1"/>
      <c r="AAZ93" s="5"/>
      <c r="ABA93" s="5"/>
    </row>
    <row r="94" spans="1:731" ht="15.75">
      <c r="A94" s="23" t="s">
        <v>932</v>
      </c>
      <c r="EE94" s="4"/>
      <c r="EF94" s="4"/>
      <c r="EG94" s="4"/>
      <c r="EH94" s="4"/>
      <c r="EI94" s="4"/>
      <c r="EJ94" s="4"/>
      <c r="EK94" s="4"/>
      <c r="EL94" s="4"/>
      <c r="EM94" s="4"/>
      <c r="EN94" s="4"/>
      <c r="EO94" s="4"/>
      <c r="EP94" s="4"/>
      <c r="EQ94" s="4"/>
      <c r="ER94" s="4"/>
      <c r="FW94" s="5"/>
      <c r="FX94" s="5"/>
      <c r="PH94" s="5"/>
      <c r="PI94" s="5"/>
      <c r="PJ94" s="5"/>
      <c r="AAF94" s="5"/>
      <c r="AAG94" s="5"/>
      <c r="AAH94" s="5"/>
      <c r="AAI94" s="5"/>
      <c r="AAJ94" s="5"/>
      <c r="AAK94" s="5"/>
      <c r="AAL94" s="5"/>
      <c r="AAN94" s="2"/>
      <c r="AAO94" s="2"/>
      <c r="AAP94" s="1"/>
      <c r="AAQ94" s="1"/>
      <c r="AAZ94" s="5"/>
      <c r="ABA94" s="5"/>
    </row>
    <row r="95" spans="1:731" ht="15.75">
      <c r="A95" s="95" t="s">
        <v>939</v>
      </c>
      <c r="EE95" s="4"/>
      <c r="EF95" s="4"/>
      <c r="EG95" s="4"/>
      <c r="EH95" s="4"/>
      <c r="EI95" s="4"/>
      <c r="EJ95" s="4"/>
      <c r="EK95" s="4"/>
      <c r="EL95" s="4"/>
      <c r="EM95" s="4"/>
      <c r="EN95" s="4"/>
      <c r="EO95" s="4"/>
      <c r="EP95" s="4"/>
      <c r="EQ95" s="4"/>
      <c r="ER95" s="4"/>
      <c r="FW95" s="5"/>
      <c r="FX95" s="5"/>
      <c r="PH95" s="5"/>
      <c r="PI95" s="5"/>
      <c r="PJ95" s="5"/>
      <c r="AAF95" s="5"/>
      <c r="AAG95" s="5"/>
      <c r="AAH95" s="5"/>
      <c r="AAI95" s="5"/>
      <c r="AAJ95" s="5"/>
      <c r="AAK95" s="5"/>
      <c r="AAL95" s="5"/>
      <c r="AAN95" s="2"/>
      <c r="AAO95" s="2"/>
      <c r="AAP95" s="1"/>
      <c r="AAQ95" s="1"/>
      <c r="AAZ95" s="5"/>
      <c r="ABA95" s="5"/>
    </row>
    <row r="96" spans="1:731" ht="15.75">
      <c r="A96" s="23" t="s">
        <v>924</v>
      </c>
      <c r="EE96" s="4"/>
      <c r="EF96" s="4"/>
      <c r="EG96" s="4"/>
      <c r="EH96" s="4"/>
      <c r="EI96" s="4"/>
      <c r="EJ96" s="4"/>
      <c r="EK96" s="4"/>
      <c r="EL96" s="4"/>
      <c r="EM96" s="4"/>
      <c r="EN96" s="4"/>
      <c r="EO96" s="4"/>
      <c r="EP96" s="4"/>
      <c r="EQ96" s="4"/>
      <c r="ER96" s="4"/>
      <c r="FW96" s="5"/>
      <c r="FX96" s="5"/>
      <c r="PH96" s="5"/>
      <c r="PI96" s="5"/>
      <c r="PJ96" s="5"/>
      <c r="AAF96" s="5"/>
      <c r="AAG96" s="5"/>
      <c r="AAH96" s="5"/>
      <c r="AAI96" s="5"/>
      <c r="AAJ96" s="5"/>
      <c r="AAK96" s="5"/>
      <c r="AAL96" s="5"/>
      <c r="AAN96" s="2"/>
      <c r="AAO96" s="2"/>
      <c r="AAP96" s="1"/>
      <c r="AAQ96" s="1"/>
      <c r="AAZ96" s="5"/>
      <c r="ABA96" s="5"/>
    </row>
    <row r="97" spans="1:729" ht="15.75">
      <c r="A97" s="23" t="s">
        <v>943</v>
      </c>
      <c r="EE97" s="4"/>
      <c r="EF97" s="4"/>
      <c r="EG97" s="4"/>
      <c r="EH97" s="4"/>
      <c r="EI97" s="4"/>
      <c r="EJ97" s="4"/>
      <c r="EK97" s="4"/>
      <c r="EL97" s="4"/>
      <c r="EM97" s="4"/>
      <c r="EN97" s="4"/>
      <c r="EO97" s="4"/>
      <c r="EP97" s="4"/>
      <c r="EQ97" s="4"/>
      <c r="ER97" s="4"/>
      <c r="FW97" s="5"/>
      <c r="FX97" s="5"/>
      <c r="PH97" s="5"/>
      <c r="PI97" s="5"/>
      <c r="PJ97" s="5"/>
      <c r="AAF97" s="5"/>
      <c r="AAG97" s="5"/>
      <c r="AAH97" s="5"/>
      <c r="AAI97" s="5"/>
      <c r="AAJ97" s="5"/>
      <c r="AAK97" s="5"/>
      <c r="AAL97" s="5"/>
      <c r="AAN97" s="2"/>
      <c r="AAO97" s="2"/>
      <c r="AAP97" s="1"/>
      <c r="AAQ97" s="1"/>
      <c r="AAZ97" s="5"/>
      <c r="ABA97" s="5"/>
    </row>
    <row r="98" spans="1:729" ht="15.75">
      <c r="A98" s="23" t="s">
        <v>933</v>
      </c>
      <c r="EE98" s="4"/>
      <c r="EF98" s="4"/>
      <c r="EG98" s="4"/>
      <c r="EH98" s="4"/>
      <c r="EI98" s="4"/>
      <c r="EJ98" s="4"/>
      <c r="EK98" s="4"/>
      <c r="EL98" s="4"/>
      <c r="EM98" s="4"/>
      <c r="EN98" s="4"/>
      <c r="EO98" s="4"/>
      <c r="EP98" s="4"/>
      <c r="EQ98" s="4"/>
      <c r="ER98" s="4"/>
      <c r="FW98" s="5"/>
      <c r="FX98" s="5"/>
      <c r="PH98" s="5"/>
      <c r="PI98" s="5"/>
      <c r="PJ98" s="5"/>
      <c r="AAF98" s="5"/>
      <c r="AAG98" s="5"/>
      <c r="AAH98" s="5"/>
      <c r="AAI98" s="5"/>
      <c r="AAJ98" s="5"/>
      <c r="AAK98" s="5"/>
      <c r="AAL98" s="5"/>
      <c r="AAN98" s="2"/>
      <c r="AAO98" s="2"/>
      <c r="AAP98" s="1"/>
      <c r="AAQ98" s="1"/>
      <c r="AAZ98" s="5"/>
      <c r="ABA98" s="5"/>
    </row>
    <row r="99" spans="1:729" ht="15.75">
      <c r="A99" s="23" t="s">
        <v>925</v>
      </c>
      <c r="EE99" s="4"/>
      <c r="EF99" s="4"/>
      <c r="EG99" s="4"/>
      <c r="EH99" s="4"/>
      <c r="EI99" s="4"/>
      <c r="EJ99" s="4"/>
      <c r="EK99" s="4"/>
      <c r="EL99" s="4"/>
      <c r="EM99" s="4"/>
      <c r="EN99" s="4"/>
      <c r="EO99" s="4"/>
      <c r="EP99" s="4"/>
      <c r="EQ99" s="4"/>
      <c r="ER99" s="4"/>
      <c r="FW99" s="5"/>
      <c r="FX99" s="5"/>
      <c r="PH99" s="5"/>
      <c r="PI99" s="5"/>
      <c r="PJ99" s="5"/>
      <c r="AAF99" s="5"/>
      <c r="AAG99" s="5"/>
      <c r="AAH99" s="5"/>
      <c r="AAI99" s="5"/>
      <c r="AAJ99" s="5"/>
      <c r="AAK99" s="5"/>
      <c r="AAL99" s="5"/>
      <c r="AAN99" s="2"/>
      <c r="AAO99" s="2"/>
      <c r="AAP99" s="1"/>
      <c r="AAQ99" s="1"/>
      <c r="AAZ99" s="5"/>
      <c r="ABA99" s="5"/>
    </row>
    <row r="100" spans="1:729" ht="15.75">
      <c r="A100" s="23" t="s">
        <v>923</v>
      </c>
      <c r="EE100" s="4"/>
      <c r="EF100" s="4"/>
      <c r="EG100" s="4"/>
      <c r="EH100" s="4"/>
      <c r="EI100" s="4"/>
      <c r="EJ100" s="4"/>
      <c r="EK100" s="4"/>
      <c r="EL100" s="4"/>
      <c r="EM100" s="4"/>
      <c r="EN100" s="4"/>
      <c r="EO100" s="4"/>
      <c r="EP100" s="4"/>
      <c r="EQ100" s="4"/>
      <c r="ER100" s="4"/>
      <c r="FW100" s="5"/>
      <c r="FX100" s="5"/>
      <c r="PH100" s="5"/>
      <c r="PI100" s="5"/>
      <c r="PJ100" s="5"/>
      <c r="AAF100" s="5"/>
      <c r="AAG100" s="5"/>
      <c r="AAH100" s="5"/>
      <c r="AAI100" s="5"/>
      <c r="AAJ100" s="5"/>
      <c r="AAK100" s="5"/>
      <c r="AAL100" s="5"/>
      <c r="AAN100" s="2"/>
      <c r="AAO100" s="2"/>
      <c r="AAP100" s="1"/>
      <c r="AAQ100" s="1"/>
      <c r="AAZ100" s="5"/>
      <c r="ABA100" s="5"/>
    </row>
    <row r="101" spans="1:729" ht="15.75">
      <c r="A101" s="23" t="s">
        <v>935</v>
      </c>
      <c r="EE101" s="4"/>
      <c r="EF101" s="4"/>
      <c r="EG101" s="4"/>
      <c r="EH101" s="4"/>
      <c r="EI101" s="4"/>
      <c r="EJ101" s="4"/>
      <c r="EK101" s="4"/>
      <c r="EL101" s="4"/>
      <c r="EM101" s="4"/>
      <c r="EN101" s="4"/>
      <c r="EO101" s="4"/>
      <c r="EP101" s="4"/>
      <c r="EQ101" s="4"/>
      <c r="ER101" s="4"/>
      <c r="FW101" s="5"/>
      <c r="FX101" s="5"/>
      <c r="PH101" s="5"/>
      <c r="PI101" s="5"/>
      <c r="PJ101" s="5"/>
      <c r="AAF101" s="5"/>
      <c r="AAG101" s="5"/>
      <c r="AAH101" s="5"/>
      <c r="AAI101" s="5"/>
      <c r="AAJ101" s="5"/>
      <c r="AAK101" s="5"/>
      <c r="AAL101" s="5"/>
      <c r="AAN101" s="2"/>
      <c r="AAO101" s="2"/>
      <c r="AAP101" s="1"/>
      <c r="AAQ101" s="1"/>
      <c r="AAZ101" s="5"/>
      <c r="ABA101" s="5"/>
    </row>
    <row r="102" spans="1:729" ht="15.75">
      <c r="A102" s="23" t="s">
        <v>936</v>
      </c>
      <c r="EE102" s="4"/>
      <c r="EF102" s="4"/>
      <c r="EG102" s="4"/>
      <c r="EH102" s="4"/>
      <c r="EI102" s="4"/>
      <c r="EJ102" s="4"/>
      <c r="EK102" s="4"/>
      <c r="EL102" s="4"/>
      <c r="EM102" s="4"/>
      <c r="EN102" s="4"/>
      <c r="EO102" s="4"/>
      <c r="EP102" s="4"/>
      <c r="EQ102" s="4"/>
      <c r="ER102" s="4"/>
      <c r="FW102" s="5"/>
      <c r="FX102" s="5"/>
      <c r="PH102" s="5"/>
      <c r="PI102" s="5"/>
      <c r="PJ102" s="5"/>
      <c r="AAF102" s="5"/>
      <c r="AAG102" s="5"/>
      <c r="AAH102" s="5"/>
      <c r="AAI102" s="5"/>
      <c r="AAJ102" s="5"/>
      <c r="AAK102" s="5"/>
      <c r="AAL102" s="5"/>
      <c r="AAN102" s="2"/>
      <c r="AAO102" s="2"/>
      <c r="AAP102" s="1"/>
      <c r="AAQ102" s="1"/>
      <c r="AAZ102" s="5"/>
      <c r="ABA102" s="5"/>
    </row>
    <row r="103" spans="1:729" ht="15.75">
      <c r="A103" s="23" t="s">
        <v>931</v>
      </c>
      <c r="EE103" s="4"/>
      <c r="EF103" s="4"/>
      <c r="EG103" s="4"/>
      <c r="EH103" s="4"/>
      <c r="EI103" s="4"/>
      <c r="EJ103" s="4"/>
      <c r="EK103" s="4"/>
      <c r="EL103" s="4"/>
      <c r="EM103" s="4"/>
      <c r="EN103" s="4"/>
      <c r="EO103" s="4"/>
      <c r="EP103" s="4"/>
      <c r="EQ103" s="4"/>
      <c r="ER103" s="4"/>
      <c r="FW103" s="5"/>
      <c r="FX103" s="5"/>
      <c r="PH103" s="5"/>
      <c r="PI103" s="5"/>
      <c r="PJ103" s="5"/>
      <c r="AAF103" s="5"/>
      <c r="AAG103" s="5"/>
      <c r="AAH103" s="5"/>
      <c r="AAI103" s="5"/>
      <c r="AAJ103" s="5"/>
      <c r="AAK103" s="5"/>
      <c r="AAL103" s="5"/>
      <c r="AAN103" s="2"/>
      <c r="AAO103" s="2"/>
      <c r="AAP103" s="1"/>
      <c r="AAQ103" s="1"/>
      <c r="AAZ103" s="5"/>
      <c r="ABA103" s="5"/>
    </row>
    <row r="104" spans="1:729" ht="15.75">
      <c r="A104" s="23" t="s">
        <v>941</v>
      </c>
      <c r="EE104" s="4"/>
      <c r="EF104" s="4"/>
      <c r="EG104" s="4"/>
      <c r="EH104" s="4"/>
      <c r="EI104" s="4"/>
      <c r="EJ104" s="4"/>
      <c r="EK104" s="4"/>
      <c r="EL104" s="4"/>
      <c r="EM104" s="4"/>
      <c r="EN104" s="4"/>
      <c r="EO104" s="4"/>
      <c r="EP104" s="4"/>
      <c r="EQ104" s="4"/>
      <c r="ER104" s="4"/>
      <c r="FW104" s="5"/>
      <c r="FX104" s="5"/>
      <c r="PH104" s="5"/>
      <c r="PI104" s="5"/>
      <c r="PJ104" s="5"/>
      <c r="AAF104" s="5"/>
      <c r="AAG104" s="5"/>
      <c r="AAH104" s="5"/>
      <c r="AAI104" s="5"/>
      <c r="AAJ104" s="5"/>
      <c r="AAK104" s="5"/>
      <c r="AAL104" s="5"/>
      <c r="AAN104" s="2"/>
      <c r="AAO104" s="2"/>
      <c r="AAP104" s="1"/>
      <c r="AAQ104" s="1"/>
      <c r="AAZ104" s="5"/>
      <c r="ABA104" s="5"/>
    </row>
    <row r="105" spans="1:729" ht="15.75">
      <c r="A105" s="95" t="s">
        <v>948</v>
      </c>
      <c r="EE105" s="4"/>
      <c r="EF105" s="4"/>
      <c r="EG105" s="4"/>
      <c r="EH105" s="4"/>
      <c r="EI105" s="4"/>
      <c r="EJ105" s="4"/>
      <c r="EK105" s="4"/>
      <c r="EL105" s="4"/>
      <c r="EM105" s="4"/>
      <c r="EN105" s="4"/>
      <c r="EO105" s="4"/>
      <c r="EP105" s="4"/>
      <c r="EQ105" s="4"/>
      <c r="ER105" s="4"/>
      <c r="FW105" s="5"/>
      <c r="FX105" s="5"/>
      <c r="PH105" s="5"/>
      <c r="PI105" s="5"/>
      <c r="PJ105" s="5"/>
      <c r="AAF105" s="5"/>
      <c r="AAG105" s="5"/>
      <c r="AAH105" s="5"/>
      <c r="AAI105" s="5"/>
      <c r="AAJ105" s="5"/>
      <c r="AAK105" s="5"/>
      <c r="AAL105" s="5"/>
      <c r="AAN105" s="2"/>
      <c r="AAO105" s="2"/>
      <c r="AAP105" s="1"/>
      <c r="AAQ105" s="1"/>
      <c r="AAZ105" s="5"/>
      <c r="ABA105" s="5"/>
    </row>
    <row r="106" spans="1:729" ht="15.75">
      <c r="A106" s="23" t="s">
        <v>929</v>
      </c>
      <c r="EE106" s="4"/>
      <c r="EF106" s="4"/>
      <c r="EG106" s="4"/>
      <c r="EH106" s="4"/>
      <c r="EI106" s="4"/>
      <c r="EJ106" s="4"/>
      <c r="EK106" s="4"/>
      <c r="EL106" s="4"/>
      <c r="EM106" s="4"/>
      <c r="EN106" s="4"/>
      <c r="EO106" s="4"/>
      <c r="EP106" s="4"/>
      <c r="EQ106" s="4"/>
      <c r="ER106" s="4"/>
      <c r="FW106" s="5"/>
      <c r="FX106" s="5"/>
      <c r="PH106" s="5"/>
      <c r="PI106" s="5"/>
      <c r="PJ106" s="5"/>
      <c r="AAF106" s="5"/>
      <c r="AAG106" s="5"/>
      <c r="AAH106" s="5"/>
      <c r="AAI106" s="5"/>
      <c r="AAJ106" s="5"/>
      <c r="AAK106" s="5"/>
      <c r="AAL106" s="5"/>
      <c r="AAN106" s="2"/>
      <c r="AAO106" s="2"/>
      <c r="AAP106" s="1"/>
      <c r="AAQ106" s="1"/>
      <c r="AAZ106" s="5"/>
      <c r="ABA106" s="5"/>
    </row>
    <row r="107" spans="1:729" ht="15.75">
      <c r="A107" s="23" t="s">
        <v>927</v>
      </c>
      <c r="EE107" s="4"/>
      <c r="EF107" s="4"/>
      <c r="EG107" s="4"/>
      <c r="EH107" s="4"/>
      <c r="EI107" s="4"/>
      <c r="EJ107" s="4"/>
      <c r="EK107" s="4"/>
      <c r="EL107" s="4"/>
      <c r="EM107" s="4"/>
      <c r="EN107" s="4"/>
      <c r="EO107" s="4"/>
      <c r="EP107" s="4"/>
      <c r="EQ107" s="4"/>
      <c r="ER107" s="4"/>
      <c r="FW107" s="5"/>
      <c r="FX107" s="5"/>
      <c r="PH107" s="5"/>
      <c r="PI107" s="5"/>
      <c r="PJ107" s="5"/>
      <c r="AAF107" s="5"/>
      <c r="AAG107" s="5"/>
      <c r="AAH107" s="5"/>
      <c r="AAI107" s="5"/>
      <c r="AAJ107" s="5"/>
      <c r="AAK107" s="5"/>
      <c r="AAL107" s="5"/>
      <c r="AAN107" s="2"/>
      <c r="AAO107" s="2"/>
      <c r="AAP107" s="1"/>
      <c r="AAQ107" s="1"/>
      <c r="AAZ107" s="5"/>
      <c r="ABA107" s="5"/>
    </row>
    <row r="108" spans="1:729" ht="15.75">
      <c r="A108" s="23" t="s">
        <v>937</v>
      </c>
      <c r="EE108" s="4"/>
      <c r="EF108" s="4"/>
      <c r="EG108" s="4"/>
      <c r="EH108" s="4"/>
      <c r="EI108" s="4"/>
      <c r="EJ108" s="4"/>
      <c r="EK108" s="4"/>
      <c r="EL108" s="4"/>
      <c r="EM108" s="4"/>
      <c r="EN108" s="4"/>
      <c r="EO108" s="4"/>
      <c r="EP108" s="4"/>
      <c r="EQ108" s="4"/>
      <c r="ER108" s="4"/>
      <c r="FW108" s="5"/>
      <c r="FX108" s="5"/>
      <c r="PH108" s="5"/>
      <c r="PI108" s="5"/>
      <c r="PJ108" s="5"/>
      <c r="AAF108" s="5"/>
      <c r="AAG108" s="5"/>
      <c r="AAH108" s="5"/>
      <c r="AAI108" s="5"/>
      <c r="AAJ108" s="5"/>
      <c r="AAK108" s="5"/>
      <c r="AAL108" s="5"/>
      <c r="AAN108" s="2"/>
      <c r="AAO108" s="2"/>
      <c r="AAP108" s="1"/>
      <c r="AAQ108" s="1"/>
      <c r="AAZ108" s="5"/>
      <c r="ABA108" s="5"/>
    </row>
    <row r="109" spans="1:729" ht="15.75">
      <c r="A109" s="23" t="s">
        <v>926</v>
      </c>
      <c r="EE109" s="4"/>
      <c r="EF109" s="4"/>
      <c r="EG109" s="4"/>
      <c r="EH109" s="4"/>
      <c r="EI109" s="4"/>
      <c r="EJ109" s="4"/>
      <c r="EK109" s="4"/>
      <c r="EL109" s="4"/>
      <c r="EM109" s="4"/>
      <c r="EN109" s="4"/>
      <c r="EO109" s="4"/>
      <c r="EP109" s="4"/>
      <c r="EQ109" s="4"/>
      <c r="ER109" s="4"/>
      <c r="FW109" s="5"/>
      <c r="FX109" s="5"/>
      <c r="PH109" s="5"/>
      <c r="PI109" s="5"/>
      <c r="PJ109" s="5"/>
      <c r="AAF109" s="5"/>
      <c r="AAG109" s="5"/>
      <c r="AAH109" s="5"/>
      <c r="AAI109" s="5"/>
      <c r="AAJ109" s="5"/>
      <c r="AAK109" s="5"/>
      <c r="AAL109" s="5"/>
      <c r="AAN109" s="2"/>
      <c r="AAO109" s="2"/>
      <c r="AAP109" s="1"/>
      <c r="AAQ109" s="1"/>
      <c r="AAZ109" s="5"/>
      <c r="ABA109" s="5"/>
    </row>
    <row r="110" spans="1:729" ht="15.75">
      <c r="A110" s="23" t="s">
        <v>928</v>
      </c>
      <c r="EE110" s="4"/>
      <c r="EF110" s="4"/>
      <c r="EG110" s="4"/>
      <c r="EH110" s="4"/>
      <c r="EI110" s="4"/>
      <c r="EJ110" s="4"/>
      <c r="EK110" s="4"/>
      <c r="EL110" s="4"/>
      <c r="EM110" s="4"/>
      <c r="EN110" s="4"/>
      <c r="EO110" s="4"/>
      <c r="EP110" s="4"/>
      <c r="EQ110" s="4"/>
      <c r="ER110" s="4"/>
      <c r="FW110" s="5"/>
      <c r="FX110" s="5"/>
      <c r="PH110" s="5"/>
      <c r="PI110" s="5"/>
      <c r="PJ110" s="5"/>
      <c r="AAF110" s="5"/>
      <c r="AAG110" s="5"/>
      <c r="AAH110" s="5"/>
      <c r="AAI110" s="5"/>
      <c r="AAJ110" s="5"/>
      <c r="AAK110" s="5"/>
      <c r="AAL110" s="5"/>
      <c r="AAN110" s="2"/>
      <c r="AAO110" s="2"/>
      <c r="AAP110" s="1"/>
      <c r="AAQ110" s="1"/>
      <c r="AAZ110" s="5"/>
      <c r="ABA110" s="5"/>
    </row>
    <row r="111" spans="1:729" ht="15.75">
      <c r="A111" s="95" t="s">
        <v>949</v>
      </c>
      <c r="EE111" s="4"/>
      <c r="EF111" s="4"/>
      <c r="EG111" s="4"/>
      <c r="EH111" s="4"/>
      <c r="EI111" s="4"/>
      <c r="EJ111" s="4"/>
      <c r="EK111" s="4"/>
      <c r="EL111" s="4"/>
      <c r="EM111" s="4"/>
      <c r="EN111" s="4"/>
      <c r="EO111" s="4"/>
      <c r="EP111" s="4"/>
      <c r="EQ111" s="4"/>
      <c r="ER111" s="4"/>
      <c r="FW111" s="5"/>
      <c r="FX111" s="5"/>
      <c r="PH111" s="5"/>
      <c r="PI111" s="5"/>
      <c r="PJ111" s="5"/>
      <c r="AAF111" s="5"/>
      <c r="AAG111" s="5"/>
      <c r="AAH111" s="5"/>
      <c r="AAI111" s="5"/>
      <c r="AAJ111" s="5"/>
      <c r="AAK111" s="5"/>
      <c r="AAL111" s="5"/>
      <c r="AAN111" s="2"/>
      <c r="AAO111" s="2"/>
      <c r="AAP111" s="1"/>
      <c r="AAQ111" s="1"/>
      <c r="AAZ111" s="5"/>
      <c r="ABA111" s="5"/>
    </row>
    <row r="112" spans="1:729" ht="15.75">
      <c r="A112" s="23" t="s">
        <v>930</v>
      </c>
      <c r="EE112" s="4"/>
      <c r="EF112" s="4"/>
      <c r="EG112" s="4"/>
      <c r="EH112" s="4"/>
      <c r="EI112" s="4"/>
      <c r="EJ112" s="4"/>
      <c r="EK112" s="4"/>
      <c r="EL112" s="4"/>
      <c r="EM112" s="4"/>
      <c r="EN112" s="4"/>
      <c r="EO112" s="4"/>
      <c r="EP112" s="4"/>
      <c r="EQ112" s="4"/>
      <c r="ER112" s="4"/>
      <c r="FW112" s="5"/>
      <c r="FX112" s="5"/>
      <c r="PH112" s="5"/>
      <c r="PI112" s="5"/>
      <c r="PJ112" s="5"/>
      <c r="AAF112" s="5"/>
      <c r="AAG112" s="5"/>
      <c r="AAH112" s="5"/>
      <c r="AAI112" s="5"/>
      <c r="AAJ112" s="5"/>
      <c r="AAK112" s="5"/>
      <c r="AAL112" s="5"/>
      <c r="AAN112" s="2"/>
      <c r="AAO112" s="2"/>
      <c r="AAP112" s="1"/>
      <c r="AAQ112" s="1"/>
      <c r="AAZ112" s="5"/>
      <c r="ABA112" s="5"/>
    </row>
    <row r="113" spans="1:729" ht="15.75">
      <c r="A113" s="23" t="s">
        <v>945</v>
      </c>
      <c r="EE113" s="4"/>
      <c r="EF113" s="4"/>
      <c r="EG113" s="4"/>
      <c r="EH113" s="4"/>
      <c r="EI113" s="4"/>
      <c r="EJ113" s="4"/>
      <c r="EK113" s="4"/>
      <c r="EL113" s="4"/>
      <c r="EM113" s="4"/>
      <c r="EN113" s="4"/>
      <c r="EO113" s="4"/>
      <c r="EP113" s="4"/>
      <c r="EQ113" s="4"/>
      <c r="ER113" s="4"/>
      <c r="FW113" s="5"/>
      <c r="FX113" s="5"/>
      <c r="PH113" s="5"/>
      <c r="PI113" s="5"/>
      <c r="PJ113" s="5"/>
      <c r="AAF113" s="5"/>
      <c r="AAG113" s="5"/>
      <c r="AAH113" s="5"/>
      <c r="AAI113" s="5"/>
      <c r="AAJ113" s="5"/>
      <c r="AAK113" s="5"/>
      <c r="AAL113" s="5"/>
      <c r="AAN113" s="2"/>
      <c r="AAO113" s="2"/>
      <c r="AAP113" s="1"/>
      <c r="AAQ113" s="1"/>
      <c r="AAZ113" s="5"/>
      <c r="ABA113" s="5"/>
    </row>
    <row r="114" spans="1:729" ht="15.75">
      <c r="A114" s="95" t="s">
        <v>946</v>
      </c>
      <c r="EE114" s="4"/>
      <c r="EF114" s="4"/>
      <c r="EG114" s="4"/>
      <c r="EH114" s="4"/>
      <c r="EI114" s="4"/>
      <c r="EJ114" s="4"/>
      <c r="EK114" s="4"/>
      <c r="EL114" s="4"/>
      <c r="EM114" s="4"/>
      <c r="EN114" s="4"/>
      <c r="EO114" s="4"/>
      <c r="EP114" s="4"/>
      <c r="EQ114" s="4"/>
      <c r="ER114" s="4"/>
      <c r="FW114" s="5"/>
      <c r="FX114" s="5"/>
      <c r="PH114" s="5"/>
      <c r="PI114" s="5"/>
      <c r="PJ114" s="5"/>
      <c r="AAF114" s="5"/>
      <c r="AAG114" s="5"/>
      <c r="AAH114" s="5"/>
      <c r="AAI114" s="5"/>
      <c r="AAJ114" s="5"/>
      <c r="AAK114" s="5"/>
      <c r="AAL114" s="5"/>
      <c r="AAN114" s="2"/>
      <c r="AAO114" s="2"/>
      <c r="AAP114" s="1"/>
      <c r="AAQ114" s="1"/>
      <c r="AAZ114" s="5"/>
      <c r="ABA114" s="5"/>
    </row>
    <row r="115" spans="1:729" ht="15.75">
      <c r="A115" s="23" t="s">
        <v>940</v>
      </c>
      <c r="EE115" s="4"/>
      <c r="EF115" s="4"/>
      <c r="EG115" s="4"/>
      <c r="EH115" s="4"/>
      <c r="EI115" s="4"/>
      <c r="EJ115" s="4"/>
      <c r="EK115" s="4"/>
      <c r="EL115" s="4"/>
      <c r="EM115" s="4"/>
      <c r="EN115" s="4"/>
      <c r="EO115" s="4"/>
      <c r="EP115" s="4"/>
      <c r="EQ115" s="4"/>
      <c r="ER115" s="4"/>
      <c r="FW115" s="5"/>
      <c r="FX115" s="5"/>
      <c r="PH115" s="5"/>
      <c r="PI115" s="5"/>
      <c r="PJ115" s="5"/>
      <c r="AAF115" s="5"/>
      <c r="AAG115" s="5"/>
      <c r="AAH115" s="5"/>
      <c r="AAI115" s="5"/>
      <c r="AAJ115" s="5"/>
      <c r="AAK115" s="5"/>
      <c r="AAL115" s="5"/>
      <c r="AAN115" s="2"/>
      <c r="AAO115" s="2"/>
      <c r="AAP115" s="1"/>
      <c r="AAQ115" s="1"/>
      <c r="AAZ115" s="5"/>
      <c r="ABA115" s="5"/>
    </row>
    <row r="116" spans="1:729" ht="15.75">
      <c r="A116" s="23" t="s">
        <v>944</v>
      </c>
      <c r="EE116" s="4"/>
      <c r="EF116" s="4"/>
      <c r="EG116" s="4"/>
      <c r="EH116" s="4"/>
      <c r="EI116" s="4"/>
      <c r="EJ116" s="4"/>
      <c r="EK116" s="4"/>
      <c r="EL116" s="4"/>
      <c r="EM116" s="4"/>
      <c r="EN116" s="4"/>
      <c r="EO116" s="4"/>
      <c r="EP116" s="4"/>
      <c r="EQ116" s="4"/>
      <c r="ER116" s="4"/>
      <c r="FW116" s="5"/>
      <c r="FX116" s="5"/>
      <c r="PH116" s="5"/>
      <c r="PI116" s="5"/>
      <c r="PJ116" s="5"/>
      <c r="AAF116" s="5"/>
      <c r="AAG116" s="5"/>
      <c r="AAH116" s="5"/>
      <c r="AAI116" s="5"/>
      <c r="AAJ116" s="5"/>
      <c r="AAK116" s="5"/>
      <c r="AAL116" s="5"/>
      <c r="AAN116" s="2"/>
      <c r="AAO116" s="2"/>
      <c r="AAP116" s="1"/>
      <c r="AAQ116" s="1"/>
      <c r="AAZ116" s="5"/>
      <c r="ABA116" s="5"/>
    </row>
    <row r="117" spans="1:729" ht="15.75">
      <c r="A117" s="23" t="s">
        <v>938</v>
      </c>
      <c r="EE117" s="4"/>
      <c r="EF117" s="4"/>
      <c r="EG117" s="4"/>
      <c r="EH117" s="4"/>
      <c r="EI117" s="4"/>
      <c r="EJ117" s="4"/>
      <c r="EK117" s="4"/>
      <c r="EL117" s="4"/>
      <c r="EM117" s="4"/>
      <c r="EN117" s="4"/>
      <c r="EO117" s="4"/>
      <c r="EP117" s="4"/>
      <c r="EQ117" s="4"/>
      <c r="ER117" s="4"/>
      <c r="FW117" s="5"/>
      <c r="FX117" s="5"/>
      <c r="PH117" s="5"/>
      <c r="PI117" s="5"/>
      <c r="PJ117" s="5"/>
      <c r="AAF117" s="5"/>
      <c r="AAG117" s="5"/>
      <c r="AAH117" s="5"/>
      <c r="AAI117" s="5"/>
      <c r="AAJ117" s="5"/>
      <c r="AAK117" s="5"/>
      <c r="AAL117" s="5"/>
      <c r="AAN117" s="2"/>
      <c r="AAO117" s="2"/>
      <c r="AAP117" s="1"/>
      <c r="AAQ117" s="1"/>
      <c r="AAZ117" s="5"/>
      <c r="ABA117" s="5"/>
    </row>
    <row r="118" spans="1:729" ht="15.75">
      <c r="A118" s="23" t="s">
        <v>934</v>
      </c>
      <c r="EE118" s="4"/>
      <c r="EF118" s="4"/>
      <c r="EG118" s="4"/>
      <c r="EH118" s="4"/>
      <c r="EI118" s="4"/>
      <c r="EJ118" s="4"/>
      <c r="EK118" s="4"/>
      <c r="EL118" s="4"/>
      <c r="EM118" s="4"/>
      <c r="EN118" s="4"/>
      <c r="EO118" s="4"/>
      <c r="EP118" s="4"/>
      <c r="EQ118" s="4"/>
      <c r="ER118" s="4"/>
      <c r="FW118" s="5"/>
      <c r="FX118" s="5"/>
      <c r="PH118" s="5"/>
      <c r="PI118" s="5"/>
      <c r="PJ118" s="5"/>
      <c r="AAF118" s="5"/>
      <c r="AAG118" s="5"/>
      <c r="AAH118" s="5"/>
      <c r="AAI118" s="5"/>
      <c r="AAJ118" s="5"/>
      <c r="AAK118" s="5"/>
      <c r="AAL118" s="5"/>
      <c r="AAN118" s="2"/>
      <c r="AAO118" s="2"/>
      <c r="AAP118" s="1"/>
      <c r="AAQ118" s="1"/>
      <c r="AAZ118" s="5"/>
      <c r="ABA118" s="5"/>
    </row>
    <row r="119" spans="1:729" ht="15.75">
      <c r="A119" s="23" t="s">
        <v>950</v>
      </c>
      <c r="EE119" s="4"/>
      <c r="EF119" s="4"/>
      <c r="EG119" s="4"/>
      <c r="EH119" s="4"/>
      <c r="EI119" s="4"/>
      <c r="EJ119" s="4"/>
      <c r="EK119" s="4"/>
      <c r="EL119" s="4"/>
      <c r="EM119" s="4"/>
      <c r="EN119" s="4"/>
      <c r="EO119" s="4"/>
      <c r="EP119" s="4"/>
      <c r="EQ119" s="4"/>
      <c r="ER119" s="4"/>
      <c r="FW119" s="5"/>
      <c r="FX119" s="5"/>
      <c r="PH119" s="5"/>
      <c r="PI119" s="5"/>
      <c r="PJ119" s="5"/>
      <c r="AAF119" s="5"/>
      <c r="AAG119" s="5"/>
      <c r="AAH119" s="5"/>
      <c r="AAI119" s="5"/>
      <c r="AAJ119" s="5"/>
      <c r="AAK119" s="5"/>
      <c r="AAL119" s="5"/>
      <c r="AAN119" s="2"/>
      <c r="AAO119" s="2"/>
      <c r="AAP119" s="1"/>
      <c r="AAQ119" s="1"/>
      <c r="AAZ119" s="5"/>
      <c r="ABA119" s="5"/>
    </row>
    <row r="120" spans="1:729" ht="15.75">
      <c r="A120" s="23"/>
      <c r="EE120" s="4"/>
      <c r="EF120" s="4"/>
      <c r="EG120" s="4"/>
      <c r="EH120" s="4"/>
      <c r="EI120" s="4"/>
      <c r="EJ120" s="4"/>
      <c r="EK120" s="4"/>
      <c r="EL120" s="4"/>
      <c r="EM120" s="4"/>
      <c r="EN120" s="4"/>
      <c r="EO120" s="4"/>
      <c r="EP120" s="4"/>
      <c r="EQ120" s="4"/>
      <c r="ER120" s="4"/>
      <c r="FW120" s="5"/>
      <c r="FX120" s="5"/>
      <c r="PH120" s="5"/>
      <c r="PI120" s="5"/>
      <c r="PJ120" s="5"/>
      <c r="AAF120" s="5"/>
      <c r="AAG120" s="5"/>
      <c r="AAH120" s="5"/>
      <c r="AAI120" s="5"/>
      <c r="AAJ120" s="5"/>
      <c r="AAK120" s="5"/>
      <c r="AAL120" s="5"/>
      <c r="AAN120" s="2"/>
      <c r="AAO120" s="2"/>
      <c r="AAP120" s="1"/>
      <c r="AAQ120" s="1"/>
      <c r="AAZ120" s="5"/>
      <c r="ABA120" s="5"/>
    </row>
    <row r="121" spans="1:729">
      <c r="A121" s="7"/>
      <c r="EE121" s="4"/>
      <c r="EF121" s="4"/>
      <c r="EG121" s="4"/>
      <c r="EH121" s="4"/>
      <c r="EI121" s="4"/>
      <c r="EJ121" s="4"/>
      <c r="EK121" s="4"/>
      <c r="EL121" s="4"/>
      <c r="EM121" s="4"/>
      <c r="EN121" s="4"/>
      <c r="EO121" s="4"/>
      <c r="EP121" s="4"/>
      <c r="EQ121" s="4"/>
      <c r="ER121" s="4"/>
      <c r="FW121" s="2"/>
      <c r="FX121" s="2"/>
      <c r="PH121" s="2"/>
      <c r="PI121" s="2"/>
      <c r="PJ121" s="2"/>
      <c r="AAF121" s="2"/>
      <c r="AAG121" s="2"/>
      <c r="AAH121" s="2"/>
      <c r="AAI121" s="2"/>
      <c r="AAJ121" s="2"/>
      <c r="AAK121" s="2"/>
      <c r="AAL121" s="2"/>
      <c r="AAM121" s="2"/>
      <c r="AAN121" s="2"/>
      <c r="AAO121" s="2"/>
      <c r="AAP121" s="1"/>
      <c r="AAQ121" s="1"/>
      <c r="AAR121" s="2"/>
      <c r="AAS121" s="2"/>
      <c r="AAT121" s="2"/>
      <c r="AAU121" s="2"/>
      <c r="AAV121" s="2"/>
      <c r="AAW121" s="2"/>
      <c r="AAX121" s="2"/>
      <c r="AAY121" s="2"/>
      <c r="AAZ121" s="2"/>
      <c r="ABA121" s="2"/>
    </row>
    <row r="122" spans="1:729">
      <c r="A122" s="8"/>
      <c r="B122" s="9"/>
      <c r="C122" s="10"/>
      <c r="EE122" s="1"/>
      <c r="EF122" s="1"/>
      <c r="EG122" s="1"/>
      <c r="EH122" s="1"/>
      <c r="EI122" s="1"/>
      <c r="EJ122" s="1"/>
      <c r="EK122" s="1"/>
      <c r="EL122" s="1"/>
      <c r="EM122" s="1"/>
      <c r="EN122" s="1"/>
      <c r="EO122" s="1"/>
      <c r="EP122" s="1"/>
      <c r="EQ122" s="1"/>
      <c r="ER122" s="1"/>
      <c r="FW122" s="2"/>
      <c r="FX122" s="2"/>
      <c r="PH122" s="2"/>
      <c r="PI122" s="2"/>
      <c r="PJ122" s="2"/>
      <c r="AAF122" s="2"/>
      <c r="AAG122" s="2"/>
      <c r="AAH122" s="2"/>
      <c r="AAI122" s="2"/>
      <c r="AAJ122" s="2"/>
      <c r="AAK122" s="2"/>
      <c r="AAL122" s="2"/>
      <c r="AAM122" s="2"/>
      <c r="AAN122" s="2"/>
      <c r="AAO122" s="2"/>
      <c r="AAP122" s="1"/>
      <c r="AAQ122" s="1"/>
      <c r="AAR122" s="2"/>
      <c r="AAS122" s="2"/>
      <c r="AAT122" s="2"/>
      <c r="AAU122" s="2"/>
      <c r="AAV122" s="2"/>
      <c r="AAW122" s="2"/>
      <c r="AAX122" s="2"/>
      <c r="AAY122" s="2"/>
      <c r="AAZ122" s="2"/>
      <c r="ABA122" s="2"/>
    </row>
    <row r="123" spans="1:729">
      <c r="A123" s="8"/>
      <c r="B123" s="10"/>
      <c r="C123" s="10"/>
      <c r="EE123" s="4"/>
      <c r="EF123" s="4"/>
      <c r="EG123" s="4"/>
      <c r="EH123" s="4"/>
      <c r="EI123" s="4"/>
      <c r="EJ123" s="4"/>
      <c r="EK123" s="4"/>
      <c r="EL123" s="4"/>
      <c r="EM123" s="4"/>
      <c r="EN123" s="4"/>
      <c r="EO123" s="4"/>
      <c r="EP123" s="4"/>
      <c r="EQ123" s="4"/>
      <c r="ER123" s="4"/>
      <c r="FW123" s="2"/>
      <c r="FX123" s="2"/>
      <c r="PH123" s="2"/>
      <c r="PI123" s="2"/>
      <c r="PJ123" s="2"/>
      <c r="AAF123" s="2"/>
      <c r="AAG123" s="2"/>
      <c r="AAH123" s="2"/>
      <c r="AAI123" s="2"/>
      <c r="AAJ123" s="2"/>
      <c r="AAK123" s="2"/>
      <c r="AAL123" s="2"/>
      <c r="ABA123" s="2"/>
    </row>
    <row r="124" spans="1:729">
      <c r="A124" s="8"/>
      <c r="B124" s="10"/>
      <c r="C124" s="10"/>
      <c r="EE124" s="4"/>
      <c r="EF124" s="4"/>
      <c r="EG124" s="4"/>
      <c r="EH124" s="4"/>
      <c r="EI124" s="4"/>
      <c r="EJ124" s="4"/>
      <c r="EK124" s="4"/>
      <c r="EL124" s="4"/>
      <c r="EM124" s="4"/>
      <c r="EN124" s="4"/>
      <c r="EO124" s="4"/>
      <c r="EP124" s="4"/>
      <c r="EQ124" s="4"/>
      <c r="ER124" s="4"/>
      <c r="FW124" s="4"/>
      <c r="FX124" s="4"/>
      <c r="PH124" s="4"/>
      <c r="PI124" s="4"/>
      <c r="PJ124" s="4"/>
      <c r="AAF124" s="4"/>
      <c r="AAG124" s="4"/>
      <c r="AAH124" s="4"/>
      <c r="AAI124" s="4"/>
      <c r="AAJ124" s="4"/>
      <c r="AAK124" s="4"/>
      <c r="AAL124" s="4"/>
      <c r="ABA124" s="4"/>
    </row>
    <row r="125" spans="1:729">
      <c r="A125" s="8"/>
      <c r="B125" s="10"/>
      <c r="C125" s="10"/>
      <c r="EE125" s="5"/>
      <c r="EF125" s="5"/>
      <c r="EG125" s="5"/>
      <c r="EH125" s="5"/>
      <c r="EI125" s="5"/>
      <c r="EJ125" s="5"/>
      <c r="EK125" s="5"/>
      <c r="EL125" s="5"/>
      <c r="EM125" s="5"/>
      <c r="EN125" s="5"/>
      <c r="EO125" s="5"/>
      <c r="EP125" s="5"/>
      <c r="EQ125" s="5"/>
      <c r="ER125" s="5"/>
    </row>
    <row r="126" spans="1:729">
      <c r="A126" s="8"/>
      <c r="B126" s="10"/>
      <c r="C126" s="10"/>
      <c r="EE126" s="2"/>
      <c r="EF126" s="2"/>
      <c r="EG126" s="2"/>
      <c r="EH126" s="2"/>
      <c r="EI126" s="2"/>
      <c r="EJ126" s="2"/>
      <c r="EK126" s="2"/>
      <c r="EL126" s="2"/>
      <c r="EM126" s="2"/>
      <c r="EN126" s="2"/>
      <c r="EO126" s="2"/>
      <c r="EP126" s="2"/>
      <c r="EQ126" s="2"/>
      <c r="ER126" s="2"/>
    </row>
    <row r="127" spans="1:729">
      <c r="A127" s="8"/>
      <c r="B127" s="10"/>
      <c r="C127" s="10"/>
      <c r="EE127" s="2"/>
      <c r="EF127" s="2"/>
      <c r="EG127" s="2"/>
      <c r="EH127" s="2"/>
      <c r="EI127" s="2"/>
      <c r="EJ127" s="2"/>
      <c r="EK127" s="2"/>
      <c r="EL127" s="2"/>
      <c r="EM127" s="2"/>
      <c r="EN127" s="2"/>
      <c r="EO127" s="2"/>
      <c r="EP127" s="2"/>
      <c r="EQ127" s="2"/>
      <c r="ER127" s="2"/>
    </row>
    <row r="128" spans="1:729">
      <c r="A128" s="8"/>
      <c r="B128" s="10"/>
      <c r="C128" s="10"/>
    </row>
    <row r="129" spans="1:8">
      <c r="A129" s="8"/>
      <c r="B129" s="10"/>
      <c r="C129" s="10"/>
    </row>
    <row r="130" spans="1:8">
      <c r="A130" s="8"/>
      <c r="B130" s="10"/>
      <c r="C130" s="10"/>
    </row>
    <row r="131" spans="1:8">
      <c r="A131" s="8"/>
    </row>
    <row r="132" spans="1:8">
      <c r="A132" s="8"/>
    </row>
    <row r="133" spans="1:8">
      <c r="A133" s="8"/>
      <c r="B133" s="11"/>
    </row>
    <row r="134" spans="1:8">
      <c r="A134" s="8"/>
      <c r="B134" s="11"/>
    </row>
    <row r="135" spans="1:8">
      <c r="A135" s="8"/>
      <c r="B135" s="11"/>
    </row>
    <row r="136" spans="1:8">
      <c r="A136" s="8"/>
      <c r="B136" s="11"/>
    </row>
    <row r="137" spans="1:8">
      <c r="A137" s="8"/>
    </row>
    <row r="138" spans="1:8">
      <c r="A138" s="8"/>
      <c r="B138" s="12"/>
      <c r="C138" s="12"/>
      <c r="D138" s="13"/>
    </row>
    <row r="139" spans="1:8">
      <c r="A139" s="8"/>
      <c r="B139" s="14"/>
      <c r="C139" s="14"/>
      <c r="D139" s="15"/>
    </row>
    <row r="140" spans="1:8">
      <c r="A140" s="8"/>
      <c r="B140" s="14"/>
      <c r="C140" s="14"/>
      <c r="D140" s="15"/>
    </row>
    <row r="141" spans="1:8">
      <c r="A141" s="8"/>
      <c r="B141" s="16"/>
      <c r="C141" s="14"/>
      <c r="D141" s="15"/>
    </row>
    <row r="142" spans="1:8">
      <c r="A142" s="8"/>
      <c r="B142" s="16"/>
      <c r="C142" s="16"/>
      <c r="D142" s="17"/>
    </row>
    <row r="143" spans="1:8">
      <c r="A143" s="8"/>
      <c r="B143" s="16"/>
      <c r="C143" s="14"/>
      <c r="D143" s="15"/>
      <c r="H143" s="18"/>
    </row>
    <row r="144" spans="1:8">
      <c r="A144" s="8"/>
      <c r="B144" s="14"/>
      <c r="C144" s="14"/>
      <c r="D144" s="15"/>
    </row>
    <row r="145" spans="1:729">
      <c r="A145" s="8"/>
      <c r="B145" s="14"/>
      <c r="C145" s="14"/>
      <c r="D145" s="15"/>
    </row>
    <row r="146" spans="1:729">
      <c r="A146" s="8"/>
      <c r="B146" s="16"/>
      <c r="C146" s="14"/>
      <c r="D146" s="15"/>
    </row>
    <row r="147" spans="1:729">
      <c r="A147" s="8"/>
      <c r="B147" s="16"/>
      <c r="C147" s="14"/>
      <c r="D147" s="15"/>
    </row>
    <row r="148" spans="1:729">
      <c r="A148" s="8"/>
      <c r="B148" s="16"/>
    </row>
    <row r="150" spans="1:729">
      <c r="A150" s="8"/>
      <c r="B150" s="16"/>
    </row>
    <row r="154" spans="1:729">
      <c r="A154" s="1"/>
      <c r="B154" s="1"/>
      <c r="C154" s="1"/>
      <c r="D154" s="1"/>
      <c r="E154" s="1"/>
      <c r="F154" s="1"/>
      <c r="G154" s="1"/>
      <c r="H154" s="1"/>
      <c r="I154" s="1"/>
      <c r="J154" s="1"/>
      <c r="K154" s="1"/>
      <c r="L154" s="1"/>
      <c r="M154" s="1"/>
      <c r="N154" s="1"/>
      <c r="O154" s="1"/>
      <c r="P154" s="1"/>
      <c r="Q154" s="1"/>
      <c r="R154" s="1"/>
      <c r="S154" s="1"/>
      <c r="T154" s="1"/>
      <c r="FP154" s="1"/>
      <c r="FQ154" s="1"/>
      <c r="IX154" s="1"/>
      <c r="IY154" s="1"/>
      <c r="IZ154" s="1"/>
      <c r="JA154" s="1"/>
      <c r="JB154" s="1"/>
      <c r="JC154" s="1"/>
      <c r="JD154" s="1"/>
      <c r="JE154" s="1"/>
      <c r="JF154" s="1"/>
      <c r="JG154" s="1"/>
      <c r="JH154" s="1"/>
      <c r="JI154" s="1"/>
      <c r="JJ154" s="1"/>
      <c r="JK154" s="1"/>
      <c r="JL154" s="1"/>
      <c r="JM154" s="1"/>
      <c r="JN154" s="1"/>
      <c r="JO154" s="1"/>
      <c r="JP154" s="1"/>
      <c r="JQ154" s="1"/>
      <c r="JR154" s="1"/>
      <c r="JS154" s="1"/>
      <c r="JT154" s="1"/>
      <c r="JU154" s="1"/>
      <c r="JV154" s="1"/>
      <c r="JW154" s="1"/>
      <c r="JX154" s="1"/>
      <c r="JY154" s="1"/>
      <c r="JZ154" s="1"/>
      <c r="KA154" s="1"/>
      <c r="KB154" s="1"/>
      <c r="KC154" s="1"/>
      <c r="KD154" s="1"/>
      <c r="KE154" s="1"/>
      <c r="KF154" s="1"/>
      <c r="KG154" s="1"/>
      <c r="KH154" s="1"/>
      <c r="KI154" s="1"/>
      <c r="KJ154" s="1"/>
      <c r="KK154" s="1"/>
      <c r="KL154" s="1"/>
      <c r="KM154" s="1"/>
      <c r="KN154" s="1"/>
      <c r="KO154" s="1"/>
      <c r="KP154" s="1"/>
      <c r="KQ154" s="1"/>
      <c r="KR154" s="1"/>
      <c r="KS154" s="1"/>
      <c r="KT154" s="1"/>
      <c r="KU154" s="1"/>
      <c r="KV154" s="1"/>
      <c r="KW154" s="1"/>
      <c r="KX154" s="1"/>
      <c r="KY154" s="1"/>
      <c r="KZ154" s="1"/>
      <c r="LA154" s="1"/>
      <c r="LB154" s="1"/>
      <c r="LC154" s="1"/>
      <c r="LD154" s="1"/>
      <c r="LE154" s="1"/>
      <c r="LF154" s="1"/>
      <c r="LG154" s="1"/>
      <c r="LH154" s="1"/>
      <c r="LI154" s="1"/>
      <c r="LJ154" s="1"/>
      <c r="LK154" s="1"/>
      <c r="LL154" s="1"/>
      <c r="LM154" s="1"/>
      <c r="LN154" s="1"/>
      <c r="LO154" s="1"/>
      <c r="LP154" s="1"/>
      <c r="LQ154" s="1"/>
      <c r="LR154" s="1"/>
      <c r="LS154" s="1"/>
      <c r="LT154" s="1"/>
      <c r="LU154" s="1"/>
      <c r="LV154" s="1"/>
      <c r="LW154" s="1"/>
      <c r="LX154" s="1"/>
      <c r="LY154" s="1"/>
      <c r="LZ154" s="1"/>
      <c r="MA154" s="1"/>
      <c r="MB154" s="1"/>
      <c r="MC154" s="1"/>
      <c r="MD154" s="1"/>
      <c r="ME154" s="1"/>
      <c r="MF154" s="1"/>
      <c r="MG154" s="1"/>
      <c r="MH154" s="1"/>
      <c r="MI154" s="1"/>
      <c r="MJ154" s="1"/>
      <c r="MK154" s="1"/>
      <c r="ML154" s="1"/>
      <c r="MM154" s="1"/>
      <c r="MN154" s="1"/>
      <c r="MO154" s="1"/>
      <c r="MP154" s="1"/>
      <c r="MQ154" s="1"/>
      <c r="MR154" s="1"/>
      <c r="MS154" s="1"/>
      <c r="MT154" s="1"/>
      <c r="MU154" s="1"/>
      <c r="MV154" s="1"/>
      <c r="MW154" s="1"/>
      <c r="MX154" s="1"/>
      <c r="MY154" s="1"/>
      <c r="MZ154" s="1"/>
      <c r="NA154" s="1"/>
      <c r="NB154" s="1"/>
      <c r="NC154" s="1"/>
    </row>
    <row r="155" spans="1:729">
      <c r="A155" s="1"/>
      <c r="B155" s="1"/>
      <c r="EX155" s="2"/>
      <c r="EY155" s="2"/>
      <c r="EZ155" s="2"/>
      <c r="FA155" s="2"/>
      <c r="FB155" s="2"/>
      <c r="FC155" s="2"/>
      <c r="FD155" s="2"/>
      <c r="FE155" s="2"/>
      <c r="FF155" s="2"/>
      <c r="FG155" s="2"/>
      <c r="FH155" s="2"/>
      <c r="FP155" s="1"/>
      <c r="FQ155" s="1"/>
      <c r="IX155" s="1"/>
      <c r="IY155" s="1"/>
      <c r="IZ155" s="1"/>
      <c r="JA155" s="1"/>
      <c r="JB155" s="1"/>
      <c r="JC155" s="1"/>
      <c r="JD155" s="1"/>
      <c r="JE155" s="1"/>
      <c r="JF155" s="1"/>
      <c r="JG155" s="1"/>
      <c r="JH155" s="1"/>
      <c r="JI155" s="1"/>
      <c r="JJ155" s="1"/>
      <c r="JK155" s="1"/>
      <c r="JL155" s="1"/>
      <c r="JM155" s="1"/>
      <c r="JN155" s="1"/>
      <c r="JO155" s="1"/>
      <c r="JP155" s="1"/>
      <c r="JQ155" s="1"/>
      <c r="JR155" s="1"/>
      <c r="JS155" s="1"/>
      <c r="JT155" s="1"/>
      <c r="JU155" s="1"/>
      <c r="JV155" s="1"/>
      <c r="JW155" s="1"/>
      <c r="JX155" s="1"/>
      <c r="JY155" s="1"/>
      <c r="JZ155" s="1"/>
      <c r="KA155" s="1"/>
      <c r="KB155" s="1"/>
      <c r="KC155" s="1"/>
      <c r="KD155" s="1"/>
      <c r="KE155" s="1"/>
      <c r="KF155" s="1"/>
      <c r="KG155" s="1"/>
      <c r="KH155" s="1"/>
      <c r="KI155" s="1"/>
      <c r="KJ155" s="1"/>
      <c r="KK155" s="1"/>
      <c r="KL155" s="1"/>
      <c r="KM155" s="1"/>
      <c r="KN155" s="1"/>
      <c r="KO155" s="1"/>
      <c r="KP155" s="1"/>
      <c r="KQ155" s="1"/>
      <c r="KR155" s="1"/>
      <c r="KS155" s="1"/>
      <c r="KT155" s="1"/>
      <c r="KU155" s="1"/>
      <c r="KV155" s="1"/>
      <c r="KW155" s="1"/>
      <c r="KX155" s="1"/>
      <c r="KY155" s="1"/>
      <c r="KZ155" s="1"/>
      <c r="LA155" s="1"/>
      <c r="LB155" s="1"/>
      <c r="LC155" s="1"/>
      <c r="LD155" s="1"/>
      <c r="LE155" s="1"/>
      <c r="LF155" s="1"/>
      <c r="LG155" s="1"/>
      <c r="LH155" s="1"/>
      <c r="LI155" s="1"/>
      <c r="LJ155" s="1"/>
      <c r="LK155" s="1"/>
      <c r="LL155" s="1"/>
      <c r="LM155" s="1"/>
      <c r="LN155" s="1"/>
      <c r="LO155" s="1"/>
      <c r="LP155" s="1"/>
      <c r="LQ155" s="1"/>
      <c r="LR155" s="1"/>
      <c r="LS155" s="1"/>
      <c r="LT155" s="1"/>
      <c r="LU155" s="1"/>
      <c r="LV155" s="1"/>
      <c r="LW155" s="1"/>
      <c r="LX155" s="1"/>
      <c r="LY155" s="1"/>
      <c r="LZ155" s="1"/>
      <c r="MA155" s="1"/>
      <c r="MB155" s="1"/>
      <c r="MC155" s="1"/>
      <c r="MD155" s="1"/>
      <c r="ME155" s="1"/>
      <c r="MF155" s="1"/>
      <c r="MG155" s="1"/>
      <c r="MH155" s="1"/>
      <c r="MI155" s="1"/>
      <c r="MJ155" s="1"/>
      <c r="MK155" s="1"/>
      <c r="ML155" s="1"/>
      <c r="MM155" s="1"/>
      <c r="MN155" s="1"/>
      <c r="MO155" s="1"/>
      <c r="MP155" s="1"/>
      <c r="MQ155" s="1"/>
      <c r="MR155" s="1"/>
      <c r="MS155" s="1"/>
      <c r="MT155" s="1"/>
      <c r="MU155" s="1"/>
      <c r="MV155" s="1"/>
      <c r="MW155" s="1"/>
      <c r="MX155" s="1"/>
      <c r="MY155" s="1"/>
      <c r="MZ155" s="1"/>
      <c r="NA155" s="1"/>
      <c r="NB155" s="1"/>
      <c r="NC155" s="1"/>
      <c r="NM155" s="1"/>
      <c r="TS155" s="1"/>
      <c r="TT155" s="1"/>
      <c r="TU155" s="1"/>
      <c r="TV155" s="1"/>
      <c r="TW155" s="1"/>
      <c r="TX155" s="1"/>
      <c r="TY155" s="1"/>
      <c r="TZ155" s="1"/>
      <c r="UA155" s="1"/>
      <c r="UB155" s="1"/>
      <c r="UC155" s="1"/>
      <c r="UD155" s="1"/>
      <c r="UE155" s="1"/>
      <c r="UF155" s="1"/>
      <c r="UK155" s="1"/>
      <c r="UL155" s="1"/>
      <c r="UM155" s="1"/>
      <c r="UN155" s="1"/>
      <c r="UO155" s="1"/>
      <c r="UP155" s="1"/>
      <c r="UQ155" s="1"/>
      <c r="AAG155" s="2"/>
      <c r="AAH155" s="2"/>
      <c r="AAI155" s="2"/>
      <c r="AAJ155" s="2"/>
      <c r="AAK155" s="2"/>
      <c r="AAL155" s="2"/>
      <c r="AAN155" s="2"/>
      <c r="AAO155" s="2"/>
      <c r="AAP155" s="2"/>
      <c r="AAQ155" s="2"/>
      <c r="AAR155" s="2"/>
      <c r="AAS155" s="2"/>
      <c r="AAT155" s="2"/>
      <c r="AAU155" s="2"/>
      <c r="AAV155" s="2"/>
      <c r="AAW155" s="2"/>
      <c r="AAX155" s="2"/>
      <c r="AAY155" s="2"/>
      <c r="AAZ155" s="2"/>
      <c r="ABA155" s="2"/>
    </row>
    <row r="156" spans="1:729">
      <c r="A156" s="1"/>
      <c r="B156" s="1"/>
      <c r="EW156" s="1"/>
      <c r="EX156" s="1"/>
      <c r="EY156" s="1"/>
      <c r="EZ156" s="1"/>
      <c r="FA156" s="1"/>
      <c r="FB156" s="1"/>
      <c r="FC156" s="1"/>
      <c r="FD156" s="1"/>
      <c r="FE156" s="1"/>
      <c r="FF156" s="1"/>
      <c r="FG156" s="1"/>
      <c r="FH156" s="1"/>
      <c r="FI156" s="1"/>
      <c r="FJ156" s="1"/>
      <c r="FK156" s="1"/>
      <c r="FL156" s="1"/>
      <c r="FM156" s="1"/>
      <c r="FN156" s="1"/>
      <c r="FO156" s="1"/>
      <c r="FP156" s="1"/>
      <c r="FQ156" s="1"/>
      <c r="FW156" s="1"/>
      <c r="FX156" s="1"/>
      <c r="IX156" s="1"/>
      <c r="IY156" s="1"/>
      <c r="IZ156" s="1"/>
      <c r="JA156" s="1"/>
      <c r="JB156" s="1"/>
      <c r="JC156" s="1"/>
      <c r="JD156" s="1"/>
      <c r="JE156" s="1"/>
      <c r="JF156" s="1"/>
      <c r="JG156" s="1"/>
      <c r="JH156" s="1"/>
      <c r="JI156" s="1"/>
      <c r="JJ156" s="1"/>
      <c r="JK156" s="1"/>
      <c r="JL156" s="1"/>
      <c r="JM156" s="1"/>
      <c r="JN156" s="1"/>
      <c r="JO156" s="1"/>
      <c r="JP156" s="1"/>
      <c r="JQ156" s="1"/>
      <c r="JR156" s="1"/>
      <c r="JS156" s="1"/>
      <c r="JT156" s="1"/>
      <c r="JU156" s="1"/>
      <c r="JV156" s="1"/>
      <c r="JW156" s="1"/>
      <c r="JX156" s="1"/>
      <c r="JY156" s="1"/>
      <c r="JZ156" s="1"/>
      <c r="KA156" s="1"/>
      <c r="KB156" s="1"/>
      <c r="KC156" s="1"/>
      <c r="KD156" s="1"/>
      <c r="KE156" s="1"/>
      <c r="KF156" s="1"/>
      <c r="KG156" s="1"/>
      <c r="KH156" s="1"/>
      <c r="KI156" s="1"/>
      <c r="KJ156" s="1"/>
      <c r="KK156" s="1"/>
      <c r="KL156" s="1"/>
      <c r="KM156" s="1"/>
      <c r="KN156" s="1"/>
      <c r="KO156" s="1"/>
      <c r="KP156" s="1"/>
      <c r="KQ156" s="1"/>
      <c r="KR156" s="1"/>
      <c r="KS156" s="1"/>
      <c r="KT156" s="1"/>
      <c r="KU156" s="1"/>
      <c r="KV156" s="1"/>
      <c r="KW156" s="1"/>
      <c r="KX156" s="1"/>
      <c r="KY156" s="1"/>
      <c r="KZ156" s="1"/>
      <c r="LA156" s="1"/>
      <c r="LB156" s="1"/>
      <c r="LC156" s="1"/>
      <c r="LD156" s="1"/>
      <c r="LE156" s="1"/>
      <c r="LF156" s="1"/>
      <c r="LG156" s="1"/>
      <c r="LH156" s="1"/>
      <c r="LI156" s="1"/>
      <c r="LJ156" s="1"/>
      <c r="LK156" s="1"/>
      <c r="LL156" s="1"/>
      <c r="LM156" s="1"/>
      <c r="LN156" s="1"/>
      <c r="LO156" s="1"/>
      <c r="LP156" s="1"/>
      <c r="LQ156" s="1"/>
      <c r="LR156" s="1"/>
      <c r="LS156" s="1"/>
      <c r="LT156" s="1"/>
      <c r="LU156" s="1"/>
      <c r="LV156" s="1"/>
      <c r="LW156" s="1"/>
      <c r="LX156" s="1"/>
      <c r="LY156" s="1"/>
      <c r="LZ156" s="1"/>
      <c r="MA156" s="1"/>
      <c r="MB156" s="1"/>
      <c r="MC156" s="1"/>
      <c r="MD156" s="1"/>
      <c r="ME156" s="1"/>
      <c r="MF156" s="1"/>
      <c r="MG156" s="1"/>
      <c r="MH156" s="1"/>
      <c r="MI156" s="1"/>
      <c r="MJ156" s="1"/>
      <c r="MK156" s="1"/>
      <c r="ML156" s="1"/>
      <c r="MM156" s="1"/>
      <c r="MN156" s="1"/>
      <c r="MO156" s="1"/>
      <c r="MP156" s="1"/>
      <c r="MQ156" s="1"/>
      <c r="MR156" s="1"/>
      <c r="MS156" s="1"/>
      <c r="MT156" s="1"/>
      <c r="MU156" s="1"/>
      <c r="MV156" s="1"/>
      <c r="MW156" s="1"/>
      <c r="MX156" s="1"/>
      <c r="MY156" s="1"/>
      <c r="MZ156" s="1"/>
      <c r="NA156" s="1"/>
      <c r="NB156" s="1"/>
      <c r="NC156" s="1"/>
      <c r="PH156" s="1"/>
      <c r="PI156" s="1"/>
      <c r="PJ156" s="1"/>
      <c r="AAF156" s="1"/>
      <c r="AAG156" s="1"/>
      <c r="AAH156" s="1"/>
      <c r="AAI156" s="1"/>
      <c r="AAJ156" s="1"/>
      <c r="AAK156" s="1"/>
      <c r="AAL156" s="1"/>
    </row>
    <row r="157" spans="1:729">
      <c r="EE157" s="4"/>
      <c r="EF157" s="4"/>
      <c r="EG157" s="4"/>
      <c r="EH157" s="4"/>
      <c r="EI157" s="4"/>
      <c r="EJ157" s="4"/>
      <c r="EK157" s="4"/>
      <c r="EL157" s="4"/>
      <c r="EM157" s="4"/>
      <c r="EN157" s="4"/>
      <c r="EO157" s="4"/>
      <c r="EP157" s="4"/>
      <c r="EQ157" s="4"/>
      <c r="ER157" s="4"/>
      <c r="FW157" s="4"/>
      <c r="FX157" s="4"/>
      <c r="PH157" s="4"/>
      <c r="PI157" s="4"/>
      <c r="PJ157" s="4"/>
      <c r="AAF157" s="4"/>
      <c r="AAG157" s="4"/>
      <c r="AAH157" s="4"/>
      <c r="AAI157" s="4"/>
      <c r="AAJ157" s="4"/>
      <c r="AAK157" s="4"/>
      <c r="AAL157" s="4"/>
      <c r="AAN157" s="2"/>
      <c r="AAO157" s="2"/>
      <c r="AAP157" s="1"/>
      <c r="AAQ157" s="1"/>
      <c r="AAZ157" s="4"/>
      <c r="ABA157" s="4"/>
    </row>
  </sheetData>
  <mergeCells count="1">
    <mergeCell ref="ABC4:ABC5"/>
  </mergeCells>
  <printOptions gridLines="1"/>
  <pageMargins left="0.25" right="0.25" top="0.75" bottom="0.75" header="0.3" footer="0.3"/>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S1</vt:lpstr>
    </vt:vector>
  </TitlesOfParts>
  <Company>Bowling Green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KSP_001</dc:creator>
  <cp:lastModifiedBy>Armstrong</cp:lastModifiedBy>
  <cp:lastPrinted>2019-12-20T19:14:12Z</cp:lastPrinted>
  <dcterms:created xsi:type="dcterms:W3CDTF">2019-12-03T19:26:06Z</dcterms:created>
  <dcterms:modified xsi:type="dcterms:W3CDTF">2020-12-08T12:14:01Z</dcterms:modified>
</cp:coreProperties>
</file>