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wner1/Desktop/EV manuscript/"/>
    </mc:Choice>
  </mc:AlternateContent>
  <xr:revisionPtr revIDLastSave="0" documentId="8_{2F82597F-045A-104E-87DF-A1CAE984DED9}" xr6:coauthVersionLast="43" xr6:coauthVersionMax="43" xr10:uidLastSave="{00000000-0000-0000-0000-000000000000}"/>
  <bookViews>
    <workbookView xWindow="5100" yWindow="460" windowWidth="23700" windowHeight="16220" xr2:uid="{00000000-000D-0000-FFFF-FFFF00000000}"/>
  </bookViews>
  <sheets>
    <sheet name="Sheet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9" i="1" l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<sst xmlns="http://schemas.openxmlformats.org/spreadsheetml/2006/main" count="1001" uniqueCount="503">
  <si>
    <t>miRNAs</t>
  </si>
  <si>
    <t>Day 1 average normalized read counts</t>
  </si>
  <si>
    <t>Day 5 average normalized read counts</t>
  </si>
  <si>
    <t>Day 1 percentage</t>
  </si>
  <si>
    <t>Day 5 Percentage</t>
  </si>
  <si>
    <t>ssa-miR-125b-1-3p</t>
  </si>
  <si>
    <t>ssa-miR-21b-5p</t>
  </si>
  <si>
    <t>ssa-miR-92a-3p</t>
  </si>
  <si>
    <t>ssa-miR-21a-5p</t>
  </si>
  <si>
    <t>ssa-miR-181a-5p</t>
  </si>
  <si>
    <t>ssa-miR-26a-5p</t>
  </si>
  <si>
    <t>ssa-let-7e-5p</t>
  </si>
  <si>
    <t>ssa-let-7a-5p</t>
  </si>
  <si>
    <t>ssa-miR-22a-3p</t>
  </si>
  <si>
    <t>ssa-miR-26b-5p</t>
  </si>
  <si>
    <t>ssa-miR-2188-3p</t>
  </si>
  <si>
    <t>ssa-miR-462a-5p</t>
  </si>
  <si>
    <t>ssa-let-7i-5p</t>
  </si>
  <si>
    <t>ssa-miR-25-3p</t>
  </si>
  <si>
    <t>ssa-miR-155-5p</t>
  </si>
  <si>
    <t>ssa-let-7h-5p</t>
  </si>
  <si>
    <t>ssa-miR-181e-5p</t>
  </si>
  <si>
    <t>ssa-let-7b-5p</t>
  </si>
  <si>
    <t>ssa-miR-181c-5p</t>
  </si>
  <si>
    <t>ssa-let-7g-5p</t>
  </si>
  <si>
    <t>ssa-miR-30b-5p</t>
  </si>
  <si>
    <t>ssa-miR-16a-5p</t>
  </si>
  <si>
    <t>ssa-miR-181a-2-3p</t>
  </si>
  <si>
    <t>ssa-miR-181a-4-3p</t>
  </si>
  <si>
    <t>ssa-miR-146d-5p</t>
  </si>
  <si>
    <t>ssa-let-7f-5p</t>
  </si>
  <si>
    <t>ssa-miR-1338-3p</t>
  </si>
  <si>
    <t>ssa-miR-462b-5p</t>
  </si>
  <si>
    <t>ssa-miR-221-3p</t>
  </si>
  <si>
    <t>ssa-miR-146a-5p</t>
  </si>
  <si>
    <t>ssa-miR-731-5p</t>
  </si>
  <si>
    <t>ssa-miR-8156-5p</t>
  </si>
  <si>
    <t>ssa-miR-30f-5p</t>
  </si>
  <si>
    <t>ssa-miR-181a-5-3p</t>
  </si>
  <si>
    <t>ssa-miR-128-3p</t>
  </si>
  <si>
    <t>ssa-miR-222a-3p</t>
  </si>
  <si>
    <t>ssa-miR-1338-5p</t>
  </si>
  <si>
    <t>ssa-miR-181b-5p</t>
  </si>
  <si>
    <t>ssa-miR-8162-5p</t>
  </si>
  <si>
    <t>ssa-miR-10b-5p</t>
  </si>
  <si>
    <t>ssa-miR-183-5p</t>
  </si>
  <si>
    <t>ssa-miR-10d-5p</t>
  </si>
  <si>
    <t>ssa-miR-15a-3p</t>
  </si>
  <si>
    <t>ssa-let-7j-5p</t>
  </si>
  <si>
    <t>ssa-miR-222cd-3p</t>
  </si>
  <si>
    <t>ssa-miR-7a-5p</t>
  </si>
  <si>
    <t>ssa-miR-210-1-3p</t>
  </si>
  <si>
    <t>ssa-miR-142a-5p</t>
  </si>
  <si>
    <t>ssa-miR-223-5p</t>
  </si>
  <si>
    <t>ssa-miR-15a-5p</t>
  </si>
  <si>
    <t>ssa-miR-30c-5p</t>
  </si>
  <si>
    <t>ssa-miR-novel-11-3p</t>
  </si>
  <si>
    <t>ssa-miR-30e-3-3p</t>
  </si>
  <si>
    <t>ssa-miR-101a-3p</t>
  </si>
  <si>
    <t>ssa-miR-100a-5p</t>
  </si>
  <si>
    <t>ssa-miR-199a-3p</t>
  </si>
  <si>
    <t>ssa-let-7d-5p</t>
  </si>
  <si>
    <t>ssa-miR-125a-1-3p</t>
  </si>
  <si>
    <t>ssa-miR-451-5p</t>
  </si>
  <si>
    <t>ssa-miR-222a-5p</t>
  </si>
  <si>
    <t>ssa-miR-456-3p</t>
  </si>
  <si>
    <t>ssa-miR-27d-3p</t>
  </si>
  <si>
    <t>ssa-miR-143-3p</t>
  </si>
  <si>
    <t>ssa-miR-10a-5p</t>
  </si>
  <si>
    <t>ssa-let-7c-5p</t>
  </si>
  <si>
    <t>ssa-miR-30c-d-1-3p</t>
  </si>
  <si>
    <t>ssa-miR-103-3p</t>
  </si>
  <si>
    <t>ssa-miR-30d-2-3p</t>
  </si>
  <si>
    <t>ssa-miR-122-5p</t>
  </si>
  <si>
    <t>ssa-miR-146d-1-3p</t>
  </si>
  <si>
    <t>ssa-miR-150-5p</t>
  </si>
  <si>
    <t>ssa-miR-458-3p</t>
  </si>
  <si>
    <t>ssa-miR-92b-5p</t>
  </si>
  <si>
    <t>ssa-miR-181a-1-3p</t>
  </si>
  <si>
    <t>ssa-miR-7132b-3p</t>
  </si>
  <si>
    <t>ssa-miR-128-4-5p</t>
  </si>
  <si>
    <t>ssa-miR-17-5p</t>
  </si>
  <si>
    <t>ssa-miR-107-3p</t>
  </si>
  <si>
    <t>ssa-miR-125b-2-3p</t>
  </si>
  <si>
    <t>ssa-miR-30d-5p</t>
  </si>
  <si>
    <t>ssa-miR-novel-8-3p</t>
  </si>
  <si>
    <t>ssa-miR-142b-3p</t>
  </si>
  <si>
    <t>ssa-miR-novel-10-5p</t>
  </si>
  <si>
    <t>ssa-miR-27b-3p</t>
  </si>
  <si>
    <t>ssa-miR-130b-3p</t>
  </si>
  <si>
    <t>ssa-miR-15c-5p</t>
  </si>
  <si>
    <t>ssa-miR-148a-3p</t>
  </si>
  <si>
    <t>ssa-miR-140-3p</t>
  </si>
  <si>
    <t>ssa-miR-19c-3p</t>
  </si>
  <si>
    <t>ssa-miR-205a-1-3p</t>
  </si>
  <si>
    <t>ssa-miR-27d-1-5p</t>
  </si>
  <si>
    <t>ssa-miR-27d-2-5p</t>
  </si>
  <si>
    <t>ssa-miR-142a-3p</t>
  </si>
  <si>
    <t>ssa-miR-92b-3p</t>
  </si>
  <si>
    <t>ssa-miR-19e-3p</t>
  </si>
  <si>
    <t>ssa-miR-2188-5p</t>
  </si>
  <si>
    <t>ssa-miR-20a-5p</t>
  </si>
  <si>
    <t>ssa-miR-7132b-5p</t>
  </si>
  <si>
    <t>ssa-miR-8162-3p</t>
  </si>
  <si>
    <t>ssa-miR-148b-5p</t>
  </si>
  <si>
    <t>ssa-miR-7132a-5p</t>
  </si>
  <si>
    <t>ssa-miR-novel-7-5p</t>
  </si>
  <si>
    <t>ssa-miR-146a-3-3p</t>
  </si>
  <si>
    <t>ssa-miR-222b-3p</t>
  </si>
  <si>
    <t>ssa-miR-132-3-4-5p</t>
  </si>
  <si>
    <t>ssa-miR-146a-1-2-3p</t>
  </si>
  <si>
    <t>ssa-miR-93a-5p</t>
  </si>
  <si>
    <t>ssa-miR-19d-3p</t>
  </si>
  <si>
    <t>ssa-miR-novel-5-3p</t>
  </si>
  <si>
    <t>ssa-miR-19a-1-3p</t>
  </si>
  <si>
    <t>ssa-miR-736-3p</t>
  </si>
  <si>
    <t>ssa-miR-8156-3p</t>
  </si>
  <si>
    <t>ssa-miR-19a-3-3p</t>
  </si>
  <si>
    <t>ssa-miR-222b-5p</t>
  </si>
  <si>
    <t>ssa-miR-338a-1-5p</t>
  </si>
  <si>
    <t>ssa-miR-128-1-5p</t>
  </si>
  <si>
    <t>ssa-miR-129-5p</t>
  </si>
  <si>
    <t>ssa-miR-725-3p</t>
  </si>
  <si>
    <t>ssa-miR-19a-2-3p</t>
  </si>
  <si>
    <t>ssa-miR-22b-3p</t>
  </si>
  <si>
    <t>ssa-miR-457ab-5p</t>
  </si>
  <si>
    <t>ssa-miR-16b-5p</t>
  </si>
  <si>
    <t>ssa-miR-737-5p</t>
  </si>
  <si>
    <t>ssa-miR-33ab-5p</t>
  </si>
  <si>
    <t>ssa-miR-99ab-5p</t>
  </si>
  <si>
    <t>ssa-miR-132-3p</t>
  </si>
  <si>
    <t>ssa-miR-126-5p</t>
  </si>
  <si>
    <t>ssa-miR-462a-3p</t>
  </si>
  <si>
    <t>ssa-miR-21b-3p</t>
  </si>
  <si>
    <t>ssa-miR-21a-2-3p</t>
  </si>
  <si>
    <t>ssa-miR-16c-5p</t>
  </si>
  <si>
    <t>ssa-miR-124abcd-3p</t>
  </si>
  <si>
    <t>ssa-miR-125b-3-3p</t>
  </si>
  <si>
    <t>ssa-miR-30e-1-2-3p</t>
  </si>
  <si>
    <t>ssa-miR-novel-1-5p</t>
  </si>
  <si>
    <t>ssa-miR-338a-3p</t>
  </si>
  <si>
    <t>ssa-miR-24ac-3p</t>
  </si>
  <si>
    <t>ssa-miR-375-3p</t>
  </si>
  <si>
    <t>ssa-miR-725-5p</t>
  </si>
  <si>
    <t>ssa-miR-459-5p</t>
  </si>
  <si>
    <t>ssa-miR-727b-3p</t>
  </si>
  <si>
    <t>ssa-miR-551a-3p</t>
  </si>
  <si>
    <t>ssa-miR-30f-3p</t>
  </si>
  <si>
    <t>ssa-miR-101b-5p</t>
  </si>
  <si>
    <t>ssa-miR-10d-3p</t>
  </si>
  <si>
    <t>ssa-miR-181e-3p</t>
  </si>
  <si>
    <t>ssa-miR-novel-10-3p</t>
  </si>
  <si>
    <t>ssa-miR-novel-2-5p</t>
  </si>
  <si>
    <t>ssa-miR-301d-5p</t>
  </si>
  <si>
    <t>ssa-miR-29a-5p</t>
  </si>
  <si>
    <t>ssa-miR-24b-3p</t>
  </si>
  <si>
    <t>ssa-miR-193a-5p</t>
  </si>
  <si>
    <t>ssa-miR-152-3p</t>
  </si>
  <si>
    <t>ssa-miR-24a-2-4-5p</t>
  </si>
  <si>
    <t>ssa-miR-204-3-4-3p</t>
  </si>
  <si>
    <t>ssa-miR-30e-5p</t>
  </si>
  <si>
    <t>ssa-miR-219c-2-3p</t>
  </si>
  <si>
    <t>ssa-miR-101a-5p</t>
  </si>
  <si>
    <t>ssa-miR-30a-1-2-5p</t>
  </si>
  <si>
    <t>ssa-miR-30a-3-4-5p</t>
  </si>
  <si>
    <t>ssa-miR-144-5p</t>
  </si>
  <si>
    <t>ssa-miR-146b-5p</t>
  </si>
  <si>
    <t>ssa-miR-novel-17-5p</t>
  </si>
  <si>
    <t>ssa-miR-456-5p</t>
  </si>
  <si>
    <t>ssa-miR-724-5p</t>
  </si>
  <si>
    <t>ssa-miR-novel-2-3p</t>
  </si>
  <si>
    <t>ssa-miR-216b-3p</t>
  </si>
  <si>
    <t>ssa-miR-novel-12-3p</t>
  </si>
  <si>
    <t>ssa-miR-133-2-3-5p</t>
  </si>
  <si>
    <t>ssa-miR-19f-5p</t>
  </si>
  <si>
    <t>ssa-miR-489-5p</t>
  </si>
  <si>
    <t>ssa-miR-204-5p</t>
  </si>
  <si>
    <t>ssa-miR-30a-3-4-3p</t>
  </si>
  <si>
    <t>ssa-miR-462b-3p</t>
  </si>
  <si>
    <t>ssa-miR-92a-1-2-5p</t>
  </si>
  <si>
    <t>ssa-miR-202b-5p</t>
  </si>
  <si>
    <t>ssa-miR-125a-2-3-3p</t>
  </si>
  <si>
    <t>ssa-miR-199a-5p</t>
  </si>
  <si>
    <t>ssa-miR-106b-5p</t>
  </si>
  <si>
    <t>ssa-miR-novel-4-5p</t>
  </si>
  <si>
    <t>ssa-miR-novel-12-5p</t>
  </si>
  <si>
    <t>ssa-miR-203b-5p</t>
  </si>
  <si>
    <t>ssa-miR-21a-1-3p</t>
  </si>
  <si>
    <t>ssa-miR-727b-5p</t>
  </si>
  <si>
    <t>ssa-miR-125a-4-3p</t>
  </si>
  <si>
    <t>ssa-miR-181d-5p</t>
  </si>
  <si>
    <t>ssa-let-7b-3p</t>
  </si>
  <si>
    <t>ssa-miR-181d-3p</t>
  </si>
  <si>
    <t>ssa-miR-139-2-3p</t>
  </si>
  <si>
    <t>ssa-miR-8163-5p</t>
  </si>
  <si>
    <t>ssa-miR-29b-3-5p</t>
  </si>
  <si>
    <t>ssa-miR-205a-5p</t>
  </si>
  <si>
    <t>ssa-miR-92a-3-5p</t>
  </si>
  <si>
    <t>ssa-miR-novel-1-3p</t>
  </si>
  <si>
    <t>ssa-miR-33b-3p</t>
  </si>
  <si>
    <t>ssa-miR-106a-5p</t>
  </si>
  <si>
    <t>ssa-miR-7132a-3p</t>
  </si>
  <si>
    <t>ssa-miR-145-5p</t>
  </si>
  <si>
    <t>ssa-miR-727a-3p</t>
  </si>
  <si>
    <t>ssa-miR-novel-13-3p</t>
  </si>
  <si>
    <t>ssa-miR-210-1-5p</t>
  </si>
  <si>
    <t>ssa-miR-132-1-2-5p</t>
  </si>
  <si>
    <t>ssa-miR-205b-1-3p</t>
  </si>
  <si>
    <t>ssa-miR-15d-5p</t>
  </si>
  <si>
    <t>ssa-miR-139-1-3p</t>
  </si>
  <si>
    <t>ssa-miR-200d-5p</t>
  </si>
  <si>
    <t>ssa-miR-15c-1-3p</t>
  </si>
  <si>
    <t>ssa-miR-212ab-3p</t>
  </si>
  <si>
    <t>ssa-miR-novel-5-5p</t>
  </si>
  <si>
    <t>ssa-miR-26a-5-d-3p</t>
  </si>
  <si>
    <t>ssa-miR-novel-6-3p</t>
  </si>
  <si>
    <t>ssa-miR-125b-5p</t>
  </si>
  <si>
    <t>ssa-miR-181b-3p</t>
  </si>
  <si>
    <t>ssa-miR-212b-5p</t>
  </si>
  <si>
    <t>ssa-miR-9a-3-3p</t>
  </si>
  <si>
    <t>ssa-miR-205b-3-3p</t>
  </si>
  <si>
    <t>ssa-miR-130a-2-3p</t>
  </si>
  <si>
    <t>ssa-miR-22b-5p</t>
  </si>
  <si>
    <t>ssa-miR-92a-4-5p</t>
  </si>
  <si>
    <t>ssa-miR-216c-3p</t>
  </si>
  <si>
    <t>ssa-miR-194bc-3p</t>
  </si>
  <si>
    <t>ssa-miR-128-3-5p</t>
  </si>
  <si>
    <t>ssa-miR-15e-5p</t>
  </si>
  <si>
    <t>ssa-miR-551b-5p</t>
  </si>
  <si>
    <t>ssa-miR-219c-1-3p</t>
  </si>
  <si>
    <t>ssa-miR-19d-5p</t>
  </si>
  <si>
    <t>ssa-miR-30b-3p</t>
  </si>
  <si>
    <t>ssa-miR-23c-5p</t>
  </si>
  <si>
    <t>ssa-miR-15d-3p</t>
  </si>
  <si>
    <t>ssa-miR-18b-3p</t>
  </si>
  <si>
    <t>ssa-miR-18a-3p</t>
  </si>
  <si>
    <t>ssa-miR-8158-3p</t>
  </si>
  <si>
    <t>ssa-miR-726-5p</t>
  </si>
  <si>
    <t>ssa-miR-106a-3p</t>
  </si>
  <si>
    <t>ssa-miR-194a-5p</t>
  </si>
  <si>
    <t>ssa-miR-99a-3p</t>
  </si>
  <si>
    <t>ssa-let-7a-1-3-3p</t>
  </si>
  <si>
    <t>ssa-miR-24a-1-5p</t>
  </si>
  <si>
    <t>ssa-miR-29b-3p</t>
  </si>
  <si>
    <t>ssa-miR-489-3p</t>
  </si>
  <si>
    <t>ssa-miR-19e-5p</t>
  </si>
  <si>
    <t>ssa-miR-novel-8-5p</t>
  </si>
  <si>
    <t>ssa-miR-27a-1-5p</t>
  </si>
  <si>
    <t>ssa-miR-724-3p</t>
  </si>
  <si>
    <t>ssa-miR-124a-5p</t>
  </si>
  <si>
    <t>ssa-miR-551b-3p</t>
  </si>
  <si>
    <t>ssa-miR-181c-3p</t>
  </si>
  <si>
    <t>ssa-miR-726-3p</t>
  </si>
  <si>
    <t>ssa-miR-196a-5p</t>
  </si>
  <si>
    <t>ssa-miR-23a-1-5p</t>
  </si>
  <si>
    <t>ssa-miR-150-3p</t>
  </si>
  <si>
    <t>ssa-miR-8164-3p</t>
  </si>
  <si>
    <t>ssa-miR-93b-5p</t>
  </si>
  <si>
    <t>ssa-miR-8157-3p</t>
  </si>
  <si>
    <t>ssa-miR-138-5p</t>
  </si>
  <si>
    <t>ssa-miR-133-1-4-5-3p</t>
  </si>
  <si>
    <t>ssa-miR-16a-1-3p</t>
  </si>
  <si>
    <t>ssa-miR-25-3-5p</t>
  </si>
  <si>
    <t>ssa-miR-novel-6-5p</t>
  </si>
  <si>
    <t>ssa-miR-301d-3p</t>
  </si>
  <si>
    <t>ssa-miR-19f-3p</t>
  </si>
  <si>
    <t>ssa-miR-26a-3-3p</t>
  </si>
  <si>
    <t>ssa-miR-130d-3p</t>
  </si>
  <si>
    <t>ssa-let-7a-4-5-3p</t>
  </si>
  <si>
    <t>ssa-miR-365-2-5p</t>
  </si>
  <si>
    <t>ssa-miR-196b-3p</t>
  </si>
  <si>
    <t>ssa-miR-26a-1-2-3p</t>
  </si>
  <si>
    <t>ssa-miR-144-3p</t>
  </si>
  <si>
    <t>ssa-miR-193a-3p</t>
  </si>
  <si>
    <t>ssa-miR-205b-5p</t>
  </si>
  <si>
    <t>ssa-miR-203a-3p</t>
  </si>
  <si>
    <t>ssa-miR-193b-5p</t>
  </si>
  <si>
    <t>ssa-miR-218a-3p</t>
  </si>
  <si>
    <t>ssa-miR-7a-2-6-3p</t>
  </si>
  <si>
    <t>ssa-miR-219b-3p</t>
  </si>
  <si>
    <t>ssa-miR-181a-3-3p</t>
  </si>
  <si>
    <t>ssa-miR-17-1-3p</t>
  </si>
  <si>
    <t>ssa-miR-24a-3-bc-5p</t>
  </si>
  <si>
    <t>ssa-miR-novel-13-5p</t>
  </si>
  <si>
    <t>ssa-miR-216a-3p</t>
  </si>
  <si>
    <t>ssa-miR-200a-1-5p</t>
  </si>
  <si>
    <t>ssa-miR-148b-3p</t>
  </si>
  <si>
    <t>ssa-miR-96-3p</t>
  </si>
  <si>
    <t>ssa-miR-26a-4-3p</t>
  </si>
  <si>
    <t>ssa-miR-206-3p</t>
  </si>
  <si>
    <t>ssa-miR-146d-2-3p</t>
  </si>
  <si>
    <t>ssa-miR-148a-5p</t>
  </si>
  <si>
    <t>ssa-miR-190b-3p</t>
  </si>
  <si>
    <t>ssa-miR-100a-1-3p</t>
  </si>
  <si>
    <t>ssa-miR-137a-3p</t>
  </si>
  <si>
    <t>ssa-miR-727a-5p</t>
  </si>
  <si>
    <t>ssa-miR-137bc-3p</t>
  </si>
  <si>
    <t>ssa-miR-8163-3p</t>
  </si>
  <si>
    <t>ssa-miR-8160-8161b-3p</t>
  </si>
  <si>
    <t>ssa-miR-457a-3p</t>
  </si>
  <si>
    <t>ssa-miR-29b-2-5p</t>
  </si>
  <si>
    <t>ssa-miR-novel-9-3p</t>
  </si>
  <si>
    <t>ssa-miR-20a-1-3p</t>
  </si>
  <si>
    <t>ssa-miR-194a-3p</t>
  </si>
  <si>
    <t>ssa-miR-novel-17-3p</t>
  </si>
  <si>
    <t>ssa-miR-8159-3p</t>
  </si>
  <si>
    <t>ssa-miR-23a-1-3p</t>
  </si>
  <si>
    <t>ssa-miR-23a-2-3-4-3p</t>
  </si>
  <si>
    <t>ssa-miR-139-5p</t>
  </si>
  <si>
    <t>ssa-miR-128-2-5p</t>
  </si>
  <si>
    <t>ssa-miR-18c-3p</t>
  </si>
  <si>
    <t>ssa-miR-301a-5p</t>
  </si>
  <si>
    <t>ssa-miR-184-5p</t>
  </si>
  <si>
    <t>ssa-miR-219abc-5p</t>
  </si>
  <si>
    <t>ssa-miR-429ab-3p</t>
  </si>
  <si>
    <t>ssa-miR-16a-2-3p</t>
  </si>
  <si>
    <t>ssa-miR-301c-5p</t>
  </si>
  <si>
    <t>ssa-miR-200c-5p</t>
  </si>
  <si>
    <t>ssa-miR-200e-5p</t>
  </si>
  <si>
    <t>ssa-miR-26a-6-3p</t>
  </si>
  <si>
    <t>ssa-miR-140-5p</t>
  </si>
  <si>
    <t>ssa-miR-130d-3-5p</t>
  </si>
  <si>
    <t>ssa-miR-novel-16-5p</t>
  </si>
  <si>
    <t>ssa-miR-133-2-3-3p</t>
  </si>
  <si>
    <t>ssa-miR-23a-3-4-5p</t>
  </si>
  <si>
    <t>ssa-miR-18a-5p</t>
  </si>
  <si>
    <t>ssa-miR-722-3p</t>
  </si>
  <si>
    <t>ssa-miR-182-5p</t>
  </si>
  <si>
    <t>ssa-miR-723-3p</t>
  </si>
  <si>
    <t>ssa-miR-novel-9-5p</t>
  </si>
  <si>
    <t>ssa-miR-103-5p</t>
  </si>
  <si>
    <t>ssa-miR-217-5p</t>
  </si>
  <si>
    <t>ssa-miR-30a-2-3p</t>
  </si>
  <si>
    <t>ssa-miR-737-3p</t>
  </si>
  <si>
    <t>ssa-miR-192a-5p</t>
  </si>
  <si>
    <t>ssa-miR-10b-2-3-3p</t>
  </si>
  <si>
    <t>ssa-miR-205b-2-3p</t>
  </si>
  <si>
    <t>ssa-miR-33a-3p</t>
  </si>
  <si>
    <t>ssa-miR-8159-5p</t>
  </si>
  <si>
    <t>ssa-miR-20a-2-3p</t>
  </si>
  <si>
    <t>ssa-miR-novel-4-3p</t>
  </si>
  <si>
    <t>ssa-let-7a-2-3p</t>
  </si>
  <si>
    <t>ssa-miR-25-1-2-5p</t>
  </si>
  <si>
    <t>ssa-miR-187-3p</t>
  </si>
  <si>
    <t>ssa-miR-15c-2-3p</t>
  </si>
  <si>
    <t>ssa-miR-730a-2-3p</t>
  </si>
  <si>
    <t>ssa-miR-223-3p</t>
  </si>
  <si>
    <t>ssa-miR-301b-3p</t>
  </si>
  <si>
    <t>ssa-miR-365-1-5p</t>
  </si>
  <si>
    <t>ssa-miR-222d-5p</t>
  </si>
  <si>
    <t>ssa-miR-124d-5p</t>
  </si>
  <si>
    <t>ssa-miR-126-3p</t>
  </si>
  <si>
    <t>ssa-miR-187-5p</t>
  </si>
  <si>
    <t>ssa-miR-153b-3p</t>
  </si>
  <si>
    <t>ssa-miR-18bc-5p</t>
  </si>
  <si>
    <t>ssa-miR-novel-11-5p</t>
  </si>
  <si>
    <t>ssa-miR-153b-5p</t>
  </si>
  <si>
    <t>ssa-miR-15f-3p</t>
  </si>
  <si>
    <t>ssa-miR-454-3p</t>
  </si>
  <si>
    <t>ssa-miR-novel-15-3p</t>
  </si>
  <si>
    <t>ssa-miR-202a-5p</t>
  </si>
  <si>
    <t>ssa-miR-29de-3p</t>
  </si>
  <si>
    <t>ssa-miR-20a-3-3p</t>
  </si>
  <si>
    <t>ssa-miR-130a-5p</t>
  </si>
  <si>
    <t>ssa-let-7d-c-1-3p</t>
  </si>
  <si>
    <t>ssa-miR-99b-3p</t>
  </si>
  <si>
    <t>ssa-miR-26d-5p</t>
  </si>
  <si>
    <t>ssa-miR-1778-3p</t>
  </si>
  <si>
    <t>ssa-miR-146b-3p</t>
  </si>
  <si>
    <t>ssa-miR-338a-2-3-5p</t>
  </si>
  <si>
    <t>ssa-miR-novel-14-3p</t>
  </si>
  <si>
    <t>ssa-miR-200b-3p</t>
  </si>
  <si>
    <t>ssa-miR-124b-5p</t>
  </si>
  <si>
    <t>ssa-miR-192a-2-3p-192b-5p</t>
  </si>
  <si>
    <t>ssa-miR-8161a-3p</t>
  </si>
  <si>
    <t>ssa-miR-135bd-5p</t>
  </si>
  <si>
    <t>ssa-miR-143-5p</t>
  </si>
  <si>
    <t>ssa-miR-93a-2-3p</t>
  </si>
  <si>
    <t>ssa-miR-182-3p</t>
  </si>
  <si>
    <t>ssa-miR-124c-1-5p</t>
  </si>
  <si>
    <t>ssa-miR-124c-2-3-4-5-5p</t>
  </si>
  <si>
    <t>ssa-miR-2187a-3p</t>
  </si>
  <si>
    <t>ssa-miR-2187b-3p</t>
  </si>
  <si>
    <t>ssa-miR-730a-5p</t>
  </si>
  <si>
    <t>ssa-miR-7a-4-7-3p</t>
  </si>
  <si>
    <t>ssa-miR-26b-3p</t>
  </si>
  <si>
    <t>ssa-miR-194c-5p</t>
  </si>
  <si>
    <t>ssa-miR-216bc-5p</t>
  </si>
  <si>
    <t>ssa-miR-338a-4-5p</t>
  </si>
  <si>
    <t>ssa-miR-200b-5p</t>
  </si>
  <si>
    <t>ssa-miR-301b-5p</t>
  </si>
  <si>
    <t>ssa-miR-135a-3p</t>
  </si>
  <si>
    <t>ssa-miR-novel-14-5p</t>
  </si>
  <si>
    <t>ssa-miR-499b-5p</t>
  </si>
  <si>
    <t>ssa-miR-736-5p</t>
  </si>
  <si>
    <t>ssa-miR-17-2-3-3p</t>
  </si>
  <si>
    <t>ssa-miR-8157-5p</t>
  </si>
  <si>
    <t>ssa-miR-130a-1-3p</t>
  </si>
  <si>
    <t>ssa-miR-449ab-5p</t>
  </si>
  <si>
    <t>ssa-miR-375-1-5p</t>
  </si>
  <si>
    <t>ssa-miR-222c-5p</t>
  </si>
  <si>
    <t>ssa-miR-460-5p</t>
  </si>
  <si>
    <t>ssa-miR-8160-8161ab-5p</t>
  </si>
  <si>
    <t>ssa-miR-10b-1-4-3p</t>
  </si>
  <si>
    <t>ssa-miR-190b-5p</t>
  </si>
  <si>
    <t>ssa-miR-138-1-2-3p</t>
  </si>
  <si>
    <t>ssa-miR-730a-1-3p</t>
  </si>
  <si>
    <t>ssa-miR-135c-5p</t>
  </si>
  <si>
    <t>ssa-miR-152-5p</t>
  </si>
  <si>
    <t>ssa-miR-216a-5p</t>
  </si>
  <si>
    <t>ssa-miR-23b-5p</t>
  </si>
  <si>
    <t>ssa-let-7e-3p</t>
  </si>
  <si>
    <t>ssa-miR-459-3p</t>
  </si>
  <si>
    <t>ssa-miR-203b-3p</t>
  </si>
  <si>
    <t>ssa-miR-9a-5p</t>
  </si>
  <si>
    <t>ssa-miR-375-2-5p</t>
  </si>
  <si>
    <t>ssa-miR-455-3p</t>
  </si>
  <si>
    <t>ssa-let-7h-3p</t>
  </si>
  <si>
    <t>ssa-miR-30a-1-3p</t>
  </si>
  <si>
    <t>ssa-miR-214-3-3p</t>
  </si>
  <si>
    <t>ssa-miR-138-4-3p</t>
  </si>
  <si>
    <t>ssa-miR-23a-2-5p</t>
  </si>
  <si>
    <t>ssa-miR-214-1-2-3p</t>
  </si>
  <si>
    <t>ssa-miR-27e-5p</t>
  </si>
  <si>
    <t>ssa-miR-27a-3p</t>
  </si>
  <si>
    <t>ssa-miR-196b-5p</t>
  </si>
  <si>
    <t>ssa-miR-130b-1-5p</t>
  </si>
  <si>
    <t>ssa-miR-499a-5p</t>
  </si>
  <si>
    <t>ssa-miR-551a-5p</t>
  </si>
  <si>
    <t>ssa-miR-19c-1-2-5p</t>
  </si>
  <si>
    <t>ssa-miR-218b-3p</t>
  </si>
  <si>
    <t>ssa-miR-101b-3p</t>
  </si>
  <si>
    <t>ssa-miR-219a-3p</t>
  </si>
  <si>
    <t>ssa-miR-29d-5p</t>
  </si>
  <si>
    <t>ssa-miR-29e-5p</t>
  </si>
  <si>
    <t>ssa-miR-192b-3p</t>
  </si>
  <si>
    <t>ssa-miR-1-1-5p</t>
  </si>
  <si>
    <t>ssa-miR-27b-5p</t>
  </si>
  <si>
    <t>ssa-miR-7a-3-3p</t>
  </si>
  <si>
    <t>ssa-miR-430a-5p</t>
  </si>
  <si>
    <t>ssa-miR-29b-1-5p</t>
  </si>
  <si>
    <t>ssa-miR-23c-3p</t>
  </si>
  <si>
    <t>ssa-miR-22a-5p</t>
  </si>
  <si>
    <t>ssa-miR-125a-5p</t>
  </si>
  <si>
    <t>ssa-miR-15bf-5p</t>
  </si>
  <si>
    <t>ssa-miR-novel-16-3p</t>
  </si>
  <si>
    <t>ssa-miR-137c-5p</t>
  </si>
  <si>
    <t>ssa-miR-8158-5p</t>
  </si>
  <si>
    <t>ssa-miR-183-2-3p</t>
  </si>
  <si>
    <t>ssa-let-7g-3p</t>
  </si>
  <si>
    <t>ssa-miR-7a-1-3p</t>
  </si>
  <si>
    <t>ssa-miR-133-4-5p</t>
  </si>
  <si>
    <t>ssa-miR-184-3p</t>
  </si>
  <si>
    <t>ssa-miR-novel-15-5p</t>
  </si>
  <si>
    <t>ssa-miR-200c-3p</t>
  </si>
  <si>
    <t>ssa-miR-200d-3p</t>
  </si>
  <si>
    <t>ssa-miR-375-3-5p</t>
  </si>
  <si>
    <t>ssa-miR-430b-5p</t>
  </si>
  <si>
    <t>ssa-miR-455-1-5p</t>
  </si>
  <si>
    <t>ssa-miR-455-2-5p</t>
  </si>
  <si>
    <t>ssa-miR-430cde-5p</t>
  </si>
  <si>
    <t>ssa-miR-1-3p</t>
  </si>
  <si>
    <t>ssa-miR-196a-2-3p</t>
  </si>
  <si>
    <t>ssa-miR-129-1-2-3p</t>
  </si>
  <si>
    <t>ssa-miR-499a-3p</t>
  </si>
  <si>
    <t>ssa-miR-130d-1-5p</t>
  </si>
  <si>
    <t>ssa-miR-29c-5p</t>
  </si>
  <si>
    <t>ssa-miR-200a-2-5p</t>
  </si>
  <si>
    <t>ssa-miR-454-5p</t>
  </si>
  <si>
    <t>ssa-miR-27c-1-5p</t>
  </si>
  <si>
    <t>ssa-miR-27c-2-5p</t>
  </si>
  <si>
    <t>ssa-miR-100a-2-3p</t>
  </si>
  <si>
    <t>ssa-miR-15e-3p</t>
  </si>
  <si>
    <t>ssa-miR-142b-5p</t>
  </si>
  <si>
    <t>ssa-miR-2184-5p</t>
  </si>
  <si>
    <t>ssa-miR-204-1-2-3p</t>
  </si>
  <si>
    <t>ssa-miR-731-3p</t>
  </si>
  <si>
    <t>ssa-miR-145-3p</t>
  </si>
  <si>
    <t>ssa-let-7j-3p</t>
  </si>
  <si>
    <t>ssa-miR-430e-3p</t>
  </si>
  <si>
    <t>ssa-miR-221-5p</t>
  </si>
  <si>
    <t>ssa-miR-10a-1-3p</t>
  </si>
  <si>
    <t>ssa-miR-106b-3p</t>
  </si>
  <si>
    <t>ssa-miR-23b-3p</t>
  </si>
  <si>
    <t>ssa-miR-202a-3p</t>
  </si>
  <si>
    <t>ssa-miR-202b-3p</t>
  </si>
  <si>
    <t>ssa-miR-133-1-5-5p</t>
  </si>
  <si>
    <t>ssa-miR-196a-1-3p</t>
  </si>
  <si>
    <t>ssa-miR-449ab-3p</t>
  </si>
  <si>
    <t>ssa-miR-135b-2-3p</t>
  </si>
  <si>
    <t>ssa-miR-135b-3-3p</t>
  </si>
  <si>
    <t>ssa-miR-192a-1-3p</t>
  </si>
  <si>
    <t>ssa-miR-365-3p</t>
  </si>
  <si>
    <t>ssa-miR-212a-5p</t>
  </si>
  <si>
    <t>ssa-let-7i-2-3p</t>
  </si>
  <si>
    <t>ssa-miR-20b-5p</t>
  </si>
  <si>
    <t>ssa-miR-200ae-3p</t>
  </si>
  <si>
    <t>ssa-miR-27ce-3p</t>
  </si>
  <si>
    <t>ssa-miR-217-3p</t>
  </si>
  <si>
    <t>ssa-miR-20b-3p</t>
  </si>
  <si>
    <t>ssa-miR-194b-5p</t>
  </si>
  <si>
    <t>ssa-miR-429a-5p</t>
  </si>
  <si>
    <r>
      <rPr>
        <b/>
        <sz val="12"/>
        <color theme="1"/>
        <rFont val="Times New Roman"/>
        <family val="1"/>
      </rPr>
      <t>Supplementary Table 4.</t>
    </r>
    <r>
      <rPr>
        <sz val="12"/>
        <color theme="1"/>
        <rFont val="Times New Roman"/>
        <family val="1"/>
      </rPr>
      <t xml:space="preserve"> miRNA abundance in Day 1 and Day 5 HKL EVs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</si>
</sst>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 applyAlignment="1"/>
    <xf numFmtId="0" fontId="2" fillId="0" borderId="0" xfId="0" applyFont="1"/>
    <xf numFmtId="10" fontId="1" fillId="0" borderId="1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9"/>
  <sheetViews>
    <sheetView tabSelected="1" zoomScaleNormal="100" workbookViewId="0">
      <selection activeCell="A3" sqref="A3"/>
    </sheetView>
  </sheetViews>
  <sheetFormatPr baseColWidth="10" defaultColWidth="11" defaultRowHeight="16" x14ac:dyDescent="0.2"/>
  <cols>
    <col min="1" max="1" width="20.83203125" style="1" customWidth="1"/>
    <col min="2" max="2" width="25.33203125" style="2" customWidth="1"/>
    <col min="3" max="3" width="15.33203125" style="8" bestFit="1" customWidth="1"/>
    <col min="4" max="4" width="22.1640625" style="1" customWidth="1"/>
    <col min="5" max="5" width="24.83203125" style="2" customWidth="1"/>
    <col min="6" max="6" width="18.1640625" style="6" customWidth="1"/>
    <col min="7" max="7" width="28" style="3" bestFit="1" customWidth="1"/>
    <col min="8" max="16384" width="11" style="3"/>
  </cols>
  <sheetData>
    <row r="1" spans="1:14" x14ac:dyDescent="0.2">
      <c r="A1" s="19" t="s">
        <v>502</v>
      </c>
      <c r="B1" s="19"/>
      <c r="C1" s="19"/>
      <c r="D1" s="19"/>
    </row>
    <row r="2" spans="1:14" ht="34" x14ac:dyDescent="0.2">
      <c r="A2" s="5" t="s">
        <v>0</v>
      </c>
      <c r="B2" s="4" t="s">
        <v>1</v>
      </c>
      <c r="C2" s="7" t="s">
        <v>3</v>
      </c>
      <c r="D2" s="5" t="s">
        <v>0</v>
      </c>
      <c r="E2" s="4" t="s">
        <v>2</v>
      </c>
      <c r="F2" s="7" t="s">
        <v>4</v>
      </c>
    </row>
    <row r="3" spans="1:14" x14ac:dyDescent="0.2">
      <c r="A3" s="12" t="s">
        <v>5</v>
      </c>
      <c r="B3" s="9">
        <v>15667.664638110626</v>
      </c>
      <c r="C3" s="16">
        <v>0.45158117683909615</v>
      </c>
      <c r="D3" s="12" t="s">
        <v>5</v>
      </c>
      <c r="E3" s="9">
        <v>4760.2158328351707</v>
      </c>
      <c r="F3" s="16">
        <f>E3/(SUM($E$3:$E4372))</f>
        <v>0.13945578917087001</v>
      </c>
      <c r="I3" s="15"/>
      <c r="J3" s="15"/>
      <c r="K3" s="15"/>
      <c r="L3" s="15"/>
      <c r="M3" s="15"/>
      <c r="N3" s="15"/>
    </row>
    <row r="4" spans="1:14" x14ac:dyDescent="0.2">
      <c r="A4" s="1" t="s">
        <v>6</v>
      </c>
      <c r="B4" s="10">
        <v>2907.7157611654825</v>
      </c>
      <c r="C4" s="17">
        <v>8.3807621344328231E-2</v>
      </c>
      <c r="D4" s="1" t="s">
        <v>6</v>
      </c>
      <c r="E4" s="10">
        <v>4702.7725068591271</v>
      </c>
      <c r="F4" s="17">
        <f>E4/(SUM($E$3:$E4373))</f>
        <v>0.13777292338538785</v>
      </c>
    </row>
    <row r="5" spans="1:14" x14ac:dyDescent="0.2">
      <c r="A5" s="1" t="s">
        <v>7</v>
      </c>
      <c r="B5" s="10">
        <v>2224.3971724238254</v>
      </c>
      <c r="C5" s="17">
        <v>6.411267512308981E-2</v>
      </c>
      <c r="D5" s="1" t="s">
        <v>8</v>
      </c>
      <c r="E5" s="10">
        <v>3480.1712144021749</v>
      </c>
      <c r="F5" s="17">
        <f>E5/(SUM($E$3:$E4374))</f>
        <v>0.10195546592792604</v>
      </c>
    </row>
    <row r="6" spans="1:14" x14ac:dyDescent="0.2">
      <c r="A6" s="1" t="s">
        <v>8</v>
      </c>
      <c r="B6" s="10">
        <v>2096.9882070307599</v>
      </c>
      <c r="C6" s="17">
        <v>6.0440430927097714E-2</v>
      </c>
      <c r="D6" s="1" t="s">
        <v>9</v>
      </c>
      <c r="E6" s="10">
        <v>2713.6477124395828</v>
      </c>
      <c r="F6" s="17">
        <f>E6/(SUM($E$3:$E4375))</f>
        <v>7.9499311913467166E-2</v>
      </c>
    </row>
    <row r="7" spans="1:14" x14ac:dyDescent="0.2">
      <c r="A7" s="1" t="s">
        <v>9</v>
      </c>
      <c r="B7" s="10">
        <v>1019.2588182585105</v>
      </c>
      <c r="C7" s="17">
        <v>2.9377581616931381E-2</v>
      </c>
      <c r="D7" s="1" t="s">
        <v>7</v>
      </c>
      <c r="E7" s="10">
        <v>2285.6572310176152</v>
      </c>
      <c r="F7" s="17">
        <f>E7/(SUM($E$3:$E4376))</f>
        <v>6.6960857263445042E-2</v>
      </c>
    </row>
    <row r="8" spans="1:14" x14ac:dyDescent="0.2">
      <c r="A8" s="1" t="s">
        <v>10</v>
      </c>
      <c r="B8" s="10">
        <v>731.7312612236949</v>
      </c>
      <c r="C8" s="17">
        <v>2.1090320204428355E-2</v>
      </c>
      <c r="D8" s="1" t="s">
        <v>19</v>
      </c>
      <c r="E8" s="10">
        <v>2176.7097157933049</v>
      </c>
      <c r="F8" s="17">
        <f>E8/(SUM($E$3:$E4377))</f>
        <v>6.3769119273539149E-2</v>
      </c>
    </row>
    <row r="9" spans="1:14" x14ac:dyDescent="0.2">
      <c r="A9" s="1" t="s">
        <v>11</v>
      </c>
      <c r="B9" s="10">
        <v>652.57716696995669</v>
      </c>
      <c r="C9" s="17">
        <v>1.880890176330411E-2</v>
      </c>
      <c r="D9" s="1" t="s">
        <v>12</v>
      </c>
      <c r="E9" s="10">
        <v>1273.7782155080324</v>
      </c>
      <c r="F9" s="17">
        <f>E9/(SUM($E$3:$E4378))</f>
        <v>3.7316742036576069E-2</v>
      </c>
    </row>
    <row r="10" spans="1:14" x14ac:dyDescent="0.2">
      <c r="A10" s="1" t="s">
        <v>12</v>
      </c>
      <c r="B10" s="10">
        <v>627.334057216509</v>
      </c>
      <c r="C10" s="17">
        <v>1.8081332372916963E-2</v>
      </c>
      <c r="D10" s="1" t="s">
        <v>13</v>
      </c>
      <c r="E10" s="10">
        <v>775.07857581624705</v>
      </c>
      <c r="F10" s="17">
        <f>E10/(SUM($E$3:$E4379))</f>
        <v>2.2706784367697696E-2</v>
      </c>
    </row>
    <row r="11" spans="1:14" x14ac:dyDescent="0.2">
      <c r="A11" s="1" t="s">
        <v>13</v>
      </c>
      <c r="B11" s="10">
        <v>515.45625096635501</v>
      </c>
      <c r="C11" s="17">
        <v>1.485673492488827E-2</v>
      </c>
      <c r="D11" s="1" t="s">
        <v>73</v>
      </c>
      <c r="E11" s="10">
        <v>760.4218085744526</v>
      </c>
      <c r="F11" s="17">
        <f>E11/(SUM($E$3:$E4380))</f>
        <v>2.2277398156194589E-2</v>
      </c>
    </row>
    <row r="12" spans="1:14" x14ac:dyDescent="0.2">
      <c r="A12" s="1" t="s">
        <v>14</v>
      </c>
      <c r="B12" s="10">
        <v>435.37001241697953</v>
      </c>
      <c r="C12" s="17">
        <v>1.2548449759990537E-2</v>
      </c>
      <c r="D12" s="1" t="s">
        <v>11</v>
      </c>
      <c r="E12" s="10">
        <v>695.09772888732073</v>
      </c>
      <c r="F12" s="17">
        <f>E12/(SUM($E$3:$E4381))</f>
        <v>2.0363656972067653E-2</v>
      </c>
    </row>
    <row r="13" spans="1:14" x14ac:dyDescent="0.2">
      <c r="A13" s="1" t="s">
        <v>15</v>
      </c>
      <c r="B13" s="10">
        <v>372.11752148868658</v>
      </c>
      <c r="C13" s="17">
        <v>1.0725355192219186E-2</v>
      </c>
      <c r="D13" s="1" t="s">
        <v>34</v>
      </c>
      <c r="E13" s="10">
        <v>662.27522075790603</v>
      </c>
      <c r="F13" s="17">
        <f>E13/(SUM($E$3:$E4382))</f>
        <v>1.9402085284040096E-2</v>
      </c>
    </row>
    <row r="14" spans="1:14" x14ac:dyDescent="0.2">
      <c r="A14" s="1" t="s">
        <v>16</v>
      </c>
      <c r="B14" s="10">
        <v>327.81872562507345</v>
      </c>
      <c r="C14" s="17">
        <v>9.4485533949694809E-3</v>
      </c>
      <c r="D14" s="1" t="s">
        <v>10</v>
      </c>
      <c r="E14" s="10">
        <v>558.94550837230418</v>
      </c>
      <c r="F14" s="17">
        <f>E14/(SUM($E$3:$E4383))</f>
        <v>1.6374927043412462E-2</v>
      </c>
    </row>
    <row r="15" spans="1:14" x14ac:dyDescent="0.2">
      <c r="A15" s="1" t="s">
        <v>17</v>
      </c>
      <c r="B15" s="10">
        <v>315.478422445587</v>
      </c>
      <c r="C15" s="17">
        <v>9.0928750752543256E-3</v>
      </c>
      <c r="D15" s="1" t="s">
        <v>22</v>
      </c>
      <c r="E15" s="10">
        <v>549.96380611028303</v>
      </c>
      <c r="F15" s="17">
        <f>E15/(SUM($E$3:$E4384))</f>
        <v>1.611179813896068E-2</v>
      </c>
    </row>
    <row r="16" spans="1:14" x14ac:dyDescent="0.2">
      <c r="A16" s="1" t="s">
        <v>18</v>
      </c>
      <c r="B16" s="10">
        <v>298.03458237977225</v>
      </c>
      <c r="C16" s="17">
        <v>8.5901000920349038E-3</v>
      </c>
      <c r="D16" s="1" t="s">
        <v>21</v>
      </c>
      <c r="E16" s="10">
        <v>484.78415014165603</v>
      </c>
      <c r="F16" s="17">
        <f>E16/(SUM($E$3:$E4385))</f>
        <v>1.4202288007446977E-2</v>
      </c>
    </row>
    <row r="17" spans="1:6" x14ac:dyDescent="0.2">
      <c r="A17" s="1" t="s">
        <v>19</v>
      </c>
      <c r="B17" s="10">
        <v>294.01855454777649</v>
      </c>
      <c r="C17" s="17">
        <v>8.474348152196989E-3</v>
      </c>
      <c r="D17" s="1" t="s">
        <v>23</v>
      </c>
      <c r="E17" s="10">
        <v>477.49454249347377</v>
      </c>
      <c r="F17" s="17">
        <f>E17/(SUM($E$3:$E4386))</f>
        <v>1.3988730886714955E-2</v>
      </c>
    </row>
    <row r="18" spans="1:6" x14ac:dyDescent="0.2">
      <c r="A18" s="1" t="s">
        <v>20</v>
      </c>
      <c r="B18" s="10">
        <v>264.50147876486847</v>
      </c>
      <c r="C18" s="17">
        <v>7.6235923997109703E-3</v>
      </c>
      <c r="D18" s="1" t="s">
        <v>16</v>
      </c>
      <c r="E18" s="10">
        <v>470.20661888356119</v>
      </c>
      <c r="F18" s="17">
        <f>E18/(SUM($E$3:$E4387))</f>
        <v>1.3775223101747136E-2</v>
      </c>
    </row>
    <row r="19" spans="1:6" x14ac:dyDescent="0.2">
      <c r="A19" s="1" t="s">
        <v>21</v>
      </c>
      <c r="B19" s="10">
        <v>252.71131813455199</v>
      </c>
      <c r="C19" s="17">
        <v>7.2837705605576439E-3</v>
      </c>
      <c r="D19" s="1" t="s">
        <v>27</v>
      </c>
      <c r="E19" s="10">
        <v>405.40376288157108</v>
      </c>
      <c r="F19" s="17">
        <f>E19/(SUM($E$3:$E4388))</f>
        <v>1.1876751742119461E-2</v>
      </c>
    </row>
    <row r="20" spans="1:6" x14ac:dyDescent="0.2">
      <c r="A20" s="1" t="s">
        <v>22</v>
      </c>
      <c r="B20" s="10">
        <v>252.46338933170276</v>
      </c>
      <c r="C20" s="17">
        <v>7.276624634017282E-3</v>
      </c>
      <c r="D20" s="1" t="s">
        <v>17</v>
      </c>
      <c r="E20" s="10">
        <v>323.52875135373324</v>
      </c>
      <c r="F20" s="17">
        <f>E20/(SUM($E$3:$E4389))</f>
        <v>9.4781326990017855E-3</v>
      </c>
    </row>
    <row r="21" spans="1:6" x14ac:dyDescent="0.2">
      <c r="A21" s="1" t="s">
        <v>23</v>
      </c>
      <c r="B21" s="10">
        <v>246.76486490619374</v>
      </c>
      <c r="C21" s="17">
        <v>7.1123789454761704E-3</v>
      </c>
      <c r="D21" s="1" t="s">
        <v>35</v>
      </c>
      <c r="E21" s="10">
        <v>308.54136637115874</v>
      </c>
      <c r="F21" s="17">
        <f>E21/(SUM($E$3:$E4390))</f>
        <v>9.0390606750117026E-3</v>
      </c>
    </row>
    <row r="22" spans="1:6" x14ac:dyDescent="0.2">
      <c r="A22" s="1" t="s">
        <v>24</v>
      </c>
      <c r="B22" s="10">
        <v>223.76804373302502</v>
      </c>
      <c r="C22" s="17">
        <v>6.4495531951931917E-3</v>
      </c>
      <c r="D22" s="1" t="s">
        <v>28</v>
      </c>
      <c r="E22" s="10">
        <v>303.48775296305621</v>
      </c>
      <c r="F22" s="17">
        <f>E22/(SUM($E$3:$E4391))</f>
        <v>8.8910094792801677E-3</v>
      </c>
    </row>
    <row r="23" spans="1:6" x14ac:dyDescent="0.2">
      <c r="A23" s="1" t="s">
        <v>25</v>
      </c>
      <c r="B23" s="10">
        <v>220.96633011257973</v>
      </c>
      <c r="C23" s="17">
        <v>6.3688008199598535E-3</v>
      </c>
      <c r="D23" s="1" t="s">
        <v>33</v>
      </c>
      <c r="E23" s="10">
        <v>292.96608533391748</v>
      </c>
      <c r="F23" s="17">
        <f>E23/(SUM($E$3:$E4392))</f>
        <v>8.5827655856957862E-3</v>
      </c>
    </row>
    <row r="24" spans="1:6" x14ac:dyDescent="0.2">
      <c r="A24" s="1" t="s">
        <v>26</v>
      </c>
      <c r="B24" s="10">
        <v>196.71119567485923</v>
      </c>
      <c r="C24" s="17">
        <v>5.6697073426120285E-3</v>
      </c>
      <c r="D24" s="1" t="s">
        <v>14</v>
      </c>
      <c r="E24" s="10">
        <v>286.53358775290525</v>
      </c>
      <c r="F24" s="17">
        <f>E24/(SUM($E$3:$E4393))</f>
        <v>8.3943184526241964E-3</v>
      </c>
    </row>
    <row r="25" spans="1:6" x14ac:dyDescent="0.2">
      <c r="A25" s="1" t="s">
        <v>27</v>
      </c>
      <c r="B25" s="10">
        <v>189.58336103259953</v>
      </c>
      <c r="C25" s="17">
        <v>5.4642653683029414E-3</v>
      </c>
      <c r="D25" s="1" t="s">
        <v>29</v>
      </c>
      <c r="E25" s="10">
        <v>279.12416433413125</v>
      </c>
      <c r="F25" s="17">
        <f>E25/(SUM($E$3:$E4394))</f>
        <v>8.1772511963374515E-3</v>
      </c>
    </row>
    <row r="26" spans="1:6" x14ac:dyDescent="0.2">
      <c r="A26" s="1" t="s">
        <v>28</v>
      </c>
      <c r="B26" s="10">
        <v>170.32851880010901</v>
      </c>
      <c r="C26" s="17">
        <v>4.9092927852129997E-3</v>
      </c>
      <c r="D26" s="1" t="s">
        <v>18</v>
      </c>
      <c r="E26" s="10">
        <v>278.098601860673</v>
      </c>
      <c r="F26" s="17">
        <f>E26/(SUM($E$3:$E4395))</f>
        <v>8.1472062090716182E-3</v>
      </c>
    </row>
    <row r="27" spans="1:6" x14ac:dyDescent="0.2">
      <c r="A27" s="1" t="s">
        <v>29</v>
      </c>
      <c r="B27" s="10">
        <v>162.47666096946725</v>
      </c>
      <c r="C27" s="17">
        <v>4.6829826565860655E-3</v>
      </c>
      <c r="D27" s="1" t="s">
        <v>20</v>
      </c>
      <c r="E27" s="10">
        <v>270.17638204772527</v>
      </c>
      <c r="F27" s="17">
        <f>E27/(SUM($E$3:$E4396))</f>
        <v>7.9151160150978481E-3</v>
      </c>
    </row>
    <row r="28" spans="1:6" x14ac:dyDescent="0.2">
      <c r="A28" s="1" t="s">
        <v>30</v>
      </c>
      <c r="B28" s="10">
        <v>131.86625724447904</v>
      </c>
      <c r="C28" s="17">
        <v>3.800714465573971E-3</v>
      </c>
      <c r="D28" s="1" t="s">
        <v>32</v>
      </c>
      <c r="E28" s="10">
        <v>216.5207675449355</v>
      </c>
      <c r="F28" s="17">
        <f>E28/(SUM($E$3:$E4397))</f>
        <v>6.3432154276663079E-3</v>
      </c>
    </row>
    <row r="29" spans="1:6" x14ac:dyDescent="0.2">
      <c r="A29" s="1" t="s">
        <v>31</v>
      </c>
      <c r="B29" s="10">
        <v>131.13196728667333</v>
      </c>
      <c r="C29" s="17">
        <v>3.7795503973515471E-3</v>
      </c>
      <c r="D29" s="1" t="s">
        <v>24</v>
      </c>
      <c r="E29" s="10">
        <v>212.76540816168875</v>
      </c>
      <c r="F29" s="17">
        <f>E29/(SUM($E$3:$E4398))</f>
        <v>6.2331980198844028E-3</v>
      </c>
    </row>
    <row r="30" spans="1:6" x14ac:dyDescent="0.2">
      <c r="A30" s="1" t="s">
        <v>32</v>
      </c>
      <c r="B30" s="10">
        <v>119.85857461545399</v>
      </c>
      <c r="C30" s="17">
        <v>3.4546230998234082E-3</v>
      </c>
      <c r="D30" s="1" t="s">
        <v>40</v>
      </c>
      <c r="E30" s="10">
        <v>182.33741463990725</v>
      </c>
      <c r="F30" s="17">
        <f>E30/(SUM($E$3:$E4399))</f>
        <v>5.341776286399931E-3</v>
      </c>
    </row>
    <row r="31" spans="1:6" x14ac:dyDescent="0.2">
      <c r="A31" s="1" t="s">
        <v>33</v>
      </c>
      <c r="B31" s="10">
        <v>115.37219772414826</v>
      </c>
      <c r="C31" s="17">
        <v>3.3253145268410931E-3</v>
      </c>
      <c r="D31" s="1" t="s">
        <v>44</v>
      </c>
      <c r="E31" s="10">
        <v>178.99476113693163</v>
      </c>
      <c r="F31" s="17">
        <f>E31/(SUM($E$3:$E4400))</f>
        <v>5.2438495539675906E-3</v>
      </c>
    </row>
    <row r="32" spans="1:6" x14ac:dyDescent="0.2">
      <c r="A32" s="1" t="s">
        <v>34</v>
      </c>
      <c r="B32" s="10">
        <v>106.65595858771917</v>
      </c>
      <c r="C32" s="17">
        <v>3.0740907728385122E-3</v>
      </c>
      <c r="D32" s="1" t="s">
        <v>46</v>
      </c>
      <c r="E32" s="10">
        <v>175.39707180160295</v>
      </c>
      <c r="F32" s="17">
        <f>E32/(SUM($E$3:$E4401))</f>
        <v>5.1384512646738337E-3</v>
      </c>
    </row>
    <row r="33" spans="1:6" x14ac:dyDescent="0.2">
      <c r="A33" s="1" t="s">
        <v>35</v>
      </c>
      <c r="B33" s="10">
        <v>105.58264251818129</v>
      </c>
      <c r="C33" s="17">
        <v>3.0431551263974178E-3</v>
      </c>
      <c r="D33" s="1" t="s">
        <v>25</v>
      </c>
      <c r="E33" s="10">
        <v>155.928112624335</v>
      </c>
      <c r="F33" s="17">
        <f>E33/(SUM($E$3:$E4402))</f>
        <v>4.5680865665705811E-3</v>
      </c>
    </row>
    <row r="34" spans="1:6" x14ac:dyDescent="0.2">
      <c r="A34" s="1" t="s">
        <v>36</v>
      </c>
      <c r="B34" s="10">
        <v>105.1396563466529</v>
      </c>
      <c r="C34" s="17">
        <v>3.0303871599338238E-3</v>
      </c>
      <c r="D34" s="1" t="s">
        <v>49</v>
      </c>
      <c r="E34" s="10">
        <v>129.8281587467622</v>
      </c>
      <c r="F34" s="17">
        <f>E34/(SUM($E$3:$E4403))</f>
        <v>3.8034595426836466E-3</v>
      </c>
    </row>
    <row r="35" spans="1:6" x14ac:dyDescent="0.2">
      <c r="A35" s="1" t="s">
        <v>37</v>
      </c>
      <c r="B35" s="10">
        <v>101.78452301939427</v>
      </c>
      <c r="C35" s="17">
        <v>2.9336838482807203E-3</v>
      </c>
      <c r="D35" s="1" t="s">
        <v>110</v>
      </c>
      <c r="E35" s="10">
        <v>127.99877931411183</v>
      </c>
      <c r="F35" s="17">
        <f>E35/(SUM($E$3:$E4404))</f>
        <v>3.7498658483151141E-3</v>
      </c>
    </row>
    <row r="36" spans="1:6" x14ac:dyDescent="0.2">
      <c r="A36" s="1" t="s">
        <v>38</v>
      </c>
      <c r="B36" s="10">
        <v>96.429871169729878</v>
      </c>
      <c r="C36" s="17">
        <v>2.7793494251431897E-3</v>
      </c>
      <c r="D36" s="1" t="s">
        <v>30</v>
      </c>
      <c r="E36" s="10">
        <v>112.69002119023024</v>
      </c>
      <c r="F36" s="17">
        <f>E36/(SUM($E$3:$E4405))</f>
        <v>3.3013788426071531E-3</v>
      </c>
    </row>
    <row r="37" spans="1:6" x14ac:dyDescent="0.2">
      <c r="A37" s="1" t="s">
        <v>39</v>
      </c>
      <c r="B37" s="10">
        <v>91.649041211261476</v>
      </c>
      <c r="C37" s="17">
        <v>2.6415539802712527E-3</v>
      </c>
      <c r="D37" s="1" t="s">
        <v>15</v>
      </c>
      <c r="E37" s="10">
        <v>111.99600515079274</v>
      </c>
      <c r="F37" s="17">
        <f>E37/(SUM($E$3:$E4406))</f>
        <v>3.2810468749242187E-3</v>
      </c>
    </row>
    <row r="38" spans="1:6" x14ac:dyDescent="0.2">
      <c r="A38" s="1" t="s">
        <v>40</v>
      </c>
      <c r="B38" s="10">
        <v>84.895639888246677</v>
      </c>
      <c r="C38" s="17">
        <v>2.4469041082223258E-3</v>
      </c>
      <c r="D38" s="1" t="s">
        <v>38</v>
      </c>
      <c r="E38" s="10">
        <v>99.131124059982355</v>
      </c>
      <c r="F38" s="17">
        <f>E38/(SUM($E$3:$E4407))</f>
        <v>2.9041559506234574E-3</v>
      </c>
    </row>
    <row r="39" spans="1:6" x14ac:dyDescent="0.2">
      <c r="A39" s="1" t="s">
        <v>41</v>
      </c>
      <c r="B39" s="10">
        <v>79.951014985373774</v>
      </c>
      <c r="C39" s="17">
        <v>2.304387684476833E-3</v>
      </c>
      <c r="D39" s="1" t="s">
        <v>39</v>
      </c>
      <c r="E39" s="10">
        <v>93.484359367103252</v>
      </c>
      <c r="F39" s="17">
        <f>E39/(SUM($E$3:$E4408))</f>
        <v>2.7387277317860261E-3</v>
      </c>
    </row>
    <row r="40" spans="1:6" x14ac:dyDescent="0.2">
      <c r="A40" s="1" t="s">
        <v>42</v>
      </c>
      <c r="B40" s="10">
        <v>78.2350415741425</v>
      </c>
      <c r="C40" s="17">
        <v>2.2549290503812627E-3</v>
      </c>
      <c r="D40" s="1" t="s">
        <v>37</v>
      </c>
      <c r="E40" s="10">
        <v>91.345477945248433</v>
      </c>
      <c r="F40" s="17">
        <f>E40/(SUM($E$3:$E4409))</f>
        <v>2.6760668342338196E-3</v>
      </c>
    </row>
    <row r="41" spans="1:6" x14ac:dyDescent="0.2">
      <c r="A41" s="1" t="s">
        <v>43</v>
      </c>
      <c r="B41" s="10">
        <v>69.537969529619318</v>
      </c>
      <c r="C41" s="17">
        <v>2.0042577397784726E-3</v>
      </c>
      <c r="D41" s="1" t="s">
        <v>26</v>
      </c>
      <c r="E41" s="10">
        <v>90.127959001434732</v>
      </c>
      <c r="F41" s="17">
        <f>E41/(SUM($E$3:$E4410))</f>
        <v>2.6403982698025939E-3</v>
      </c>
    </row>
    <row r="42" spans="1:6" x14ac:dyDescent="0.2">
      <c r="A42" s="1" t="s">
        <v>44</v>
      </c>
      <c r="B42" s="10">
        <v>65.330698019897156</v>
      </c>
      <c r="C42" s="17">
        <v>1.8829936801035873E-3</v>
      </c>
      <c r="D42" s="1" t="s">
        <v>48</v>
      </c>
      <c r="E42" s="10">
        <v>89.384731923038075</v>
      </c>
      <c r="F42" s="17">
        <f>E42/(SUM($E$3:$E4411))</f>
        <v>2.6186246102899253E-3</v>
      </c>
    </row>
    <row r="43" spans="1:6" x14ac:dyDescent="0.2">
      <c r="A43" s="1" t="s">
        <v>45</v>
      </c>
      <c r="B43" s="10">
        <v>63.986248534885306</v>
      </c>
      <c r="C43" s="17">
        <v>1.8442432923038913E-3</v>
      </c>
      <c r="D43" s="1" t="s">
        <v>42</v>
      </c>
      <c r="E43" s="10">
        <v>82.878948928971027</v>
      </c>
      <c r="F43" s="17">
        <f>E43/(SUM($E$3:$E4412))</f>
        <v>2.4280304999653776E-3</v>
      </c>
    </row>
    <row r="44" spans="1:6" x14ac:dyDescent="0.2">
      <c r="A44" s="1" t="s">
        <v>46</v>
      </c>
      <c r="B44" s="10">
        <v>63.274788384792629</v>
      </c>
      <c r="C44" s="17">
        <v>1.823737236087225E-3</v>
      </c>
      <c r="D44" s="1" t="s">
        <v>91</v>
      </c>
      <c r="E44" s="10">
        <v>80.603032664259118</v>
      </c>
      <c r="F44" s="17">
        <f>E44/(SUM($E$3:$E4413))</f>
        <v>2.3613550150865374E-3</v>
      </c>
    </row>
    <row r="45" spans="1:6" x14ac:dyDescent="0.2">
      <c r="A45" s="1" t="s">
        <v>47</v>
      </c>
      <c r="B45" s="10">
        <v>58.746370106268998</v>
      </c>
      <c r="C45" s="17">
        <v>1.6932169254557884E-3</v>
      </c>
      <c r="D45" s="1" t="s">
        <v>41</v>
      </c>
      <c r="E45" s="10">
        <v>64.373650937435997</v>
      </c>
      <c r="F45" s="17">
        <f>E45/(SUM($E$3:$E4414))</f>
        <v>1.8858973224210743E-3</v>
      </c>
    </row>
    <row r="46" spans="1:6" x14ac:dyDescent="0.2">
      <c r="A46" s="1" t="s">
        <v>48</v>
      </c>
      <c r="B46" s="10">
        <v>58.510380984624149</v>
      </c>
      <c r="C46" s="17">
        <v>1.6864151303104939E-3</v>
      </c>
      <c r="D46" s="1" t="s">
        <v>66</v>
      </c>
      <c r="E46" s="10">
        <v>63.269109973330472</v>
      </c>
      <c r="F46" s="17">
        <f>E46/(SUM($E$3:$E4415))</f>
        <v>1.8535385728958144E-3</v>
      </c>
    </row>
    <row r="47" spans="1:6" x14ac:dyDescent="0.2">
      <c r="A47" s="1" t="s">
        <v>49</v>
      </c>
      <c r="B47" s="10">
        <v>57.417318707488249</v>
      </c>
      <c r="C47" s="17">
        <v>1.654910348910796E-3</v>
      </c>
      <c r="D47" s="1" t="s">
        <v>65</v>
      </c>
      <c r="E47" s="10">
        <v>59.223417191755949</v>
      </c>
      <c r="F47" s="17">
        <f>E47/(SUM($E$3:$E4416))</f>
        <v>1.7350155270066674E-3</v>
      </c>
    </row>
    <row r="48" spans="1:6" x14ac:dyDescent="0.2">
      <c r="A48" s="1" t="s">
        <v>50</v>
      </c>
      <c r="B48" s="10">
        <v>53.14009490717865</v>
      </c>
      <c r="C48" s="17">
        <v>1.531630089729749E-3</v>
      </c>
      <c r="D48" s="1" t="s">
        <v>52</v>
      </c>
      <c r="E48" s="10">
        <v>51.748135165583022</v>
      </c>
      <c r="F48" s="17">
        <f>E48/(SUM($E$3:$E4417))</f>
        <v>1.5160188699551167E-3</v>
      </c>
    </row>
    <row r="49" spans="1:6" x14ac:dyDescent="0.2">
      <c r="A49" s="1" t="s">
        <v>51</v>
      </c>
      <c r="B49" s="10">
        <v>51.95183694305517</v>
      </c>
      <c r="C49" s="17">
        <v>1.4973815311716296E-3</v>
      </c>
      <c r="D49" s="1" t="s">
        <v>55</v>
      </c>
      <c r="E49" s="10">
        <v>51.653830993640049</v>
      </c>
      <c r="F49" s="17">
        <f>E49/(SUM($E$3:$E4418))</f>
        <v>1.5132561249069411E-3</v>
      </c>
    </row>
    <row r="50" spans="1:6" x14ac:dyDescent="0.2">
      <c r="A50" s="1" t="s">
        <v>52</v>
      </c>
      <c r="B50" s="10">
        <v>51.045841792122175</v>
      </c>
      <c r="C50" s="17">
        <v>1.4712684909758589E-3</v>
      </c>
      <c r="D50" s="1" t="s">
        <v>45</v>
      </c>
      <c r="E50" s="10">
        <v>50.549445592601799</v>
      </c>
      <c r="F50" s="17">
        <f>E50/(SUM($E$3:$E4419))</f>
        <v>1.4809019327738403E-3</v>
      </c>
    </row>
    <row r="51" spans="1:6" x14ac:dyDescent="0.2">
      <c r="A51" s="1" t="s">
        <v>53</v>
      </c>
      <c r="B51" s="10">
        <v>49.19783893764145</v>
      </c>
      <c r="C51" s="17">
        <v>1.4180044389869948E-3</v>
      </c>
      <c r="D51" s="1" t="s">
        <v>95</v>
      </c>
      <c r="E51" s="10">
        <v>48.771199364252674</v>
      </c>
      <c r="F51" s="17">
        <f>E51/(SUM($E$3:$E4420))</f>
        <v>1.4288062421952789E-3</v>
      </c>
    </row>
    <row r="52" spans="1:6" x14ac:dyDescent="0.2">
      <c r="A52" s="1" t="s">
        <v>54</v>
      </c>
      <c r="B52" s="10">
        <v>48.651647354018074</v>
      </c>
      <c r="C52" s="17">
        <v>1.4022618351076461E-3</v>
      </c>
      <c r="D52" s="1" t="s">
        <v>59</v>
      </c>
      <c r="E52" s="10">
        <v>47.890898071299347</v>
      </c>
      <c r="F52" s="17">
        <f>E52/(SUM($E$3:$E4421))</f>
        <v>1.4030168419184796E-3</v>
      </c>
    </row>
    <row r="53" spans="1:6" x14ac:dyDescent="0.2">
      <c r="A53" s="1" t="s">
        <v>55</v>
      </c>
      <c r="B53" s="10">
        <v>41.474380575378902</v>
      </c>
      <c r="C53" s="17">
        <v>1.1953951033228589E-3</v>
      </c>
      <c r="D53" s="1" t="s">
        <v>96</v>
      </c>
      <c r="E53" s="10">
        <v>47.787981101266098</v>
      </c>
      <c r="F53" s="17">
        <f>E53/(SUM($E$3:$E4422))</f>
        <v>1.4000017754216916E-3</v>
      </c>
    </row>
    <row r="54" spans="1:6" x14ac:dyDescent="0.2">
      <c r="A54" s="1" t="s">
        <v>56</v>
      </c>
      <c r="B54" s="10">
        <v>41.295275986953968</v>
      </c>
      <c r="C54" s="17">
        <v>1.1902328623197246E-3</v>
      </c>
      <c r="D54" s="1" t="s">
        <v>31</v>
      </c>
      <c r="E54" s="10">
        <v>45.619796989945129</v>
      </c>
      <c r="F54" s="17">
        <f>E54/(SUM($E$3:$E4423))</f>
        <v>1.3364824231632628E-3</v>
      </c>
    </row>
    <row r="55" spans="1:6" x14ac:dyDescent="0.2">
      <c r="A55" s="1" t="s">
        <v>57</v>
      </c>
      <c r="B55" s="10">
        <v>39.921214969774624</v>
      </c>
      <c r="C55" s="17">
        <v>1.1506289962989235E-3</v>
      </c>
      <c r="D55" s="1" t="s">
        <v>69</v>
      </c>
      <c r="E55" s="10">
        <v>43.283696183797602</v>
      </c>
      <c r="F55" s="17">
        <f>E55/(SUM($E$3:$E4424))</f>
        <v>1.2680437655593756E-3</v>
      </c>
    </row>
    <row r="56" spans="1:6" x14ac:dyDescent="0.2">
      <c r="A56" s="1" t="s">
        <v>58</v>
      </c>
      <c r="B56" s="10">
        <v>38.401019887464301</v>
      </c>
      <c r="C56" s="17">
        <v>1.1068131819991424E-3</v>
      </c>
      <c r="D56" s="1" t="s">
        <v>43</v>
      </c>
      <c r="E56" s="10">
        <v>43.200769765086825</v>
      </c>
      <c r="F56" s="17">
        <f>E56/(SUM($E$3:$E4425))</f>
        <v>1.2656143443796352E-3</v>
      </c>
    </row>
    <row r="57" spans="1:6" x14ac:dyDescent="0.2">
      <c r="A57" s="1" t="s">
        <v>59</v>
      </c>
      <c r="B57" s="10">
        <v>35.755311654654875</v>
      </c>
      <c r="C57" s="17">
        <v>1.0305572711827465E-3</v>
      </c>
      <c r="D57" s="1" t="s">
        <v>53</v>
      </c>
      <c r="E57" s="10">
        <v>41.950814835241303</v>
      </c>
      <c r="F57" s="17">
        <f>E57/(SUM($E$3:$E4426))</f>
        <v>1.2289955318528498E-3</v>
      </c>
    </row>
    <row r="58" spans="1:6" x14ac:dyDescent="0.2">
      <c r="A58" s="1" t="s">
        <v>60</v>
      </c>
      <c r="B58" s="10">
        <v>34.901014000682572</v>
      </c>
      <c r="C58" s="17">
        <v>1.0059342818054212E-3</v>
      </c>
      <c r="D58" s="1" t="s">
        <v>60</v>
      </c>
      <c r="E58" s="10">
        <v>41.363039295327852</v>
      </c>
      <c r="F58" s="17">
        <f>E58/(SUM($E$3:$E4427))</f>
        <v>1.2117759971400415E-3</v>
      </c>
    </row>
    <row r="59" spans="1:6" x14ac:dyDescent="0.2">
      <c r="A59" s="1" t="s">
        <v>61</v>
      </c>
      <c r="B59" s="10">
        <v>34.073986101087776</v>
      </c>
      <c r="C59" s="17">
        <v>9.820972747718816E-4</v>
      </c>
      <c r="D59" s="1" t="s">
        <v>54</v>
      </c>
      <c r="E59" s="10">
        <v>41.352451898151671</v>
      </c>
      <c r="F59" s="17">
        <f>E59/(SUM($E$3:$E4428))</f>
        <v>1.2114658276266583E-3</v>
      </c>
    </row>
    <row r="60" spans="1:6" x14ac:dyDescent="0.2">
      <c r="A60" s="1" t="s">
        <v>62</v>
      </c>
      <c r="B60" s="10">
        <v>34.036626564768419</v>
      </c>
      <c r="C60" s="17">
        <v>9.8102047974422805E-4</v>
      </c>
      <c r="D60" s="1" t="s">
        <v>88</v>
      </c>
      <c r="E60" s="10">
        <v>41.017541512013622</v>
      </c>
      <c r="F60" s="17">
        <f>E60/(SUM($E$3:$E4429))</f>
        <v>1.2016542573448576E-3</v>
      </c>
    </row>
    <row r="61" spans="1:6" x14ac:dyDescent="0.2">
      <c r="A61" s="1" t="s">
        <v>63</v>
      </c>
      <c r="B61" s="10">
        <v>33.572036532233128</v>
      </c>
      <c r="C61" s="17">
        <v>9.676298361169913E-4</v>
      </c>
      <c r="D61" s="1" t="s">
        <v>70</v>
      </c>
      <c r="E61" s="10">
        <v>40.057510169868877</v>
      </c>
      <c r="F61" s="17">
        <f>E61/(SUM($E$3:$E4430))</f>
        <v>1.1735290770696126E-3</v>
      </c>
    </row>
    <row r="62" spans="1:6" x14ac:dyDescent="0.2">
      <c r="A62" s="1" t="s">
        <v>64</v>
      </c>
      <c r="B62" s="10">
        <v>33.207167479255446</v>
      </c>
      <c r="C62" s="17">
        <v>9.5711339986809176E-4</v>
      </c>
      <c r="D62" s="1" t="s">
        <v>72</v>
      </c>
      <c r="E62" s="10">
        <v>39.099080259120278</v>
      </c>
      <c r="F62" s="17">
        <f>E62/(SUM($E$3:$E4431))</f>
        <v>1.145450812498822E-3</v>
      </c>
    </row>
    <row r="63" spans="1:6" x14ac:dyDescent="0.2">
      <c r="A63" s="1" t="s">
        <v>65</v>
      </c>
      <c r="B63" s="10">
        <v>33.164021196287919</v>
      </c>
      <c r="C63" s="17">
        <v>9.5586981636737553E-4</v>
      </c>
      <c r="D63" s="1" t="s">
        <v>133</v>
      </c>
      <c r="E63" s="10">
        <v>38.004862224811099</v>
      </c>
      <c r="F63" s="17">
        <f>E63/(SUM($E$3:$E4432))</f>
        <v>1.113394484622466E-3</v>
      </c>
    </row>
    <row r="64" spans="1:6" x14ac:dyDescent="0.2">
      <c r="A64" s="1" t="s">
        <v>66</v>
      </c>
      <c r="B64" s="10">
        <v>31.605213821245975</v>
      </c>
      <c r="C64" s="17">
        <v>9.1094109947522034E-4</v>
      </c>
      <c r="D64" s="1" t="s">
        <v>47</v>
      </c>
      <c r="E64" s="10">
        <v>37.819594070510803</v>
      </c>
      <c r="F64" s="17">
        <f>E64/(SUM($E$3:$E4433))</f>
        <v>1.1079668490753631E-3</v>
      </c>
    </row>
    <row r="65" spans="1:6" x14ac:dyDescent="0.2">
      <c r="A65" s="1" t="s">
        <v>67</v>
      </c>
      <c r="B65" s="10">
        <v>29.305062836681074</v>
      </c>
      <c r="C65" s="17">
        <v>8.4464501052327549E-4</v>
      </c>
      <c r="D65" s="1" t="s">
        <v>58</v>
      </c>
      <c r="E65" s="10">
        <v>33.477947101097875</v>
      </c>
      <c r="F65" s="17">
        <f>E65/(SUM($E$3:$E4434))</f>
        <v>9.8077349783183749E-4</v>
      </c>
    </row>
    <row r="66" spans="1:6" x14ac:dyDescent="0.2">
      <c r="A66" s="1" t="s">
        <v>68</v>
      </c>
      <c r="B66" s="10">
        <v>27.927870301391273</v>
      </c>
      <c r="C66" s="17">
        <v>8.0495088633916322E-4</v>
      </c>
      <c r="D66" s="1" t="s">
        <v>94</v>
      </c>
      <c r="E66" s="10">
        <v>33.375040377455775</v>
      </c>
      <c r="F66" s="17">
        <f>E66/(SUM($E$3:$E4435))</f>
        <v>9.7775873151441394E-4</v>
      </c>
    </row>
    <row r="67" spans="1:6" x14ac:dyDescent="0.2">
      <c r="A67" s="1" t="s">
        <v>69</v>
      </c>
      <c r="B67" s="10">
        <v>27.670552313176003</v>
      </c>
      <c r="C67" s="17">
        <v>7.9753434005584093E-4</v>
      </c>
      <c r="D67" s="1" t="s">
        <v>77</v>
      </c>
      <c r="E67" s="10">
        <v>33.205175737090926</v>
      </c>
      <c r="F67" s="17">
        <f>E67/(SUM($E$3:$E4436))</f>
        <v>9.7278235894934957E-4</v>
      </c>
    </row>
    <row r="68" spans="1:6" x14ac:dyDescent="0.2">
      <c r="A68" s="1" t="s">
        <v>70</v>
      </c>
      <c r="B68" s="10">
        <v>26.437694693672476</v>
      </c>
      <c r="C68" s="17">
        <v>7.620003081787336E-4</v>
      </c>
      <c r="D68" s="1" t="s">
        <v>79</v>
      </c>
      <c r="E68" s="10">
        <v>27.209480815836326</v>
      </c>
      <c r="F68" s="17">
        <f>E68/(SUM($E$3:$E4437))</f>
        <v>7.971318430412635E-4</v>
      </c>
    </row>
    <row r="69" spans="1:6" x14ac:dyDescent="0.2">
      <c r="A69" s="1" t="s">
        <v>71</v>
      </c>
      <c r="B69" s="10">
        <v>25.700548178840648</v>
      </c>
      <c r="C69" s="17">
        <v>7.4075390685732158E-4</v>
      </c>
      <c r="D69" s="1" t="s">
        <v>86</v>
      </c>
      <c r="E69" s="10">
        <v>26.589763736431124</v>
      </c>
      <c r="F69" s="17">
        <f>E69/(SUM($E$3:$E4438))</f>
        <v>7.7897654559130609E-4</v>
      </c>
    </row>
    <row r="70" spans="1:6" x14ac:dyDescent="0.2">
      <c r="A70" s="1" t="s">
        <v>72</v>
      </c>
      <c r="B70" s="10">
        <v>25.5224187848527</v>
      </c>
      <c r="C70" s="17">
        <v>7.3561977339042003E-4</v>
      </c>
      <c r="D70" s="1" t="s">
        <v>71</v>
      </c>
      <c r="E70" s="10">
        <v>25.833464273287348</v>
      </c>
      <c r="F70" s="17">
        <f>E70/(SUM($E$3:$E4439))</f>
        <v>7.568199161051589E-4</v>
      </c>
    </row>
    <row r="71" spans="1:6" x14ac:dyDescent="0.2">
      <c r="A71" s="1" t="s">
        <v>73</v>
      </c>
      <c r="B71" s="10">
        <v>24.672921101973614</v>
      </c>
      <c r="C71" s="17">
        <v>7.1113513115321654E-4</v>
      </c>
      <c r="D71" s="1" t="s">
        <v>64</v>
      </c>
      <c r="E71" s="10">
        <v>25.4559480401287</v>
      </c>
      <c r="F71" s="17">
        <f>E71/(SUM($E$3:$E4440))</f>
        <v>7.4576016039895653E-4</v>
      </c>
    </row>
    <row r="72" spans="1:6" x14ac:dyDescent="0.2">
      <c r="A72" s="1" t="s">
        <v>74</v>
      </c>
      <c r="B72" s="10">
        <v>22.459089143784624</v>
      </c>
      <c r="C72" s="17">
        <v>6.4732697185861338E-4</v>
      </c>
      <c r="D72" s="1" t="s">
        <v>97</v>
      </c>
      <c r="E72" s="10">
        <v>24.972451077056348</v>
      </c>
      <c r="F72" s="17">
        <f>E72/(SUM($E$3:$E4441))</f>
        <v>7.3159558196075262E-4</v>
      </c>
    </row>
    <row r="73" spans="1:6" x14ac:dyDescent="0.2">
      <c r="A73" s="1" t="s">
        <v>75</v>
      </c>
      <c r="B73" s="10">
        <v>22.296880916354965</v>
      </c>
      <c r="C73" s="17">
        <v>6.426517261262345E-4</v>
      </c>
      <c r="D73" s="1" t="s">
        <v>61</v>
      </c>
      <c r="E73" s="10">
        <v>24.29650331447899</v>
      </c>
      <c r="F73" s="17">
        <f>E73/(SUM($E$3:$E4442))</f>
        <v>7.1179294443783061E-4</v>
      </c>
    </row>
    <row r="74" spans="1:6" x14ac:dyDescent="0.2">
      <c r="A74" s="1" t="s">
        <v>76</v>
      </c>
      <c r="B74" s="10">
        <v>21.798310404557149</v>
      </c>
      <c r="C74" s="17">
        <v>6.2828168032455988E-4</v>
      </c>
      <c r="D74" s="1" t="s">
        <v>57</v>
      </c>
      <c r="E74" s="10">
        <v>22.650728177536074</v>
      </c>
      <c r="F74" s="17">
        <f>E74/(SUM($E$3:$E4443))</f>
        <v>6.6357814103815496E-4</v>
      </c>
    </row>
    <row r="75" spans="1:6" x14ac:dyDescent="0.2">
      <c r="A75" s="1" t="s">
        <v>77</v>
      </c>
      <c r="B75" s="10">
        <v>21.449185214742833</v>
      </c>
      <c r="C75" s="17">
        <v>6.1821902148406955E-4</v>
      </c>
      <c r="D75" s="1" t="s">
        <v>62</v>
      </c>
      <c r="E75" s="10">
        <v>21.366013385777052</v>
      </c>
      <c r="F75" s="17">
        <f>E75/(SUM($E$3:$E4444))</f>
        <v>6.2594099990089338E-4</v>
      </c>
    </row>
    <row r="76" spans="1:6" x14ac:dyDescent="0.2">
      <c r="A76" s="1" t="s">
        <v>78</v>
      </c>
      <c r="B76" s="10">
        <v>21.386883420987303</v>
      </c>
      <c r="C76" s="17">
        <v>6.1642332838026943E-4</v>
      </c>
      <c r="D76" s="1" t="s">
        <v>82</v>
      </c>
      <c r="E76" s="10">
        <v>20.928685774808724</v>
      </c>
      <c r="F76" s="17">
        <f>E76/(SUM($E$3:$E4445))</f>
        <v>6.1312900371090649E-4</v>
      </c>
    </row>
    <row r="77" spans="1:6" x14ac:dyDescent="0.2">
      <c r="A77" s="1" t="s">
        <v>79</v>
      </c>
      <c r="B77" s="10">
        <v>20.53846988879144</v>
      </c>
      <c r="C77" s="17">
        <v>5.9196993407009961E-4</v>
      </c>
      <c r="D77" s="1" t="s">
        <v>166</v>
      </c>
      <c r="E77" s="10">
        <v>20.473274190921778</v>
      </c>
      <c r="F77" s="17">
        <f>E77/(SUM($E$3:$E4446))</f>
        <v>5.9978721752750909E-4</v>
      </c>
    </row>
    <row r="78" spans="1:6" x14ac:dyDescent="0.2">
      <c r="A78" s="1" t="s">
        <v>80</v>
      </c>
      <c r="B78" s="10">
        <v>19.046982921756712</v>
      </c>
      <c r="C78" s="17">
        <v>5.4898155926308445E-4</v>
      </c>
      <c r="D78" s="1" t="s">
        <v>87</v>
      </c>
      <c r="E78" s="10">
        <v>18.7679016184928</v>
      </c>
      <c r="F78" s="17">
        <f>E78/(SUM($E$3:$E4447))</f>
        <v>5.4982644132110922E-4</v>
      </c>
    </row>
    <row r="79" spans="1:6" x14ac:dyDescent="0.2">
      <c r="A79" s="1" t="s">
        <v>81</v>
      </c>
      <c r="B79" s="10">
        <v>18.984633790302325</v>
      </c>
      <c r="C79" s="17">
        <v>5.4718450176872253E-4</v>
      </c>
      <c r="D79" s="1" t="s">
        <v>51</v>
      </c>
      <c r="E79" s="10">
        <v>18.72475019898231</v>
      </c>
      <c r="F79" s="17">
        <f>E79/(SUM($E$3:$E4448))</f>
        <v>5.485622727470354E-4</v>
      </c>
    </row>
    <row r="80" spans="1:6" x14ac:dyDescent="0.2">
      <c r="A80" s="1" t="s">
        <v>82</v>
      </c>
      <c r="B80" s="10">
        <v>18.729433669449076</v>
      </c>
      <c r="C80" s="17">
        <v>5.3982899770565573E-4</v>
      </c>
      <c r="D80" s="1" t="s">
        <v>50</v>
      </c>
      <c r="E80" s="10">
        <v>18.58499949381298</v>
      </c>
      <c r="F80" s="17">
        <f>E80/(SUM($E$3:$E4449))</f>
        <v>5.4446812122933689E-4</v>
      </c>
    </row>
    <row r="81" spans="1:6" x14ac:dyDescent="0.2">
      <c r="A81" s="1" t="s">
        <v>83</v>
      </c>
      <c r="B81" s="10">
        <v>18.643844186966593</v>
      </c>
      <c r="C81" s="17">
        <v>5.3736209532312233E-4</v>
      </c>
      <c r="D81" s="1" t="s">
        <v>67</v>
      </c>
      <c r="E81" s="10">
        <v>18.486412456204974</v>
      </c>
      <c r="F81" s="17">
        <f>E81/(SUM($E$3:$E4450))</f>
        <v>5.4157990489326073E-4</v>
      </c>
    </row>
    <row r="82" spans="1:6" x14ac:dyDescent="0.2">
      <c r="A82" s="1" t="s">
        <v>84</v>
      </c>
      <c r="B82" s="10">
        <v>16.934817906553601</v>
      </c>
      <c r="C82" s="17">
        <v>4.8810369486690033E-4</v>
      </c>
      <c r="D82" s="1" t="s">
        <v>102</v>
      </c>
      <c r="E82" s="10">
        <v>17.166895433541423</v>
      </c>
      <c r="F82" s="17">
        <f>E82/(SUM($E$3:$E4451))</f>
        <v>5.0292319389905703E-4</v>
      </c>
    </row>
    <row r="83" spans="1:6" x14ac:dyDescent="0.2">
      <c r="A83" s="1" t="s">
        <v>85</v>
      </c>
      <c r="B83" s="10">
        <v>16.908644350259809</v>
      </c>
      <c r="C83" s="17">
        <v>4.873493076862822E-4</v>
      </c>
      <c r="D83" s="1" t="s">
        <v>108</v>
      </c>
      <c r="E83" s="10">
        <v>16.933103039623774</v>
      </c>
      <c r="F83" s="17">
        <f>E83/(SUM($E$3:$E4452))</f>
        <v>4.960739870687621E-4</v>
      </c>
    </row>
    <row r="84" spans="1:6" x14ac:dyDescent="0.2">
      <c r="A84" s="1" t="s">
        <v>86</v>
      </c>
      <c r="B84" s="10">
        <v>16.509637793408618</v>
      </c>
      <c r="C84" s="17">
        <v>4.7584894342196865E-4</v>
      </c>
      <c r="D84" s="1" t="s">
        <v>36</v>
      </c>
      <c r="E84" s="10">
        <v>16.880348345720677</v>
      </c>
      <c r="F84" s="17">
        <f>E84/(SUM($E$3:$E4453))</f>
        <v>4.9452847994700992E-4</v>
      </c>
    </row>
    <row r="85" spans="1:6" x14ac:dyDescent="0.2">
      <c r="A85" s="1" t="s">
        <v>87</v>
      </c>
      <c r="B85" s="10">
        <v>15.92616916927129</v>
      </c>
      <c r="C85" s="17">
        <v>4.5903192224985883E-4</v>
      </c>
      <c r="D85" s="1" t="s">
        <v>334</v>
      </c>
      <c r="E85" s="10">
        <v>16.51049559748164</v>
      </c>
      <c r="F85" s="17">
        <f>E85/(SUM($E$3:$E4454))</f>
        <v>4.8369323450983608E-4</v>
      </c>
    </row>
    <row r="86" spans="1:6" x14ac:dyDescent="0.2">
      <c r="A86" s="1" t="s">
        <v>88</v>
      </c>
      <c r="B86" s="10">
        <v>15.717624354138488</v>
      </c>
      <c r="C86" s="17">
        <v>4.5302114047627608E-4</v>
      </c>
      <c r="D86" s="1" t="s">
        <v>112</v>
      </c>
      <c r="E86" s="10">
        <v>15.596066351630517</v>
      </c>
      <c r="F86" s="17">
        <f>E86/(SUM($E$3:$E4455))</f>
        <v>4.569040180962728E-4</v>
      </c>
    </row>
    <row r="87" spans="1:6" x14ac:dyDescent="0.2">
      <c r="A87" s="1" t="s">
        <v>89</v>
      </c>
      <c r="B87" s="10">
        <v>15.71295151681905</v>
      </c>
      <c r="C87" s="17">
        <v>4.5288645764864159E-4</v>
      </c>
      <c r="D87" s="1" t="s">
        <v>105</v>
      </c>
      <c r="E87" s="10">
        <v>15.288983139997324</v>
      </c>
      <c r="F87" s="17">
        <f>E87/(SUM($E$3:$E4456))</f>
        <v>4.4790767567750352E-4</v>
      </c>
    </row>
    <row r="88" spans="1:6" x14ac:dyDescent="0.2">
      <c r="A88" s="1" t="s">
        <v>90</v>
      </c>
      <c r="B88" s="10">
        <v>15.287470264710141</v>
      </c>
      <c r="C88" s="17">
        <v>4.4062302662759803E-4</v>
      </c>
      <c r="D88" s="1" t="s">
        <v>68</v>
      </c>
      <c r="E88" s="10">
        <v>14.625762926138657</v>
      </c>
      <c r="F88" s="17">
        <f>E88/(SUM($E$3:$E4457))</f>
        <v>4.2847790577510669E-4</v>
      </c>
    </row>
    <row r="89" spans="1:6" x14ac:dyDescent="0.2">
      <c r="A89" s="1" t="s">
        <v>91</v>
      </c>
      <c r="B89" s="10">
        <v>14.752201695898702</v>
      </c>
      <c r="C89" s="17">
        <v>4.2519525128187824E-4</v>
      </c>
      <c r="D89" s="1" t="s">
        <v>85</v>
      </c>
      <c r="E89" s="10">
        <v>14.5212476239347</v>
      </c>
      <c r="F89" s="17">
        <f>E89/(SUM($E$3:$E4458))</f>
        <v>4.2541601436910212E-4</v>
      </c>
    </row>
    <row r="90" spans="1:6" x14ac:dyDescent="0.2">
      <c r="A90" s="1" t="s">
        <v>92</v>
      </c>
      <c r="B90" s="10">
        <v>14.528565931434049</v>
      </c>
      <c r="C90" s="17">
        <v>4.1874951070516154E-4</v>
      </c>
      <c r="D90" s="1" t="s">
        <v>141</v>
      </c>
      <c r="E90" s="10">
        <v>14.050089969091177</v>
      </c>
      <c r="F90" s="17">
        <f>E90/(SUM($E$3:$E4459))</f>
        <v>4.1161292961675261E-4</v>
      </c>
    </row>
    <row r="91" spans="1:6" x14ac:dyDescent="0.2">
      <c r="A91" s="1" t="s">
        <v>93</v>
      </c>
      <c r="B91" s="10">
        <v>13.934841619356515</v>
      </c>
      <c r="C91" s="17">
        <v>4.0163689502446955E-4</v>
      </c>
      <c r="D91" s="1" t="s">
        <v>63</v>
      </c>
      <c r="E91" s="10">
        <v>13.9641930701886</v>
      </c>
      <c r="F91" s="17">
        <f>E91/(SUM($E$3:$E4460))</f>
        <v>4.0909648493347555E-4</v>
      </c>
    </row>
    <row r="92" spans="1:6" x14ac:dyDescent="0.2">
      <c r="A92" s="1" t="s">
        <v>94</v>
      </c>
      <c r="B92" s="10">
        <v>13.804690937805441</v>
      </c>
      <c r="C92" s="17">
        <v>3.9788562772977132E-4</v>
      </c>
      <c r="D92" s="1" t="s">
        <v>75</v>
      </c>
      <c r="E92" s="10">
        <v>13.685268663226525</v>
      </c>
      <c r="F92" s="17">
        <f>E92/(SUM($E$3:$E4461))</f>
        <v>4.0092508585034918E-4</v>
      </c>
    </row>
    <row r="93" spans="1:6" x14ac:dyDescent="0.2">
      <c r="A93" s="1" t="s">
        <v>95</v>
      </c>
      <c r="B93" s="10">
        <v>13.619974470780038</v>
      </c>
      <c r="C93" s="17">
        <v>3.9256163838690582E-4</v>
      </c>
      <c r="D93" s="1" t="s">
        <v>120</v>
      </c>
      <c r="E93" s="10">
        <v>13.243112999744675</v>
      </c>
      <c r="F93" s="17">
        <f>E93/(SUM($E$3:$E4462))</f>
        <v>3.8797164652058124E-4</v>
      </c>
    </row>
    <row r="94" spans="1:6" x14ac:dyDescent="0.2">
      <c r="A94" s="1" t="s">
        <v>96</v>
      </c>
      <c r="B94" s="10">
        <v>13.619974470780038</v>
      </c>
      <c r="C94" s="17">
        <v>3.9256163838690582E-4</v>
      </c>
      <c r="D94" s="1" t="s">
        <v>293</v>
      </c>
      <c r="E94" s="10">
        <v>12.798153844817922</v>
      </c>
      <c r="F94" s="17">
        <f>E94/(SUM($E$3:$E4463))</f>
        <v>3.7493607580736096E-4</v>
      </c>
    </row>
    <row r="95" spans="1:6" x14ac:dyDescent="0.2">
      <c r="A95" s="1" t="s">
        <v>97</v>
      </c>
      <c r="B95" s="10">
        <v>13.408827347990989</v>
      </c>
      <c r="C95" s="17">
        <v>3.8647585161538314E-4</v>
      </c>
      <c r="D95" s="1" t="s">
        <v>163</v>
      </c>
      <c r="E95" s="10">
        <v>12.265893112362001</v>
      </c>
      <c r="F95" s="17">
        <f>E95/(SUM($E$3:$E4464))</f>
        <v>3.5934290879646589E-4</v>
      </c>
    </row>
    <row r="96" spans="1:6" x14ac:dyDescent="0.2">
      <c r="A96" s="1" t="s">
        <v>98</v>
      </c>
      <c r="B96" s="10">
        <v>13.038405203038003</v>
      </c>
      <c r="C96" s="17">
        <v>3.7579936140392915E-4</v>
      </c>
      <c r="D96" s="1" t="s">
        <v>164</v>
      </c>
      <c r="E96" s="10">
        <v>12.265893112362001</v>
      </c>
      <c r="F96" s="17">
        <f>E96/(SUM($E$3:$E4465))</f>
        <v>3.5934290879646589E-4</v>
      </c>
    </row>
    <row r="97" spans="1:6" x14ac:dyDescent="0.2">
      <c r="A97" s="1" t="s">
        <v>99</v>
      </c>
      <c r="B97" s="10">
        <v>12.28787491255196</v>
      </c>
      <c r="C97" s="17">
        <v>3.5416720628320608E-4</v>
      </c>
      <c r="D97" s="1" t="s">
        <v>78</v>
      </c>
      <c r="E97" s="10">
        <v>12.025792996888461</v>
      </c>
      <c r="F97" s="17">
        <f>E97/(SUM($E$3:$E4466))</f>
        <v>3.5230891028479818E-4</v>
      </c>
    </row>
    <row r="98" spans="1:6" x14ac:dyDescent="0.2">
      <c r="A98" s="1" t="s">
        <v>100</v>
      </c>
      <c r="B98" s="10">
        <v>12.21681814096751</v>
      </c>
      <c r="C98" s="17">
        <v>3.5211917287965462E-4</v>
      </c>
      <c r="D98" s="1" t="s">
        <v>132</v>
      </c>
      <c r="E98" s="10">
        <v>11.777253576594108</v>
      </c>
      <c r="F98" s="17">
        <f>E98/(SUM($E$3:$E4467))</f>
        <v>3.4502767300178703E-4</v>
      </c>
    </row>
    <row r="99" spans="1:6" x14ac:dyDescent="0.2">
      <c r="A99" s="1" t="s">
        <v>101</v>
      </c>
      <c r="B99" s="10">
        <v>12.095632199016368</v>
      </c>
      <c r="C99" s="17">
        <v>3.4862629174218536E-4</v>
      </c>
      <c r="D99" s="1" t="s">
        <v>368</v>
      </c>
      <c r="E99" s="10">
        <v>11.550640139011419</v>
      </c>
      <c r="F99" s="17">
        <f>E99/(SUM($E$3:$E4468))</f>
        <v>3.3838878163958694E-4</v>
      </c>
    </row>
    <row r="100" spans="1:6" x14ac:dyDescent="0.2">
      <c r="A100" s="1" t="s">
        <v>102</v>
      </c>
      <c r="B100" s="10">
        <v>11.864786206328233</v>
      </c>
      <c r="C100" s="17">
        <v>3.4197273440262331E-4</v>
      </c>
      <c r="D100" s="1" t="s">
        <v>89</v>
      </c>
      <c r="E100" s="10">
        <v>11.355768120674249</v>
      </c>
      <c r="F100" s="17">
        <f>E100/(SUM($E$3:$E4469))</f>
        <v>3.3267979027052448E-4</v>
      </c>
    </row>
    <row r="101" spans="1:6" x14ac:dyDescent="0.2">
      <c r="A101" s="1" t="s">
        <v>103</v>
      </c>
      <c r="B101" s="10">
        <v>11.845104915482491</v>
      </c>
      <c r="C101" s="17">
        <v>3.4140547050675116E-4</v>
      </c>
      <c r="D101" s="1" t="s">
        <v>152</v>
      </c>
      <c r="E101" s="10">
        <v>10.706878361041241</v>
      </c>
      <c r="F101" s="17">
        <f>E101/(SUM($E$3:$E4470))</f>
        <v>3.1366984687881472E-4</v>
      </c>
    </row>
    <row r="102" spans="1:6" x14ac:dyDescent="0.2">
      <c r="A102" s="1" t="s">
        <v>104</v>
      </c>
      <c r="B102" s="10">
        <v>11.639986627297059</v>
      </c>
      <c r="C102" s="17">
        <v>3.3549344978703988E-4</v>
      </c>
      <c r="D102" s="1" t="s">
        <v>92</v>
      </c>
      <c r="E102" s="10">
        <v>10.530930992731998</v>
      </c>
      <c r="F102" s="17">
        <f>E102/(SUM($E$3:$E4471))</f>
        <v>3.0851527406914253E-4</v>
      </c>
    </row>
    <row r="103" spans="1:6" x14ac:dyDescent="0.2">
      <c r="A103" s="1" t="s">
        <v>105</v>
      </c>
      <c r="B103" s="10">
        <v>11.329136702477928</v>
      </c>
      <c r="C103" s="17">
        <v>3.2653397955886582E-4</v>
      </c>
      <c r="D103" s="1" t="s">
        <v>93</v>
      </c>
      <c r="E103" s="10">
        <v>10.021092288071451</v>
      </c>
      <c r="F103" s="17">
        <f>E103/(SUM($E$3:$E4472))</f>
        <v>2.9357898516857309E-4</v>
      </c>
    </row>
    <row r="104" spans="1:6" x14ac:dyDescent="0.2">
      <c r="A104" s="1" t="s">
        <v>106</v>
      </c>
      <c r="B104" s="10">
        <v>11.086951003357978</v>
      </c>
      <c r="C104" s="17">
        <v>3.1955358359377989E-4</v>
      </c>
      <c r="D104" s="1" t="s">
        <v>99</v>
      </c>
      <c r="E104" s="10">
        <v>9.3918474235144487</v>
      </c>
      <c r="F104" s="17">
        <f>E104/(SUM($E$3:$E4473))</f>
        <v>2.7514456071176246E-4</v>
      </c>
    </row>
    <row r="105" spans="1:6" x14ac:dyDescent="0.2">
      <c r="A105" s="1" t="s">
        <v>107</v>
      </c>
      <c r="B105" s="10">
        <v>10.948904721375786</v>
      </c>
      <c r="C105" s="17">
        <v>3.1557474539959599E-4</v>
      </c>
      <c r="D105" s="1" t="s">
        <v>103</v>
      </c>
      <c r="E105" s="10">
        <v>9.2679334043414183</v>
      </c>
      <c r="F105" s="17">
        <f>E105/(SUM($E$3:$E4474))</f>
        <v>2.7151436243085447E-4</v>
      </c>
    </row>
    <row r="106" spans="1:6" x14ac:dyDescent="0.2">
      <c r="A106" s="1" t="s">
        <v>108</v>
      </c>
      <c r="B106" s="10">
        <v>10.943068069489858</v>
      </c>
      <c r="C106" s="17">
        <v>3.1540651853309559E-4</v>
      </c>
      <c r="D106" s="1" t="s">
        <v>124</v>
      </c>
      <c r="E106" s="10">
        <v>9.1982471905923848</v>
      </c>
      <c r="F106" s="17">
        <f>E106/(SUM($E$3:$E4475))</f>
        <v>2.6947282770344418E-4</v>
      </c>
    </row>
    <row r="107" spans="1:6" x14ac:dyDescent="0.2">
      <c r="A107" s="1" t="s">
        <v>109</v>
      </c>
      <c r="B107" s="10">
        <v>10.862183882702901</v>
      </c>
      <c r="C107" s="17">
        <v>3.1307523450956087E-4</v>
      </c>
      <c r="D107" s="1" t="s">
        <v>121</v>
      </c>
      <c r="E107" s="10">
        <v>8.7929995721987275</v>
      </c>
      <c r="F107" s="17">
        <f>E107/(SUM($E$3:$E4476))</f>
        <v>2.5760065038684478E-4</v>
      </c>
    </row>
    <row r="108" spans="1:6" x14ac:dyDescent="0.2">
      <c r="A108" s="1" t="s">
        <v>110</v>
      </c>
      <c r="B108" s="10">
        <v>10.732736284604496</v>
      </c>
      <c r="C108" s="17">
        <v>3.0934423183376445E-4</v>
      </c>
      <c r="D108" s="1" t="s">
        <v>130</v>
      </c>
      <c r="E108" s="10">
        <v>8.5954999255129252</v>
      </c>
      <c r="F108" s="17">
        <f>E108/(SUM($E$3:$E4477))</f>
        <v>2.5181467973829701E-4</v>
      </c>
    </row>
    <row r="109" spans="1:6" x14ac:dyDescent="0.2">
      <c r="A109" s="1" t="s">
        <v>111</v>
      </c>
      <c r="B109" s="10">
        <v>10.606410644093074</v>
      </c>
      <c r="C109" s="17">
        <v>3.0570321176314467E-4</v>
      </c>
      <c r="D109" s="1" t="s">
        <v>143</v>
      </c>
      <c r="E109" s="10">
        <v>8.5846039760318824</v>
      </c>
      <c r="F109" s="17">
        <f>E109/(SUM($E$3:$E4478))</f>
        <v>2.5149547084378358E-4</v>
      </c>
    </row>
    <row r="110" spans="1:6" x14ac:dyDescent="0.2">
      <c r="A110" s="1" t="s">
        <v>112</v>
      </c>
      <c r="B110" s="10">
        <v>10.472987162000832</v>
      </c>
      <c r="C110" s="17">
        <v>3.0185761419306223E-4</v>
      </c>
      <c r="D110" s="1" t="s">
        <v>90</v>
      </c>
      <c r="E110" s="10">
        <v>8.2900024298325725</v>
      </c>
      <c r="F110" s="17">
        <f>E110/(SUM($E$3:$E4479))</f>
        <v>2.4286479262268412E-4</v>
      </c>
    </row>
    <row r="111" spans="1:6" x14ac:dyDescent="0.2">
      <c r="A111" s="1" t="s">
        <v>113</v>
      </c>
      <c r="B111" s="10">
        <v>10.172522890817996</v>
      </c>
      <c r="C111" s="17">
        <v>2.9319748440902258E-4</v>
      </c>
      <c r="D111" s="1" t="s">
        <v>145</v>
      </c>
      <c r="E111" s="10">
        <v>8.0008654184987016</v>
      </c>
      <c r="F111" s="17">
        <f>E111/(SUM($E$3:$E4480))</f>
        <v>2.3439420399602173E-4</v>
      </c>
    </row>
    <row r="112" spans="1:6" x14ac:dyDescent="0.2">
      <c r="A112" s="1" t="s">
        <v>114</v>
      </c>
      <c r="B112" s="10">
        <v>9.8387188746119705</v>
      </c>
      <c r="C112" s="17">
        <v>2.8357642000959265E-4</v>
      </c>
      <c r="D112" s="1" t="s">
        <v>74</v>
      </c>
      <c r="E112" s="10">
        <v>7.892307166037325</v>
      </c>
      <c r="F112" s="17">
        <f>E112/(SUM($E$3:$E4481))</f>
        <v>2.3121386988940728E-4</v>
      </c>
    </row>
    <row r="113" spans="1:6" x14ac:dyDescent="0.2">
      <c r="A113" s="1" t="s">
        <v>115</v>
      </c>
      <c r="B113" s="10">
        <v>9.8262626913124951</v>
      </c>
      <c r="C113" s="17">
        <v>2.8321740173576401E-4</v>
      </c>
      <c r="D113" s="1" t="s">
        <v>106</v>
      </c>
      <c r="E113" s="10">
        <v>7.8768284576832626</v>
      </c>
      <c r="F113" s="17">
        <f>E113/(SUM($E$3:$E4482))</f>
        <v>2.3076040400368591E-4</v>
      </c>
    </row>
    <row r="114" spans="1:6" x14ac:dyDescent="0.2">
      <c r="A114" s="1" t="s">
        <v>116</v>
      </c>
      <c r="B114" s="10">
        <v>9.5960073954342953</v>
      </c>
      <c r="C114" s="17">
        <v>2.7658086975171901E-4</v>
      </c>
      <c r="D114" s="1" t="s">
        <v>107</v>
      </c>
      <c r="E114" s="10">
        <v>7.8540913200615847</v>
      </c>
      <c r="F114" s="17">
        <f>E114/(SUM($E$3:$E4483))</f>
        <v>2.3009429440238466E-4</v>
      </c>
    </row>
    <row r="115" spans="1:6" x14ac:dyDescent="0.2">
      <c r="A115" s="1" t="s">
        <v>117</v>
      </c>
      <c r="B115" s="10">
        <v>9.5762611878363728</v>
      </c>
      <c r="C115" s="17">
        <v>2.7601173479311844E-4</v>
      </c>
      <c r="D115" s="1" t="s">
        <v>84</v>
      </c>
      <c r="E115" s="10">
        <v>7.7442129453169519</v>
      </c>
      <c r="F115" s="17">
        <f>E115/(SUM($E$3:$E4484))</f>
        <v>2.2687528585299733E-4</v>
      </c>
    </row>
    <row r="116" spans="1:6" x14ac:dyDescent="0.2">
      <c r="A116" s="1" t="s">
        <v>118</v>
      </c>
      <c r="B116" s="10">
        <v>9.2189508397450091</v>
      </c>
      <c r="C116" s="17">
        <v>2.6571315927373948E-4</v>
      </c>
      <c r="D116" s="1" t="s">
        <v>138</v>
      </c>
      <c r="E116" s="10">
        <v>7.7249103124398726</v>
      </c>
      <c r="F116" s="17">
        <f>E116/(SUM($E$3:$E4485))</f>
        <v>2.2630979386786912E-4</v>
      </c>
    </row>
    <row r="117" spans="1:6" x14ac:dyDescent="0.2">
      <c r="A117" s="1" t="s">
        <v>119</v>
      </c>
      <c r="B117" s="10">
        <v>9.1429641313712793</v>
      </c>
      <c r="C117" s="17">
        <v>2.6352303279451482E-4</v>
      </c>
      <c r="D117" s="1" t="s">
        <v>100</v>
      </c>
      <c r="E117" s="10">
        <v>7.6162765707377522</v>
      </c>
      <c r="F117" s="17">
        <f>E117/(SUM($E$3:$E4486))</f>
        <v>2.231272482204314E-4</v>
      </c>
    </row>
    <row r="118" spans="1:6" x14ac:dyDescent="0.2">
      <c r="A118" s="1" t="s">
        <v>120</v>
      </c>
      <c r="B118" s="10">
        <v>9.0096055660312526</v>
      </c>
      <c r="C118" s="17">
        <v>2.5967930628716183E-4</v>
      </c>
      <c r="D118" s="1" t="s">
        <v>76</v>
      </c>
      <c r="E118" s="10">
        <v>7.5402139985356893</v>
      </c>
      <c r="F118" s="17">
        <f>E118/(SUM($E$3:$E4487))</f>
        <v>2.2089891101781191E-4</v>
      </c>
    </row>
    <row r="119" spans="1:6" x14ac:dyDescent="0.2">
      <c r="A119" s="1" t="s">
        <v>121</v>
      </c>
      <c r="B119" s="10">
        <v>8.9922519043185805</v>
      </c>
      <c r="C119" s="17">
        <v>2.5917913046902405E-4</v>
      </c>
      <c r="D119" s="1" t="s">
        <v>125</v>
      </c>
      <c r="E119" s="10">
        <v>7.1548934687973968</v>
      </c>
      <c r="F119" s="17">
        <f>E119/(SUM($E$3:$E4488))</f>
        <v>2.096105198092169E-4</v>
      </c>
    </row>
    <row r="120" spans="1:6" x14ac:dyDescent="0.2">
      <c r="A120" s="1" t="s">
        <v>122</v>
      </c>
      <c r="B120" s="10">
        <v>8.8309179336094914</v>
      </c>
      <c r="C120" s="17">
        <v>2.5452908299610844E-4</v>
      </c>
      <c r="D120" s="1" t="s">
        <v>134</v>
      </c>
      <c r="E120" s="10">
        <v>6.9623665904073295</v>
      </c>
      <c r="F120" s="17">
        <f>E120/(SUM($E$3:$E4489))</f>
        <v>2.0397023190939288E-4</v>
      </c>
    </row>
    <row r="121" spans="1:6" x14ac:dyDescent="0.2">
      <c r="A121" s="1" t="s">
        <v>123</v>
      </c>
      <c r="B121" s="10">
        <v>8.6502511487174871</v>
      </c>
      <c r="C121" s="17">
        <v>2.4932181559399576E-4</v>
      </c>
      <c r="D121" s="1" t="s">
        <v>148</v>
      </c>
      <c r="E121" s="10">
        <v>6.9206201555950653</v>
      </c>
      <c r="F121" s="17">
        <f>E121/(SUM($E$3:$E4490))</f>
        <v>2.0274722391642398E-4</v>
      </c>
    </row>
    <row r="122" spans="1:6" x14ac:dyDescent="0.2">
      <c r="A122" s="1" t="s">
        <v>124</v>
      </c>
      <c r="B122" s="10">
        <v>8.1641901558533512</v>
      </c>
      <c r="C122" s="17">
        <v>2.3531232533216981E-4</v>
      </c>
      <c r="D122" s="1" t="s">
        <v>162</v>
      </c>
      <c r="E122" s="10">
        <v>6.8782544279850217</v>
      </c>
      <c r="F122" s="17">
        <f>E122/(SUM($E$3:$E4491))</f>
        <v>2.0150607305580474E-4</v>
      </c>
    </row>
    <row r="123" spans="1:6" x14ac:dyDescent="0.2">
      <c r="A123" s="1" t="s">
        <v>125</v>
      </c>
      <c r="B123" s="10">
        <v>7.8918136766823022</v>
      </c>
      <c r="C123" s="17">
        <v>2.2746175577707722E-4</v>
      </c>
      <c r="D123" s="1" t="s">
        <v>154</v>
      </c>
      <c r="E123" s="10">
        <v>6.84106418931745</v>
      </c>
      <c r="F123" s="17">
        <f>E123/(SUM($E$3:$E4492))</f>
        <v>2.0041654386953036E-4</v>
      </c>
    </row>
    <row r="124" spans="1:6" x14ac:dyDescent="0.2">
      <c r="A124" s="1" t="s">
        <v>126</v>
      </c>
      <c r="B124" s="10">
        <v>7.4440488260713771</v>
      </c>
      <c r="C124" s="17">
        <v>2.1455605586222077E-4</v>
      </c>
      <c r="D124" s="1" t="s">
        <v>352</v>
      </c>
      <c r="E124" s="10">
        <v>6.7476904250571925</v>
      </c>
      <c r="F124" s="17">
        <f>E124/(SUM($E$3:$E4493))</f>
        <v>1.9768105614375358E-4</v>
      </c>
    </row>
    <row r="125" spans="1:6" x14ac:dyDescent="0.2">
      <c r="A125" s="1" t="s">
        <v>127</v>
      </c>
      <c r="B125" s="10">
        <v>7.2166793977600694</v>
      </c>
      <c r="C125" s="17">
        <v>2.0800270178006228E-4</v>
      </c>
      <c r="D125" s="1" t="s">
        <v>151</v>
      </c>
      <c r="E125" s="10">
        <v>5.8960617723066076</v>
      </c>
      <c r="F125" s="17">
        <f>E125/(SUM($E$3:$E4494))</f>
        <v>1.7273165258296547E-4</v>
      </c>
    </row>
    <row r="126" spans="1:6" x14ac:dyDescent="0.2">
      <c r="A126" s="1" t="s">
        <v>128</v>
      </c>
      <c r="B126" s="10">
        <v>7.1749391495061481</v>
      </c>
      <c r="C126" s="17">
        <v>2.0679964370705421E-4</v>
      </c>
      <c r="D126" s="1" t="s">
        <v>128</v>
      </c>
      <c r="E126" s="10">
        <v>5.8734956183733296</v>
      </c>
      <c r="F126" s="17">
        <f>E126/(SUM($E$3:$E4495))</f>
        <v>1.7207055213797951E-4</v>
      </c>
    </row>
    <row r="127" spans="1:6" x14ac:dyDescent="0.2">
      <c r="A127" s="1" t="s">
        <v>129</v>
      </c>
      <c r="B127" s="10">
        <v>7.1325608667434421</v>
      </c>
      <c r="C127" s="17">
        <v>2.0557819588796748E-4</v>
      </c>
      <c r="D127" s="1" t="s">
        <v>188</v>
      </c>
      <c r="E127" s="10">
        <v>5.6713171287225741</v>
      </c>
      <c r="F127" s="17">
        <f>E127/(SUM($E$3:$E4496))</f>
        <v>1.6614750960845036E-4</v>
      </c>
    </row>
    <row r="128" spans="1:6" x14ac:dyDescent="0.2">
      <c r="A128" s="1" t="s">
        <v>130</v>
      </c>
      <c r="B128" s="10">
        <v>6.8953051044127855</v>
      </c>
      <c r="C128" s="17">
        <v>1.9873989299855517E-4</v>
      </c>
      <c r="D128" s="1" t="s">
        <v>83</v>
      </c>
      <c r="E128" s="10">
        <v>5.5951953723673853</v>
      </c>
      <c r="F128" s="17">
        <f>E128/(SUM($E$3:$E4497))</f>
        <v>1.6391743854058812E-4</v>
      </c>
    </row>
    <row r="129" spans="1:6" x14ac:dyDescent="0.2">
      <c r="A129" s="1" t="s">
        <v>131</v>
      </c>
      <c r="B129" s="10">
        <v>6.8217109419242696</v>
      </c>
      <c r="C129" s="17">
        <v>1.966187256597922E-4</v>
      </c>
      <c r="D129" s="1" t="s">
        <v>98</v>
      </c>
      <c r="E129" s="10">
        <v>5.4931956041545975</v>
      </c>
      <c r="F129" s="17">
        <f>E129/(SUM($E$3:$E4498))</f>
        <v>1.6092924248585415E-4</v>
      </c>
    </row>
    <row r="130" spans="1:6" x14ac:dyDescent="0.2">
      <c r="A130" s="1" t="s">
        <v>132</v>
      </c>
      <c r="B130" s="10">
        <v>6.6488599613884301</v>
      </c>
      <c r="C130" s="17">
        <v>1.9163672923523897E-4</v>
      </c>
      <c r="D130" s="1" t="s">
        <v>178</v>
      </c>
      <c r="E130" s="10">
        <v>5.3203136208405422</v>
      </c>
      <c r="F130" s="17">
        <f>E130/(SUM($E$3:$E4499))</f>
        <v>1.5586447352092947E-4</v>
      </c>
    </row>
    <row r="131" spans="1:6" x14ac:dyDescent="0.2">
      <c r="A131" s="1" t="s">
        <v>133</v>
      </c>
      <c r="B131" s="10">
        <v>6.483824785208772</v>
      </c>
      <c r="C131" s="17">
        <v>1.868800037882457E-4</v>
      </c>
      <c r="D131" s="1" t="s">
        <v>189</v>
      </c>
      <c r="E131" s="10">
        <v>5.1888469522469727</v>
      </c>
      <c r="F131" s="17">
        <f>E131/(SUM($E$3:$E4500))</f>
        <v>1.5201301201955844E-4</v>
      </c>
    </row>
    <row r="132" spans="1:6" x14ac:dyDescent="0.2">
      <c r="A132" s="1" t="s">
        <v>134</v>
      </c>
      <c r="B132" s="10">
        <v>6.3492699469261522</v>
      </c>
      <c r="C132" s="17">
        <v>1.8300179771066227E-4</v>
      </c>
      <c r="D132" s="1" t="s">
        <v>206</v>
      </c>
      <c r="E132" s="10">
        <v>5.0571612579190433</v>
      </c>
      <c r="F132" s="17">
        <f>E132/(SUM($E$3:$E4501))</f>
        <v>1.4815513391698559E-4</v>
      </c>
    </row>
    <row r="133" spans="1:6" x14ac:dyDescent="0.2">
      <c r="A133" s="1" t="s">
        <v>135</v>
      </c>
      <c r="B133" s="10">
        <v>6.2889797640169123</v>
      </c>
      <c r="C133" s="17">
        <v>1.8126408424928441E-4</v>
      </c>
      <c r="D133" s="1" t="s">
        <v>115</v>
      </c>
      <c r="E133" s="10">
        <v>4.9724612448351433</v>
      </c>
      <c r="F133" s="17">
        <f>E133/(SUM($E$3:$E4502))</f>
        <v>1.4567375332791193E-4</v>
      </c>
    </row>
    <row r="134" spans="1:6" x14ac:dyDescent="0.2">
      <c r="A134" s="1" t="s">
        <v>136</v>
      </c>
      <c r="B134" s="10">
        <v>6.2889473056408178</v>
      </c>
      <c r="C134" s="17">
        <v>1.8126314871792006E-4</v>
      </c>
      <c r="D134" s="1" t="s">
        <v>306</v>
      </c>
      <c r="E134" s="10">
        <v>4.9293958670282327</v>
      </c>
      <c r="F134" s="17">
        <f>E134/(SUM($E$3:$E4503))</f>
        <v>1.4441210544073466E-4</v>
      </c>
    </row>
    <row r="135" spans="1:6" x14ac:dyDescent="0.2">
      <c r="A135" s="1" t="s">
        <v>137</v>
      </c>
      <c r="B135" s="10">
        <v>6.2567449147434075</v>
      </c>
      <c r="C135" s="17">
        <v>1.8033499548549047E-4</v>
      </c>
      <c r="D135" s="1" t="s">
        <v>193</v>
      </c>
      <c r="E135" s="10">
        <v>4.8298527434756799</v>
      </c>
      <c r="F135" s="17">
        <f>E135/(SUM($E$3:$E4504))</f>
        <v>1.4149587950917081E-4</v>
      </c>
    </row>
    <row r="136" spans="1:6" x14ac:dyDescent="0.2">
      <c r="A136" s="1" t="s">
        <v>138</v>
      </c>
      <c r="B136" s="10">
        <v>6.179626850179238</v>
      </c>
      <c r="C136" s="17">
        <v>1.7811226049876301E-4</v>
      </c>
      <c r="D136" s="1" t="s">
        <v>146</v>
      </c>
      <c r="E136" s="10">
        <v>4.7759394582336743</v>
      </c>
      <c r="F136" s="17">
        <f>E136/(SUM($E$3:$E4505))</f>
        <v>1.3991643017236625E-4</v>
      </c>
    </row>
    <row r="137" spans="1:6" x14ac:dyDescent="0.2">
      <c r="A137" s="1" t="s">
        <v>139</v>
      </c>
      <c r="B137" s="10">
        <v>6.0479578794634898</v>
      </c>
      <c r="C137" s="17">
        <v>1.7431723232306544E-4</v>
      </c>
      <c r="D137" s="1" t="s">
        <v>307</v>
      </c>
      <c r="E137" s="10">
        <v>4.68359130128158</v>
      </c>
      <c r="F137" s="17">
        <f>E137/(SUM($E$3:$E4506))</f>
        <v>1.3721098874733755E-4</v>
      </c>
    </row>
    <row r="138" spans="1:6" x14ac:dyDescent="0.2">
      <c r="A138" s="1" t="s">
        <v>140</v>
      </c>
      <c r="B138" s="10">
        <v>6.0224399367318231</v>
      </c>
      <c r="C138" s="17">
        <v>1.7358174156069308E-4</v>
      </c>
      <c r="D138" s="1" t="s">
        <v>217</v>
      </c>
      <c r="E138" s="10">
        <v>4.5507570580030796</v>
      </c>
      <c r="F138" s="17">
        <f>E138/(SUM($E$3:$E4507))</f>
        <v>1.333194626325888E-4</v>
      </c>
    </row>
    <row r="139" spans="1:6" x14ac:dyDescent="0.2">
      <c r="A139" s="1" t="s">
        <v>141</v>
      </c>
      <c r="B139" s="10">
        <v>5.8919996973348034</v>
      </c>
      <c r="C139" s="17">
        <v>1.6982212848659151E-4</v>
      </c>
      <c r="D139" s="1" t="s">
        <v>142</v>
      </c>
      <c r="E139" s="10">
        <v>4.5301348924870304</v>
      </c>
      <c r="F139" s="17">
        <f>E139/(SUM($E$3:$E4508))</f>
        <v>1.3271531347896942E-4</v>
      </c>
    </row>
    <row r="140" spans="1:6" x14ac:dyDescent="0.2">
      <c r="A140" s="1" t="s">
        <v>142</v>
      </c>
      <c r="B140" s="10">
        <v>5.8597323896851847</v>
      </c>
      <c r="C140" s="17">
        <v>1.6889210419143266E-4</v>
      </c>
      <c r="D140" s="1" t="s">
        <v>113</v>
      </c>
      <c r="E140" s="10">
        <v>4.5204835760484849</v>
      </c>
      <c r="F140" s="17">
        <f>E140/(SUM($E$3:$E4509))</f>
        <v>1.3243256748640515E-4</v>
      </c>
    </row>
    <row r="141" spans="1:6" x14ac:dyDescent="0.2">
      <c r="A141" s="1" t="s">
        <v>143</v>
      </c>
      <c r="B141" s="10">
        <v>5.8316445976733693</v>
      </c>
      <c r="C141" s="17">
        <v>1.6808254396248479E-4</v>
      </c>
      <c r="D141" s="1" t="s">
        <v>147</v>
      </c>
      <c r="E141" s="10">
        <v>4.3930118156663225</v>
      </c>
      <c r="F141" s="17">
        <f>E141/(SUM($E$3:$E4510))</f>
        <v>1.2869814124075594E-4</v>
      </c>
    </row>
    <row r="142" spans="1:6" x14ac:dyDescent="0.2">
      <c r="A142" s="1" t="s">
        <v>144</v>
      </c>
      <c r="B142" s="10">
        <v>5.6505968777424567</v>
      </c>
      <c r="C142" s="17">
        <v>1.6286429706233312E-4</v>
      </c>
      <c r="D142" s="1" t="s">
        <v>184</v>
      </c>
      <c r="E142" s="10">
        <v>4.2492070181324628</v>
      </c>
      <c r="F142" s="17">
        <f>E142/(SUM($E$3:$E4511))</f>
        <v>1.2448522060209296E-4</v>
      </c>
    </row>
    <row r="143" spans="1:6" x14ac:dyDescent="0.2">
      <c r="A143" s="1" t="s">
        <v>145</v>
      </c>
      <c r="B143" s="10">
        <v>5.6242311387309902</v>
      </c>
      <c r="C143" s="17">
        <v>1.6210437069640431E-4</v>
      </c>
      <c r="D143" s="1" t="s">
        <v>283</v>
      </c>
      <c r="E143" s="10">
        <v>4.2313943119384207</v>
      </c>
      <c r="F143" s="17">
        <f>E143/(SUM($E$3:$E4512))</f>
        <v>1.2396337766748815E-4</v>
      </c>
    </row>
    <row r="144" spans="1:6" x14ac:dyDescent="0.2">
      <c r="A144" s="1" t="s">
        <v>146</v>
      </c>
      <c r="B144" s="10">
        <v>5.5572565076560245</v>
      </c>
      <c r="C144" s="17">
        <v>1.6017399476496975E-4</v>
      </c>
      <c r="D144" s="1" t="s">
        <v>109</v>
      </c>
      <c r="E144" s="10">
        <v>4.1674877428811055</v>
      </c>
      <c r="F144" s="17">
        <f>E144/(SUM($E$3:$E4513))</f>
        <v>1.2209116402548979E-4</v>
      </c>
    </row>
    <row r="145" spans="1:6" x14ac:dyDescent="0.2">
      <c r="A145" s="1" t="s">
        <v>147</v>
      </c>
      <c r="B145" s="10">
        <v>5.4974921048045351</v>
      </c>
      <c r="C145" s="17">
        <v>1.5845143559638035E-4</v>
      </c>
      <c r="D145" s="1" t="s">
        <v>159</v>
      </c>
      <c r="E145" s="10">
        <v>4.0389903751907745</v>
      </c>
      <c r="F145" s="17">
        <f>E145/(SUM($E$3:$E4514))</f>
        <v>1.1832669147909233E-4</v>
      </c>
    </row>
    <row r="146" spans="1:6" x14ac:dyDescent="0.2">
      <c r="A146" s="1" t="s">
        <v>148</v>
      </c>
      <c r="B146" s="10">
        <v>5.4946062372376598</v>
      </c>
      <c r="C146" s="17">
        <v>1.5836825769449436E-4</v>
      </c>
      <c r="D146" s="1" t="s">
        <v>117</v>
      </c>
      <c r="E146" s="10">
        <v>4.0199064732258947</v>
      </c>
      <c r="F146" s="17">
        <f>E146/(SUM($E$3:$E4515))</f>
        <v>1.1776760745802458E-4</v>
      </c>
    </row>
    <row r="147" spans="1:6" x14ac:dyDescent="0.2">
      <c r="A147" s="1" t="s">
        <v>149</v>
      </c>
      <c r="B147" s="10">
        <v>5.4826758339958976</v>
      </c>
      <c r="C147" s="17">
        <v>1.5802439371345311E-4</v>
      </c>
      <c r="D147" s="1" t="s">
        <v>348</v>
      </c>
      <c r="E147" s="10">
        <v>3.8774212083309965</v>
      </c>
      <c r="F147" s="17">
        <f>E147/(SUM($E$3:$E4516))</f>
        <v>1.1359334398785253E-4</v>
      </c>
    </row>
    <row r="148" spans="1:6" x14ac:dyDescent="0.2">
      <c r="A148" s="1" t="s">
        <v>150</v>
      </c>
      <c r="B148" s="10">
        <v>5.2977171468234001</v>
      </c>
      <c r="C148" s="17">
        <v>1.5269342298174598E-4</v>
      </c>
      <c r="D148" s="1" t="s">
        <v>165</v>
      </c>
      <c r="E148" s="10">
        <v>3.8724961872590713</v>
      </c>
      <c r="F148" s="17">
        <f>E148/(SUM($E$3:$E4517))</f>
        <v>1.1344906004687428E-4</v>
      </c>
    </row>
    <row r="149" spans="1:6" x14ac:dyDescent="0.2">
      <c r="A149" s="1" t="s">
        <v>151</v>
      </c>
      <c r="B149" s="10">
        <v>5.2547806256268546</v>
      </c>
      <c r="C149" s="17">
        <v>1.5145588533850657E-4</v>
      </c>
      <c r="D149" s="1" t="s">
        <v>204</v>
      </c>
      <c r="E149" s="10">
        <v>3.7983295614282611</v>
      </c>
      <c r="F149" s="17">
        <f>E149/(SUM($E$3:$E4518))</f>
        <v>1.1127626669073438E-4</v>
      </c>
    </row>
    <row r="150" spans="1:6" x14ac:dyDescent="0.2">
      <c r="A150" s="1" t="s">
        <v>152</v>
      </c>
      <c r="B150" s="10">
        <v>5.2362306909715564</v>
      </c>
      <c r="C150" s="17">
        <v>1.5092122995013734E-4</v>
      </c>
      <c r="D150" s="1" t="s">
        <v>80</v>
      </c>
      <c r="E150" s="10">
        <v>3.7729536533508243</v>
      </c>
      <c r="F150" s="17">
        <f>E150/(SUM($E$3:$E4519))</f>
        <v>1.1053285138959273E-4</v>
      </c>
    </row>
    <row r="151" spans="1:6" x14ac:dyDescent="0.2">
      <c r="A151" s="1" t="s">
        <v>153</v>
      </c>
      <c r="B151" s="10">
        <v>5.0952336246703078</v>
      </c>
      <c r="C151" s="17">
        <v>1.468573427913389E-4</v>
      </c>
      <c r="D151" s="1" t="s">
        <v>122</v>
      </c>
      <c r="E151" s="10">
        <v>3.7491428663750255</v>
      </c>
      <c r="F151" s="17">
        <f>E151/(SUM($E$3:$E4520))</f>
        <v>1.0983528804265689E-4</v>
      </c>
    </row>
    <row r="152" spans="1:6" x14ac:dyDescent="0.2">
      <c r="A152" s="1" t="s">
        <v>154</v>
      </c>
      <c r="B152" s="10">
        <v>5.0192793746726547</v>
      </c>
      <c r="C152" s="17">
        <v>1.4466815184347809E-4</v>
      </c>
      <c r="D152" s="1" t="s">
        <v>131</v>
      </c>
      <c r="E152" s="10">
        <v>3.7105370109765503</v>
      </c>
      <c r="F152" s="17">
        <f>E152/(SUM($E$3:$E4521))</f>
        <v>1.0870428679811788E-4</v>
      </c>
    </row>
    <row r="153" spans="1:6" x14ac:dyDescent="0.2">
      <c r="A153" s="1" t="s">
        <v>155</v>
      </c>
      <c r="B153" s="10">
        <v>5.0114311119403929</v>
      </c>
      <c r="C153" s="17">
        <v>1.4444194533455419E-4</v>
      </c>
      <c r="D153" s="1" t="s">
        <v>213</v>
      </c>
      <c r="E153" s="10">
        <v>3.6802154869759902</v>
      </c>
      <c r="F153" s="17">
        <f>E153/(SUM($E$3:$E4522))</f>
        <v>1.0781598420704754E-4</v>
      </c>
    </row>
    <row r="154" spans="1:6" x14ac:dyDescent="0.2">
      <c r="A154" s="1" t="s">
        <v>156</v>
      </c>
      <c r="B154" s="10">
        <v>5.0018932545838748</v>
      </c>
      <c r="C154" s="17">
        <v>1.4416704049397553E-4</v>
      </c>
      <c r="D154" s="1" t="s">
        <v>327</v>
      </c>
      <c r="E154" s="10">
        <v>3.6666170095498627</v>
      </c>
      <c r="F154" s="17">
        <f>E154/(SUM($E$3:$E4523))</f>
        <v>1.0741760176650736E-4</v>
      </c>
    </row>
    <row r="155" spans="1:6" x14ac:dyDescent="0.2">
      <c r="A155" s="1" t="s">
        <v>157</v>
      </c>
      <c r="B155" s="10">
        <v>4.9647609268971777</v>
      </c>
      <c r="C155" s="17">
        <v>1.4309679418587253E-4</v>
      </c>
      <c r="D155" s="1" t="s">
        <v>114</v>
      </c>
      <c r="E155" s="10">
        <v>3.6562817583577778</v>
      </c>
      <c r="F155" s="17">
        <f>E155/(SUM($E$3:$E4524))</f>
        <v>1.0711481914868372E-4</v>
      </c>
    </row>
    <row r="156" spans="1:6" x14ac:dyDescent="0.2">
      <c r="A156" s="1" t="s">
        <v>158</v>
      </c>
      <c r="B156" s="10">
        <v>4.9630064155207201</v>
      </c>
      <c r="C156" s="17">
        <v>1.430462247914887E-4</v>
      </c>
      <c r="D156" s="1" t="s">
        <v>155</v>
      </c>
      <c r="E156" s="10">
        <v>3.6171632467162973</v>
      </c>
      <c r="F156" s="17">
        <f>E156/(SUM($E$3:$E4525))</f>
        <v>1.0596879907234121E-4</v>
      </c>
    </row>
    <row r="157" spans="1:6" x14ac:dyDescent="0.2">
      <c r="A157" s="1" t="s">
        <v>159</v>
      </c>
      <c r="B157" s="10">
        <v>4.7699159057053251</v>
      </c>
      <c r="C157" s="17">
        <v>1.3748087464691142E-4</v>
      </c>
      <c r="D157" s="1" t="s">
        <v>56</v>
      </c>
      <c r="E157" s="10">
        <v>3.6014658074500252</v>
      </c>
      <c r="F157" s="17">
        <f>E157/(SUM($E$3:$E4526))</f>
        <v>1.0550892522255908E-4</v>
      </c>
    </row>
    <row r="158" spans="1:6" x14ac:dyDescent="0.2">
      <c r="A158" s="1" t="s">
        <v>160</v>
      </c>
      <c r="B158" s="10">
        <v>4.7394031094321853</v>
      </c>
      <c r="C158" s="17">
        <v>1.3660141974613705E-4</v>
      </c>
      <c r="D158" s="1" t="s">
        <v>127</v>
      </c>
      <c r="E158" s="10">
        <v>3.5388035766130752</v>
      </c>
      <c r="F158" s="17">
        <f>E158/(SUM($E$3:$E4527))</f>
        <v>1.0367316584536937E-4</v>
      </c>
    </row>
    <row r="159" spans="1:6" x14ac:dyDescent="0.2">
      <c r="A159" s="1" t="s">
        <v>161</v>
      </c>
      <c r="B159" s="10">
        <v>4.7298652520756628</v>
      </c>
      <c r="C159" s="17">
        <v>1.3632651490555825E-4</v>
      </c>
      <c r="D159" s="1" t="s">
        <v>123</v>
      </c>
      <c r="E159" s="10">
        <v>3.5284683254209903</v>
      </c>
      <c r="F159" s="17">
        <f>E159/(SUM($E$3:$E4528))</f>
        <v>1.0337038322754573E-4</v>
      </c>
    </row>
    <row r="160" spans="1:6" x14ac:dyDescent="0.2">
      <c r="A160" s="1" t="s">
        <v>162</v>
      </c>
      <c r="B160" s="10">
        <v>4.7287014375091427</v>
      </c>
      <c r="C160" s="17">
        <v>1.362929708666915E-4</v>
      </c>
      <c r="D160" s="1" t="s">
        <v>170</v>
      </c>
      <c r="E160" s="10">
        <v>3.4790148574095774</v>
      </c>
      <c r="F160" s="17">
        <f>E160/(SUM($E$3:$E4529))</f>
        <v>1.0192158917052072E-4</v>
      </c>
    </row>
    <row r="161" spans="1:6" x14ac:dyDescent="0.2">
      <c r="A161" s="1" t="s">
        <v>163</v>
      </c>
      <c r="B161" s="10">
        <v>4.7167710342673903</v>
      </c>
      <c r="C161" s="17">
        <v>1.3594910688565054E-4</v>
      </c>
      <c r="D161" s="1" t="s">
        <v>101</v>
      </c>
      <c r="E161" s="10">
        <v>3.4635361490555123</v>
      </c>
      <c r="F161" s="17">
        <f>E161/(SUM($E$3:$E4530))</f>
        <v>1.0146812328479926E-4</v>
      </c>
    </row>
    <row r="162" spans="1:6" x14ac:dyDescent="0.2">
      <c r="A162" s="1" t="s">
        <v>164</v>
      </c>
      <c r="B162" s="10">
        <v>4.7167710342673903</v>
      </c>
      <c r="C162" s="17">
        <v>1.3594910688565054E-4</v>
      </c>
      <c r="D162" s="1" t="s">
        <v>81</v>
      </c>
      <c r="E162" s="10">
        <v>3.3856891351952938</v>
      </c>
      <c r="F162" s="17">
        <f>E162/(SUM($E$3:$E4531))</f>
        <v>9.9187508889630858E-5</v>
      </c>
    </row>
    <row r="163" spans="1:6" x14ac:dyDescent="0.2">
      <c r="A163" s="1" t="s">
        <v>165</v>
      </c>
      <c r="B163" s="10">
        <v>4.7077589569686049</v>
      </c>
      <c r="C163" s="17">
        <v>1.3568935633785984E-4</v>
      </c>
      <c r="D163" s="1" t="s">
        <v>205</v>
      </c>
      <c r="E163" s="10">
        <v>3.36553158387628</v>
      </c>
      <c r="F163" s="17">
        <f>E163/(SUM($E$3:$E4532))</f>
        <v>9.8596971122928156E-5</v>
      </c>
    </row>
    <row r="164" spans="1:6" x14ac:dyDescent="0.2">
      <c r="A164" s="1" t="s">
        <v>166</v>
      </c>
      <c r="B164" s="10">
        <v>4.6312464685371229</v>
      </c>
      <c r="C164" s="17">
        <v>1.3348407556584664E-4</v>
      </c>
      <c r="D164" s="1" t="s">
        <v>359</v>
      </c>
      <c r="E164" s="10">
        <v>3.3318984967735523</v>
      </c>
      <c r="F164" s="17">
        <f>E164/(SUM($E$3:$E4533))</f>
        <v>9.7611652627113238E-5</v>
      </c>
    </row>
    <row r="165" spans="1:6" x14ac:dyDescent="0.2">
      <c r="A165" s="1" t="s">
        <v>167</v>
      </c>
      <c r="B165" s="10">
        <v>4.6300826539706028</v>
      </c>
      <c r="C165" s="17">
        <v>1.3345053152697992E-4</v>
      </c>
      <c r="D165" s="1" t="s">
        <v>137</v>
      </c>
      <c r="E165" s="10">
        <v>3.3210986313844324</v>
      </c>
      <c r="F165" s="17">
        <f>E165/(SUM($E$3:$E4534))</f>
        <v>9.7295258622372944E-5</v>
      </c>
    </row>
    <row r="166" spans="1:6" x14ac:dyDescent="0.2">
      <c r="A166" s="1" t="s">
        <v>168</v>
      </c>
      <c r="B166" s="10">
        <v>4.5541284039729497</v>
      </c>
      <c r="C166" s="17">
        <v>1.3126134057911908E-4</v>
      </c>
      <c r="D166" s="1" t="s">
        <v>126</v>
      </c>
      <c r="E166" s="10">
        <v>3.3026503273049737</v>
      </c>
      <c r="F166" s="17">
        <f>E166/(SUM($E$3:$E4535))</f>
        <v>9.6754795144536723E-5</v>
      </c>
    </row>
    <row r="167" spans="1:6" x14ac:dyDescent="0.2">
      <c r="A167" s="1" t="s">
        <v>169</v>
      </c>
      <c r="B167" s="10">
        <v>4.5169960762862544</v>
      </c>
      <c r="C167" s="17">
        <v>1.3019109427101614E-4</v>
      </c>
      <c r="D167" s="1" t="s">
        <v>236</v>
      </c>
      <c r="E167" s="10">
        <v>3.2768366625809722</v>
      </c>
      <c r="F167" s="17">
        <f>E167/(SUM($E$3:$E4536))</f>
        <v>9.5998555278132636E-5</v>
      </c>
    </row>
    <row r="168" spans="1:6" x14ac:dyDescent="0.2">
      <c r="A168" s="1" t="s">
        <v>170</v>
      </c>
      <c r="B168" s="10">
        <v>4.4888758258983374</v>
      </c>
      <c r="C168" s="17">
        <v>1.2938059851070371E-4</v>
      </c>
      <c r="D168" s="1" t="s">
        <v>135</v>
      </c>
      <c r="E168" s="10">
        <v>3.1791737699563609</v>
      </c>
      <c r="F168" s="17">
        <f>E168/(SUM($E$3:$E4537))</f>
        <v>9.313741279175019E-5</v>
      </c>
    </row>
    <row r="169" spans="1:6" x14ac:dyDescent="0.2">
      <c r="A169" s="1" t="s">
        <v>171</v>
      </c>
      <c r="B169" s="10">
        <v>4.4584279463773822</v>
      </c>
      <c r="C169" s="17">
        <v>1.2850301467265789E-4</v>
      </c>
      <c r="D169" s="1" t="s">
        <v>411</v>
      </c>
      <c r="E169" s="10">
        <v>3.1152191588530749</v>
      </c>
      <c r="F169" s="17">
        <f>E169/(SUM($E$3:$E4538))</f>
        <v>9.126379170486498E-5</v>
      </c>
    </row>
    <row r="170" spans="1:6" x14ac:dyDescent="0.2">
      <c r="A170" s="1" t="s">
        <v>172</v>
      </c>
      <c r="B170" s="10">
        <v>4.4566734350009298</v>
      </c>
      <c r="C170" s="17">
        <v>1.284524452782742E-4</v>
      </c>
      <c r="D170" s="1" t="s">
        <v>168</v>
      </c>
      <c r="E170" s="10">
        <v>3.080731448130571</v>
      </c>
      <c r="F170" s="17">
        <f>E170/(SUM($E$3:$E4539))</f>
        <v>9.0253436064616848E-5</v>
      </c>
    </row>
    <row r="171" spans="1:6" x14ac:dyDescent="0.2">
      <c r="A171" s="1" t="s">
        <v>173</v>
      </c>
      <c r="B171" s="10">
        <v>4.4195411073142346</v>
      </c>
      <c r="C171" s="17">
        <v>1.2738219897017128E-4</v>
      </c>
      <c r="D171" s="1" t="s">
        <v>118</v>
      </c>
      <c r="E171" s="10">
        <v>3.0563331053153249</v>
      </c>
      <c r="F171" s="17">
        <f>E171/(SUM($E$3:$E4540))</f>
        <v>8.9538659619336415E-5</v>
      </c>
    </row>
    <row r="172" spans="1:6" x14ac:dyDescent="0.2">
      <c r="A172" s="1" t="s">
        <v>174</v>
      </c>
      <c r="B172" s="10">
        <v>4.4088069770150975</v>
      </c>
      <c r="C172" s="17">
        <v>1.2707281455936139E-4</v>
      </c>
      <c r="D172" s="1" t="s">
        <v>129</v>
      </c>
      <c r="E172" s="10">
        <v>3.0362984956387251</v>
      </c>
      <c r="F172" s="17">
        <f>E172/(SUM($E$3:$E4541))</f>
        <v>8.895172356406169E-5</v>
      </c>
    </row>
    <row r="173" spans="1:6" x14ac:dyDescent="0.2">
      <c r="A173" s="1" t="s">
        <v>175</v>
      </c>
      <c r="B173" s="10">
        <v>4.2037536055818556</v>
      </c>
      <c r="C173" s="17">
        <v>1.2116266490237882E-4</v>
      </c>
      <c r="D173" s="1" t="s">
        <v>388</v>
      </c>
      <c r="E173" s="10">
        <v>2.9924262414358527</v>
      </c>
      <c r="F173" s="17">
        <f>E173/(SUM($E$3:$E4542))</f>
        <v>8.7666437340196796E-5</v>
      </c>
    </row>
    <row r="174" spans="1:6" x14ac:dyDescent="0.2">
      <c r="A174" s="1" t="s">
        <v>176</v>
      </c>
      <c r="B174" s="10">
        <v>4.2008677380149777</v>
      </c>
      <c r="C174" s="17">
        <v>1.2107948700049275E-4</v>
      </c>
      <c r="D174" s="1" t="s">
        <v>111</v>
      </c>
      <c r="E174" s="10">
        <v>2.9529660572397551</v>
      </c>
      <c r="F174" s="17">
        <f>E174/(SUM($E$3:$E4543))</f>
        <v>8.6510407588365752E-5</v>
      </c>
    </row>
    <row r="175" spans="1:6" x14ac:dyDescent="0.2">
      <c r="A175" s="1" t="s">
        <v>177</v>
      </c>
      <c r="B175" s="10">
        <v>4.1744695406274177</v>
      </c>
      <c r="C175" s="17">
        <v>1.2031862510319964E-4</v>
      </c>
      <c r="D175" s="1" t="s">
        <v>262</v>
      </c>
      <c r="E175" s="10">
        <v>2.9431437571128249</v>
      </c>
      <c r="F175" s="17">
        <f>E175/(SUM($E$3:$E4544))</f>
        <v>8.6222652439486635E-5</v>
      </c>
    </row>
    <row r="176" spans="1:6" x14ac:dyDescent="0.2">
      <c r="A176" s="1" t="s">
        <v>178</v>
      </c>
      <c r="B176" s="10">
        <v>4.1452179340490725</v>
      </c>
      <c r="C176" s="17">
        <v>1.1947552083538475E-4</v>
      </c>
      <c r="D176" s="1" t="s">
        <v>104</v>
      </c>
      <c r="E176" s="10">
        <v>2.9334921458521297</v>
      </c>
      <c r="F176" s="17">
        <f>E176/(SUM($E$3:$E4545))</f>
        <v>8.5939897809781318E-5</v>
      </c>
    </row>
    <row r="177" spans="1:6" x14ac:dyDescent="0.2">
      <c r="A177" s="1" t="s">
        <v>179</v>
      </c>
      <c r="B177" s="10">
        <v>3.8505253979999781</v>
      </c>
      <c r="C177" s="17">
        <v>1.1098174685511683E-4</v>
      </c>
      <c r="D177" s="1" t="s">
        <v>308</v>
      </c>
      <c r="E177" s="10">
        <v>2.8261782316111272</v>
      </c>
      <c r="F177" s="17">
        <f>E177/(SUM($E$3:$E4546))</f>
        <v>8.2796017967975779E-5</v>
      </c>
    </row>
    <row r="178" spans="1:6" x14ac:dyDescent="0.2">
      <c r="A178" s="1" t="s">
        <v>180</v>
      </c>
      <c r="B178" s="10">
        <v>3.8200450601029279</v>
      </c>
      <c r="C178" s="17">
        <v>1.1010322748570665E-4</v>
      </c>
      <c r="D178" s="1" t="s">
        <v>246</v>
      </c>
      <c r="E178" s="10">
        <v>2.7514715023425396</v>
      </c>
      <c r="F178" s="17">
        <f>E178/(SUM($E$3:$E4547))</f>
        <v>8.0607401684095988E-5</v>
      </c>
    </row>
    <row r="179" spans="1:6" x14ac:dyDescent="0.2">
      <c r="A179" s="1" t="s">
        <v>181</v>
      </c>
      <c r="B179" s="10">
        <v>3.8038552129567602</v>
      </c>
      <c r="C179" s="17">
        <v>1.096365957064351E-4</v>
      </c>
      <c r="D179" s="1" t="s">
        <v>195</v>
      </c>
      <c r="E179" s="10">
        <v>2.6928313320896189</v>
      </c>
      <c r="F179" s="17">
        <f>E179/(SUM($E$3:$E4548))</f>
        <v>7.8889473021423446E-5</v>
      </c>
    </row>
    <row r="180" spans="1:6" x14ac:dyDescent="0.2">
      <c r="A180" s="1" t="s">
        <v>182</v>
      </c>
      <c r="B180" s="10">
        <v>3.7452870830478875</v>
      </c>
      <c r="C180" s="17">
        <v>1.0794851610807683E-4</v>
      </c>
      <c r="D180" s="1" t="s">
        <v>412</v>
      </c>
      <c r="E180" s="10">
        <v>2.692660348401235</v>
      </c>
      <c r="F180" s="17">
        <f>E180/(SUM($E$3:$E4549))</f>
        <v>7.8884463865108622E-5</v>
      </c>
    </row>
    <row r="181" spans="1:6" x14ac:dyDescent="0.2">
      <c r="A181" s="1" t="s">
        <v>183</v>
      </c>
      <c r="B181" s="10">
        <v>3.7028763419090875</v>
      </c>
      <c r="C181" s="17">
        <v>1.0672613275762576E-4</v>
      </c>
      <c r="D181" s="1" t="s">
        <v>181</v>
      </c>
      <c r="E181" s="10">
        <v>2.6339452785518693</v>
      </c>
      <c r="F181" s="17">
        <f>E181/(SUM($E$3:$E4550))</f>
        <v>7.7164340935894894E-5</v>
      </c>
    </row>
    <row r="182" spans="1:6" x14ac:dyDescent="0.2">
      <c r="A182" s="1" t="s">
        <v>184</v>
      </c>
      <c r="B182" s="10">
        <v>3.6066176458796799</v>
      </c>
      <c r="C182" s="17">
        <v>1.0395171702701188E-4</v>
      </c>
      <c r="D182" s="1" t="s">
        <v>182</v>
      </c>
      <c r="E182" s="10">
        <v>2.6055036906570948</v>
      </c>
      <c r="F182" s="17">
        <f>E182/(SUM($E$3:$E4551))</f>
        <v>7.6331113152864707E-5</v>
      </c>
    </row>
    <row r="183" spans="1:6" x14ac:dyDescent="0.2">
      <c r="A183" s="1" t="s">
        <v>185</v>
      </c>
      <c r="B183" s="10">
        <v>3.5988018415235179</v>
      </c>
      <c r="C183" s="17">
        <v>1.037264460494525E-4</v>
      </c>
      <c r="D183" s="1" t="s">
        <v>272</v>
      </c>
      <c r="E183" s="10">
        <v>2.569867430984015</v>
      </c>
      <c r="F183" s="17">
        <f>E183/(SUM($E$3:$E4552))</f>
        <v>7.5287109500440507E-5</v>
      </c>
    </row>
    <row r="184" spans="1:6" x14ac:dyDescent="0.2">
      <c r="A184" s="1" t="s">
        <v>186</v>
      </c>
      <c r="B184" s="10">
        <v>3.5909860371673523</v>
      </c>
      <c r="C184" s="17">
        <v>1.0350117507189302E-4</v>
      </c>
      <c r="D184" s="1" t="s">
        <v>187</v>
      </c>
      <c r="E184" s="10">
        <v>2.5509064706615483</v>
      </c>
      <c r="F184" s="17">
        <f>E184/(SUM($E$3:$E4553))</f>
        <v>7.4731627190800719E-5</v>
      </c>
    </row>
    <row r="185" spans="1:6" x14ac:dyDescent="0.2">
      <c r="A185" s="1" t="s">
        <v>187</v>
      </c>
      <c r="B185" s="10">
        <v>3.5897897642247374</v>
      </c>
      <c r="C185" s="17">
        <v>1.0346669550166193E-4</v>
      </c>
      <c r="D185" s="1" t="s">
        <v>157</v>
      </c>
      <c r="E185" s="10">
        <v>2.5064735181697024</v>
      </c>
      <c r="F185" s="17">
        <f>E185/(SUM($E$3:$E4554))</f>
        <v>7.3429914690245561E-5</v>
      </c>
    </row>
    <row r="186" spans="1:6" x14ac:dyDescent="0.2">
      <c r="A186" s="1" t="s">
        <v>188</v>
      </c>
      <c r="B186" s="10">
        <v>3.5306633958820277</v>
      </c>
      <c r="C186" s="17">
        <v>1.0176252607915107E-4</v>
      </c>
      <c r="D186" s="1" t="s">
        <v>257</v>
      </c>
      <c r="E186" s="10">
        <v>2.5057898782383123</v>
      </c>
      <c r="F186" s="17">
        <f>E186/(SUM($E$3:$E4555))</f>
        <v>7.3409886702127225E-5</v>
      </c>
    </row>
    <row r="187" spans="1:6" x14ac:dyDescent="0.2">
      <c r="A187" s="1" t="s">
        <v>189</v>
      </c>
      <c r="B187" s="10">
        <v>3.5187329926402775</v>
      </c>
      <c r="C187" s="17">
        <v>1.0141866209811017E-4</v>
      </c>
      <c r="D187" s="1" t="s">
        <v>190</v>
      </c>
      <c r="E187" s="10">
        <v>2.5006464210763291</v>
      </c>
      <c r="F187" s="17">
        <f>E187/(SUM($E$3:$E4556))</f>
        <v>7.3259203434229326E-5</v>
      </c>
    </row>
    <row r="188" spans="1:6" x14ac:dyDescent="0.2">
      <c r="A188" s="1" t="s">
        <v>190</v>
      </c>
      <c r="B188" s="10">
        <v>3.5001830579849771</v>
      </c>
      <c r="C188" s="17">
        <v>1.0088400670974088E-4</v>
      </c>
      <c r="D188" s="1" t="s">
        <v>263</v>
      </c>
      <c r="E188" s="10">
        <v>2.4968222017311588</v>
      </c>
      <c r="F188" s="17">
        <f>E188/(SUM($E$3:$E4557))</f>
        <v>7.3147168697681349E-5</v>
      </c>
    </row>
    <row r="189" spans="1:6" x14ac:dyDescent="0.2">
      <c r="A189" s="1" t="s">
        <v>191</v>
      </c>
      <c r="B189" s="10">
        <v>3.4601648627314052</v>
      </c>
      <c r="C189" s="17">
        <v>9.973058249975192E-5</v>
      </c>
      <c r="D189" s="1" t="s">
        <v>469</v>
      </c>
      <c r="E189" s="10">
        <v>2.4759810104807549</v>
      </c>
      <c r="F189" s="17">
        <f>E189/(SUM($E$3:$E4558))</f>
        <v>7.2536602942860297E-5</v>
      </c>
    </row>
    <row r="190" spans="1:6" x14ac:dyDescent="0.2">
      <c r="A190" s="1" t="s">
        <v>192</v>
      </c>
      <c r="B190" s="10">
        <v>3.4230325350447099</v>
      </c>
      <c r="C190" s="17">
        <v>9.8660336191648976E-5</v>
      </c>
      <c r="D190" s="1" t="s">
        <v>470</v>
      </c>
      <c r="E190" s="10">
        <v>2.4759810104807549</v>
      </c>
      <c r="F190" s="17">
        <f>E190/(SUM($E$3:$E4559))</f>
        <v>7.2536602942860297E-5</v>
      </c>
    </row>
    <row r="191" spans="1:6" x14ac:dyDescent="0.2">
      <c r="A191" s="1" t="s">
        <v>193</v>
      </c>
      <c r="B191" s="10">
        <v>3.4111345901790529</v>
      </c>
      <c r="C191" s="17">
        <v>9.8317407741972389E-5</v>
      </c>
      <c r="D191" s="1" t="s">
        <v>186</v>
      </c>
      <c r="E191" s="10">
        <v>2.4713021675158084</v>
      </c>
      <c r="F191" s="17">
        <f>E191/(SUM($E$3:$E4560))</f>
        <v>7.2399531061879106E-5</v>
      </c>
    </row>
    <row r="192" spans="1:6" x14ac:dyDescent="0.2">
      <c r="A192" s="1" t="s">
        <v>194</v>
      </c>
      <c r="B192" s="10">
        <v>3.3800960138481648</v>
      </c>
      <c r="C192" s="17">
        <v>9.7422798548409584E-5</v>
      </c>
      <c r="D192" s="1" t="s">
        <v>254</v>
      </c>
      <c r="E192" s="10">
        <v>2.4177305548284247</v>
      </c>
      <c r="F192" s="17">
        <f>E192/(SUM($E$3:$E4561))</f>
        <v>7.0830091400563223E-5</v>
      </c>
    </row>
    <row r="193" spans="1:6" x14ac:dyDescent="0.2">
      <c r="A193" s="1" t="s">
        <v>195</v>
      </c>
      <c r="B193" s="10">
        <v>3.3722802094920001</v>
      </c>
      <c r="C193" s="17">
        <v>9.7197527570850123E-5</v>
      </c>
      <c r="D193" s="1" t="s">
        <v>201</v>
      </c>
      <c r="E193" s="10">
        <v>2.3879697291168376</v>
      </c>
      <c r="F193" s="17">
        <f>E193/(SUM($E$3:$E4562))</f>
        <v>6.9958215086183141E-5</v>
      </c>
    </row>
    <row r="194" spans="1:6" x14ac:dyDescent="0.2">
      <c r="A194" s="1" t="s">
        <v>196</v>
      </c>
      <c r="B194" s="10">
        <v>3.3137120795831279</v>
      </c>
      <c r="C194" s="17">
        <v>9.5509447972491875E-5</v>
      </c>
      <c r="D194" s="1" t="s">
        <v>179</v>
      </c>
      <c r="E194" s="10">
        <v>2.3488512174753602</v>
      </c>
      <c r="F194" s="17">
        <f>E194/(SUM($E$3:$E4563))</f>
        <v>6.8812195009840732E-5</v>
      </c>
    </row>
    <row r="195" spans="1:6" x14ac:dyDescent="0.2">
      <c r="A195" s="1" t="s">
        <v>197</v>
      </c>
      <c r="B195" s="10">
        <v>3.307060089793485</v>
      </c>
      <c r="C195" s="17">
        <v>9.5317721033799191E-5</v>
      </c>
      <c r="D195" s="1" t="s">
        <v>228</v>
      </c>
      <c r="E195" s="10">
        <v>2.3342271327410673</v>
      </c>
      <c r="F195" s="17">
        <f>E195/(SUM($E$3:$E4564))</f>
        <v>6.8383766268552366E-5</v>
      </c>
    </row>
    <row r="196" spans="1:6" x14ac:dyDescent="0.2">
      <c r="A196" s="1" t="s">
        <v>198</v>
      </c>
      <c r="B196" s="10">
        <v>3.2765797518964326</v>
      </c>
      <c r="C196" s="17">
        <v>9.4439201664388932E-5</v>
      </c>
      <c r="D196" s="1" t="s">
        <v>335</v>
      </c>
      <c r="E196" s="10">
        <v>2.3197259896491951</v>
      </c>
      <c r="F196" s="17">
        <f>E196/(SUM($E$3:$E4565))</f>
        <v>6.7958939238692195E-5</v>
      </c>
    </row>
    <row r="197" spans="1:6" x14ac:dyDescent="0.2">
      <c r="A197" s="1" t="s">
        <v>199</v>
      </c>
      <c r="B197" s="10">
        <v>3.2591936318076522</v>
      </c>
      <c r="C197" s="17">
        <v>9.3938090314886369E-5</v>
      </c>
      <c r="D197" s="1" t="s">
        <v>119</v>
      </c>
      <c r="E197" s="10">
        <v>2.2897941802492223</v>
      </c>
      <c r="F197" s="17">
        <f>E197/(SUM($E$3:$E4566))</f>
        <v>6.7082053767997235E-5</v>
      </c>
    </row>
    <row r="198" spans="1:6" x14ac:dyDescent="0.2">
      <c r="A198" s="1" t="s">
        <v>200</v>
      </c>
      <c r="B198" s="10">
        <v>3.1779609683578949</v>
      </c>
      <c r="C198" s="17">
        <v>9.1596762324677405E-5</v>
      </c>
      <c r="D198" s="1" t="s">
        <v>271</v>
      </c>
      <c r="E198" s="10">
        <v>2.2801428638106787</v>
      </c>
      <c r="F198" s="17">
        <f>E198/(SUM($E$3:$E4567))</f>
        <v>6.679930777543301E-5</v>
      </c>
    </row>
    <row r="199" spans="1:6" x14ac:dyDescent="0.2">
      <c r="A199" s="1" t="s">
        <v>201</v>
      </c>
      <c r="B199" s="10">
        <v>3.1672268380587574</v>
      </c>
      <c r="C199" s="17">
        <v>9.1287377913867513E-5</v>
      </c>
      <c r="D199" s="1" t="s">
        <v>116</v>
      </c>
      <c r="E199" s="10">
        <v>2.2799718801222948</v>
      </c>
      <c r="F199" s="17">
        <f>E199/(SUM($E$3:$E4568))</f>
        <v>6.67942986191182E-5</v>
      </c>
    </row>
    <row r="200" spans="1:6" x14ac:dyDescent="0.2">
      <c r="A200" s="1" t="s">
        <v>202</v>
      </c>
      <c r="B200" s="10">
        <v>3.1510369909125924</v>
      </c>
      <c r="C200" s="17">
        <v>9.0820746134596044E-5</v>
      </c>
      <c r="D200" s="1" t="s">
        <v>234</v>
      </c>
      <c r="E200" s="10">
        <v>2.2699785963069798</v>
      </c>
      <c r="F200" s="17">
        <f>E200/(SUM($E$3:$E4569))</f>
        <v>6.6501534313924247E-5</v>
      </c>
    </row>
    <row r="201" spans="1:6" x14ac:dyDescent="0.2">
      <c r="A201" s="1" t="s">
        <v>203</v>
      </c>
      <c r="B201" s="10">
        <v>3.06315233767319</v>
      </c>
      <c r="C201" s="17">
        <v>8.8287691205694328E-5</v>
      </c>
      <c r="D201" s="1" t="s">
        <v>175</v>
      </c>
      <c r="E201" s="10">
        <v>2.2455322114457612</v>
      </c>
      <c r="F201" s="17">
        <f>E201/(SUM($E$3:$E4570))</f>
        <v>6.5785350423756914E-5</v>
      </c>
    </row>
    <row r="202" spans="1:6" x14ac:dyDescent="0.2">
      <c r="A202" s="1" t="s">
        <v>204</v>
      </c>
      <c r="B202" s="10">
        <v>2.9938176190890848</v>
      </c>
      <c r="C202" s="17">
        <v>8.6289291665161817E-5</v>
      </c>
      <c r="D202" s="1" t="s">
        <v>161</v>
      </c>
      <c r="E202" s="10">
        <v>2.2403407122378098</v>
      </c>
      <c r="F202" s="17">
        <f>E202/(SUM($E$3:$E4571))</f>
        <v>6.5633259710972237E-5</v>
      </c>
    </row>
    <row r="203" spans="1:6" x14ac:dyDescent="0.2">
      <c r="A203" s="1" t="s">
        <v>205</v>
      </c>
      <c r="B203" s="10">
        <v>2.9526356092689929</v>
      </c>
      <c r="C203" s="17">
        <v>8.5102323416306132E-5</v>
      </c>
      <c r="D203" s="1" t="s">
        <v>290</v>
      </c>
      <c r="E203" s="10">
        <v>2.172145014816135</v>
      </c>
      <c r="F203" s="17">
        <f>E203/(SUM($E$3:$E4572))</f>
        <v>6.3635391308368056E-5</v>
      </c>
    </row>
    <row r="204" spans="1:6" x14ac:dyDescent="0.2">
      <c r="A204" s="1" t="s">
        <v>206</v>
      </c>
      <c r="B204" s="10">
        <v>2.9233190859384601</v>
      </c>
      <c r="C204" s="17">
        <v>8.4257348085762596E-5</v>
      </c>
      <c r="D204" s="1" t="s">
        <v>265</v>
      </c>
      <c r="E204" s="10">
        <v>2.1624934035554411</v>
      </c>
      <c r="F204" s="17">
        <f>E204/(SUM($E$3:$E4573))</f>
        <v>6.3352636678662766E-5</v>
      </c>
    </row>
    <row r="205" spans="1:6" x14ac:dyDescent="0.2">
      <c r="A205" s="1" t="s">
        <v>207</v>
      </c>
      <c r="B205" s="10">
        <v>2.9059329658496802</v>
      </c>
      <c r="C205" s="17">
        <v>8.3756236736260046E-5</v>
      </c>
      <c r="D205" s="1" t="s">
        <v>176</v>
      </c>
      <c r="E205" s="10">
        <v>2.1421171213242225</v>
      </c>
      <c r="F205" s="17">
        <f>E205/(SUM($E$3:$E4574))</f>
        <v>6.2755690947899445E-5</v>
      </c>
    </row>
    <row r="206" spans="1:6" x14ac:dyDescent="0.2">
      <c r="A206" s="1" t="s">
        <v>208</v>
      </c>
      <c r="B206" s="10">
        <v>2.8940350209840249</v>
      </c>
      <c r="C206" s="17">
        <v>8.3413308286583499E-5</v>
      </c>
      <c r="D206" s="1" t="s">
        <v>247</v>
      </c>
      <c r="E206" s="10">
        <v>2.0640991237756201</v>
      </c>
      <c r="F206" s="17">
        <f>E206/(SUM($E$3:$E4575))</f>
        <v>6.0470067396416229E-5</v>
      </c>
    </row>
    <row r="207" spans="1:6" x14ac:dyDescent="0.2">
      <c r="A207" s="1" t="s">
        <v>209</v>
      </c>
      <c r="B207" s="10">
        <v>2.8670785851626275</v>
      </c>
      <c r="C207" s="17">
        <v>8.263635656513778E-5</v>
      </c>
      <c r="D207" s="1" t="s">
        <v>471</v>
      </c>
      <c r="E207" s="10">
        <v>2.0498170064181003</v>
      </c>
      <c r="F207" s="17">
        <f>E207/(SUM($E$3:$E4576))</f>
        <v>6.0051656967757652E-5</v>
      </c>
    </row>
    <row r="208" spans="1:6" x14ac:dyDescent="0.2">
      <c r="A208" s="1" t="s">
        <v>210</v>
      </c>
      <c r="B208" s="10">
        <v>2.858098966239945</v>
      </c>
      <c r="C208" s="17">
        <v>8.2377541548711651E-5</v>
      </c>
      <c r="D208" s="1" t="s">
        <v>191</v>
      </c>
      <c r="E208" s="10">
        <v>2.0494750390413308</v>
      </c>
      <c r="F208" s="17">
        <f>E208/(SUM($E$3:$E4577))</f>
        <v>6.0041638655127972E-5</v>
      </c>
    </row>
    <row r="209" spans="1:6" x14ac:dyDescent="0.2">
      <c r="A209" s="1" t="s">
        <v>211</v>
      </c>
      <c r="B209" s="10">
        <v>2.8473648359408075</v>
      </c>
      <c r="C209" s="17">
        <v>8.2068157137901772E-5</v>
      </c>
      <c r="D209" s="1" t="s">
        <v>252</v>
      </c>
      <c r="E209" s="10">
        <v>2.0343382980640334</v>
      </c>
      <c r="F209" s="17">
        <f>E209/(SUM($E$3:$E4578))</f>
        <v>5.9598191082036147E-5</v>
      </c>
    </row>
    <row r="210" spans="1:6" x14ac:dyDescent="0.2">
      <c r="A210" s="1" t="s">
        <v>212</v>
      </c>
      <c r="B210" s="10">
        <v>2.8288149012855102</v>
      </c>
      <c r="C210" s="17">
        <v>8.1533501749532568E-5</v>
      </c>
      <c r="D210" s="1" t="s">
        <v>185</v>
      </c>
      <c r="E210" s="10">
        <v>2.0243450142487198</v>
      </c>
      <c r="F210" s="17">
        <f>E210/(SUM($E$3:$E4579))</f>
        <v>5.9305426776842235E-5</v>
      </c>
    </row>
    <row r="211" spans="1:6" x14ac:dyDescent="0.2">
      <c r="A211" s="1" t="s">
        <v>213</v>
      </c>
      <c r="B211" s="10">
        <v>2.7899605205984574</v>
      </c>
      <c r="C211" s="17">
        <v>8.0413621578410302E-5</v>
      </c>
      <c r="D211" s="1" t="s">
        <v>274</v>
      </c>
      <c r="E211" s="10">
        <v>2.0143517304334049</v>
      </c>
      <c r="F211" s="17">
        <f>E211/(SUM($E$3:$E4580))</f>
        <v>5.9012662471648288E-5</v>
      </c>
    </row>
    <row r="212" spans="1:6" x14ac:dyDescent="0.2">
      <c r="A212" s="1" t="s">
        <v>214</v>
      </c>
      <c r="B212" s="10">
        <v>2.7887967060319352</v>
      </c>
      <c r="C212" s="17">
        <v>8.0380077539543525E-5</v>
      </c>
      <c r="D212" s="1" t="s">
        <v>270</v>
      </c>
      <c r="E212" s="10">
        <v>1.9998505873415302</v>
      </c>
      <c r="F212" s="17">
        <f>E212/(SUM($E$3:$E4581))</f>
        <v>5.8587835441788042E-5</v>
      </c>
    </row>
    <row r="213" spans="1:6" x14ac:dyDescent="0.2">
      <c r="A213" s="1" t="s">
        <v>215</v>
      </c>
      <c r="B213" s="10">
        <v>2.7887642476558399</v>
      </c>
      <c r="C213" s="17">
        <v>8.0379142008179153E-5</v>
      </c>
      <c r="D213" s="1" t="s">
        <v>136</v>
      </c>
      <c r="E213" s="10">
        <v>1.989905345572186</v>
      </c>
      <c r="F213" s="17">
        <f>E213/(SUM($E$3:$E4582))</f>
        <v>5.8296478581480942E-5</v>
      </c>
    </row>
    <row r="214" spans="1:6" x14ac:dyDescent="0.2">
      <c r="A214" s="1" t="s">
        <v>216</v>
      </c>
      <c r="B214" s="10">
        <v>2.76067645564402</v>
      </c>
      <c r="C214" s="17">
        <v>7.9569581779231137E-5</v>
      </c>
      <c r="D214" s="1" t="s">
        <v>472</v>
      </c>
      <c r="E214" s="10">
        <v>1.9852265026072402</v>
      </c>
      <c r="F214" s="17">
        <f>E214/(SUM($E$3:$E4583))</f>
        <v>5.8159406700499765E-5</v>
      </c>
    </row>
    <row r="215" spans="1:6" x14ac:dyDescent="0.2">
      <c r="A215" s="1" t="s">
        <v>217</v>
      </c>
      <c r="B215" s="10">
        <v>2.6460451283542352</v>
      </c>
      <c r="C215" s="17">
        <v>7.6265620986361443E-5</v>
      </c>
      <c r="D215" s="1" t="s">
        <v>160</v>
      </c>
      <c r="E215" s="10">
        <v>1.9506158502423223</v>
      </c>
      <c r="F215" s="17">
        <f>E215/(SUM($E$3:$E4584))</f>
        <v>5.7145449348823649E-5</v>
      </c>
    </row>
    <row r="216" spans="1:6" x14ac:dyDescent="0.2">
      <c r="A216" s="1" t="s">
        <v>218</v>
      </c>
      <c r="B216" s="10">
        <v>2.6435077374501801</v>
      </c>
      <c r="C216" s="17">
        <v>7.6192487051150257E-5</v>
      </c>
      <c r="D216" s="1" t="s">
        <v>430</v>
      </c>
      <c r="E216" s="10">
        <v>1.9454243510343716</v>
      </c>
      <c r="F216" s="17">
        <f>E216/(SUM($E$3:$E4585))</f>
        <v>5.6993358636038992E-5</v>
      </c>
    </row>
    <row r="217" spans="1:6" x14ac:dyDescent="0.2">
      <c r="A217" s="1" t="s">
        <v>219</v>
      </c>
      <c r="B217" s="10">
        <v>2.6315773342084299</v>
      </c>
      <c r="C217" s="17">
        <v>7.5848623070109351E-5</v>
      </c>
      <c r="D217" s="1" t="s">
        <v>226</v>
      </c>
      <c r="E217" s="10">
        <v>1.9018460221622986</v>
      </c>
      <c r="F217" s="17">
        <f>E217/(SUM($E$3:$E4586))</f>
        <v>5.5716683279916947E-5</v>
      </c>
    </row>
    <row r="218" spans="1:6" x14ac:dyDescent="0.2">
      <c r="A218" s="1" t="s">
        <v>220</v>
      </c>
      <c r="B218" s="10">
        <v>2.6315773342084299</v>
      </c>
      <c r="C218" s="17">
        <v>7.5848623070109351E-5</v>
      </c>
      <c r="D218" s="1" t="s">
        <v>221</v>
      </c>
      <c r="E218" s="10">
        <v>1.8818594545316709</v>
      </c>
      <c r="F218" s="17">
        <f>E218/(SUM($E$3:$E4587))</f>
        <v>5.5131154669529108E-5</v>
      </c>
    </row>
    <row r="219" spans="1:6" x14ac:dyDescent="0.2">
      <c r="A219" s="1" t="s">
        <v>221</v>
      </c>
      <c r="B219" s="10">
        <v>2.6034895421966078</v>
      </c>
      <c r="C219" s="17">
        <v>7.5039062841161295E-5</v>
      </c>
      <c r="D219" s="1" t="s">
        <v>197</v>
      </c>
      <c r="E219" s="10">
        <v>1.85724208598207</v>
      </c>
      <c r="F219" s="17">
        <f>E219/(SUM($E$3:$E4588))</f>
        <v>5.4409961623047006E-5</v>
      </c>
    </row>
    <row r="220" spans="1:6" x14ac:dyDescent="0.2">
      <c r="A220" s="1" t="s">
        <v>222</v>
      </c>
      <c r="B220" s="10">
        <v>2.5849071491652125</v>
      </c>
      <c r="C220" s="17">
        <v>7.4503471921427637E-5</v>
      </c>
      <c r="D220" s="1" t="s">
        <v>286</v>
      </c>
      <c r="E220" s="10">
        <v>1.85724208598207</v>
      </c>
      <c r="F220" s="17">
        <f>E220/(SUM($E$3:$E4589))</f>
        <v>5.4409961623047006E-5</v>
      </c>
    </row>
    <row r="221" spans="1:6" x14ac:dyDescent="0.2">
      <c r="A221" s="1" t="s">
        <v>223</v>
      </c>
      <c r="B221" s="10">
        <v>2.574173018866075</v>
      </c>
      <c r="C221" s="17">
        <v>7.4194087510617745E-5</v>
      </c>
      <c r="D221" s="1" t="s">
        <v>342</v>
      </c>
      <c r="E221" s="10">
        <v>1.8526112850630909</v>
      </c>
      <c r="F221" s="17">
        <f>E221/(SUM($E$3:$E4590))</f>
        <v>5.427429718695256E-5</v>
      </c>
    </row>
    <row r="222" spans="1:6" x14ac:dyDescent="0.2">
      <c r="A222" s="1" t="s">
        <v>224</v>
      </c>
      <c r="B222" s="10">
        <v>2.5155724305811074</v>
      </c>
      <c r="C222" s="17">
        <v>7.2505072380895126E-5</v>
      </c>
      <c r="D222" s="1" t="s">
        <v>229</v>
      </c>
      <c r="E222" s="10">
        <v>1.8375974857282125</v>
      </c>
      <c r="F222" s="17">
        <f>E222/(SUM($E$3:$E4591))</f>
        <v>5.3834451325288868E-5</v>
      </c>
    </row>
    <row r="223" spans="1:6" x14ac:dyDescent="0.2">
      <c r="A223" s="1" t="s">
        <v>225</v>
      </c>
      <c r="B223" s="10">
        <v>2.3798537777319702</v>
      </c>
      <c r="C223" s="17">
        <v>6.8593322264445041E-5</v>
      </c>
      <c r="D223" s="1" t="s">
        <v>172</v>
      </c>
      <c r="E223" s="10">
        <v>1.8231443846823059</v>
      </c>
      <c r="F223" s="17">
        <f>E223/(SUM($E$3:$E4592))</f>
        <v>5.3411031740315394E-5</v>
      </c>
    </row>
    <row r="224" spans="1:6" x14ac:dyDescent="0.2">
      <c r="A224" s="1" t="s">
        <v>226</v>
      </c>
      <c r="B224" s="10">
        <v>2.3554671911907228</v>
      </c>
      <c r="C224" s="17">
        <v>6.7890440009574866E-5</v>
      </c>
      <c r="D224" s="1" t="s">
        <v>199</v>
      </c>
      <c r="E224" s="10">
        <v>1.793677189479371</v>
      </c>
      <c r="F224" s="17">
        <f>E224/(SUM($E$3:$E4593))</f>
        <v>5.254775765653717E-5</v>
      </c>
    </row>
    <row r="225" spans="1:6" x14ac:dyDescent="0.2">
      <c r="A225" s="1" t="s">
        <v>227</v>
      </c>
      <c r="B225" s="10">
        <v>2.3476513868345599</v>
      </c>
      <c r="C225" s="17">
        <v>6.7665169032015446E-5</v>
      </c>
      <c r="D225" s="1" t="s">
        <v>167</v>
      </c>
      <c r="E225" s="10">
        <v>1.778540448502075</v>
      </c>
      <c r="F225" s="17">
        <f>E225/(SUM($E$3:$E4594))</f>
        <v>5.2104310083445386E-5</v>
      </c>
    </row>
    <row r="226" spans="1:6" x14ac:dyDescent="0.2">
      <c r="A226" s="1" t="s">
        <v>228</v>
      </c>
      <c r="B226" s="10">
        <v>2.31171533209048</v>
      </c>
      <c r="C226" s="17">
        <v>6.6629402294143611E-5</v>
      </c>
      <c r="D226" s="1" t="s">
        <v>242</v>
      </c>
      <c r="E226" s="10">
        <v>1.7395929205489817</v>
      </c>
      <c r="F226" s="17">
        <f>E226/(SUM($E$3:$E4595))</f>
        <v>5.09632991634178E-5</v>
      </c>
    </row>
    <row r="227" spans="1:6" x14ac:dyDescent="0.2">
      <c r="A227" s="1" t="s">
        <v>229</v>
      </c>
      <c r="B227" s="10">
        <v>2.2716971368369077</v>
      </c>
      <c r="C227" s="17">
        <v>6.5475978084154635E-5</v>
      </c>
      <c r="D227" s="1" t="s">
        <v>169</v>
      </c>
      <c r="E227" s="10">
        <v>1.72496883581469</v>
      </c>
      <c r="F227" s="17">
        <f>E227/(SUM($E$3:$E4596))</f>
        <v>5.0534870422129468E-5</v>
      </c>
    </row>
    <row r="228" spans="1:6" x14ac:dyDescent="0.2">
      <c r="A228" s="1" t="s">
        <v>230</v>
      </c>
      <c r="B228" s="10">
        <v>2.2626850595381303</v>
      </c>
      <c r="C228" s="17">
        <v>6.5216227536364161E-5</v>
      </c>
      <c r="D228" s="1" t="s">
        <v>238</v>
      </c>
      <c r="E228" s="10">
        <v>1.7051532518724477</v>
      </c>
      <c r="F228" s="17">
        <f>E228/(SUM($E$3:$E4597))</f>
        <v>4.9954350968056494E-5</v>
      </c>
    </row>
    <row r="229" spans="1:6" x14ac:dyDescent="0.2">
      <c r="A229" s="1" t="s">
        <v>231</v>
      </c>
      <c r="B229" s="10">
        <v>2.1730783532983673</v>
      </c>
      <c r="C229" s="17">
        <v>6.2633538744443027E-5</v>
      </c>
      <c r="D229" s="1" t="s">
        <v>261</v>
      </c>
      <c r="E229" s="10">
        <v>1.6956726243001394</v>
      </c>
      <c r="F229" s="17">
        <f>E229/(SUM($E$3:$E4598))</f>
        <v>4.9676605494666081E-5</v>
      </c>
    </row>
    <row r="230" spans="1:6" x14ac:dyDescent="0.2">
      <c r="A230" s="1" t="s">
        <v>232</v>
      </c>
      <c r="B230" s="10">
        <v>2.1437942883439325</v>
      </c>
      <c r="C230" s="17">
        <v>6.1789498945263944E-5</v>
      </c>
      <c r="D230" s="1" t="s">
        <v>278</v>
      </c>
      <c r="E230" s="10">
        <v>1.6803648996344609</v>
      </c>
      <c r="F230" s="17">
        <f>E230/(SUM($E$3:$E4599))</f>
        <v>4.9228148765259514E-5</v>
      </c>
    </row>
    <row r="231" spans="1:6" x14ac:dyDescent="0.2">
      <c r="A231" s="1" t="s">
        <v>233</v>
      </c>
      <c r="B231" s="10">
        <v>2.107825775223755</v>
      </c>
      <c r="C231" s="17">
        <v>6.0752796676027669E-5</v>
      </c>
      <c r="D231" s="1" t="s">
        <v>331</v>
      </c>
      <c r="E231" s="10">
        <v>1.6612329556236074</v>
      </c>
      <c r="F231" s="17">
        <f>E231/(SUM($E$3:$E4600))</f>
        <v>4.8667657299304835E-5</v>
      </c>
    </row>
    <row r="232" spans="1:6" x14ac:dyDescent="0.2">
      <c r="A232" s="1" t="s">
        <v>234</v>
      </c>
      <c r="B232" s="10">
        <v>2.0971241033007151</v>
      </c>
      <c r="C232" s="17">
        <v>6.0444347796582217E-5</v>
      </c>
      <c r="D232" s="1" t="s">
        <v>208</v>
      </c>
      <c r="E232" s="10">
        <v>1.6610619719352233</v>
      </c>
      <c r="F232" s="17">
        <f>E232/(SUM($E$3:$E4601))</f>
        <v>4.8662648142990012E-5</v>
      </c>
    </row>
    <row r="233" spans="1:6" x14ac:dyDescent="0.2">
      <c r="A233" s="1" t="s">
        <v>235</v>
      </c>
      <c r="B233" s="10">
        <v>2.0971241033007151</v>
      </c>
      <c r="C233" s="17">
        <v>6.0444347796582217E-5</v>
      </c>
      <c r="D233" s="1" t="s">
        <v>371</v>
      </c>
      <c r="E233" s="10">
        <v>1.6606722573346324</v>
      </c>
      <c r="F233" s="17">
        <f>E233/(SUM($E$3:$E4602))</f>
        <v>4.8651231022614524E-5</v>
      </c>
    </row>
    <row r="234" spans="1:6" x14ac:dyDescent="0.2">
      <c r="A234" s="1" t="s">
        <v>236</v>
      </c>
      <c r="B234" s="10">
        <v>2.0959278303581002</v>
      </c>
      <c r="C234" s="17">
        <v>6.0409868226351135E-5</v>
      </c>
      <c r="D234" s="1" t="s">
        <v>203</v>
      </c>
      <c r="E234" s="10">
        <v>1.6315950715544358</v>
      </c>
      <c r="F234" s="17">
        <f>E234/(SUM($E$3:$E4603))</f>
        <v>4.7799382696352771E-5</v>
      </c>
    </row>
    <row r="235" spans="1:6" x14ac:dyDescent="0.2">
      <c r="A235" s="1" t="s">
        <v>237</v>
      </c>
      <c r="B235" s="10">
        <v>2.0773778957028002</v>
      </c>
      <c r="C235" s="17">
        <v>5.987521283798185E-5</v>
      </c>
      <c r="D235" s="1" t="s">
        <v>207</v>
      </c>
      <c r="E235" s="10">
        <v>1.5971554028779025</v>
      </c>
      <c r="F235" s="17">
        <f>E235/(SUM($E$3:$E4604))</f>
        <v>4.6790434500991492E-5</v>
      </c>
    </row>
    <row r="236" spans="1:6" x14ac:dyDescent="0.2">
      <c r="A236" s="1" t="s">
        <v>238</v>
      </c>
      <c r="B236" s="10">
        <v>2.0744595697598274</v>
      </c>
      <c r="C236" s="17">
        <v>5.9791099404731432E-5</v>
      </c>
      <c r="D236" s="1" t="s">
        <v>183</v>
      </c>
      <c r="E236" s="10">
        <v>1.5871621190625884</v>
      </c>
      <c r="F236" s="17">
        <f>E236/(SUM($E$3:$E4605))</f>
        <v>4.6497670195797566E-5</v>
      </c>
    </row>
    <row r="237" spans="1:6" x14ac:dyDescent="0.2">
      <c r="A237" s="1" t="s">
        <v>239</v>
      </c>
      <c r="B237" s="10">
        <v>2.0666437654036627</v>
      </c>
      <c r="C237" s="17">
        <v>5.9565828427171971E-5</v>
      </c>
      <c r="D237" s="1" t="s">
        <v>200</v>
      </c>
      <c r="E237" s="10">
        <v>1.5871621190625884</v>
      </c>
      <c r="F237" s="17">
        <f>E237/(SUM($E$3:$E4606))</f>
        <v>4.6497670195797566E-5</v>
      </c>
    </row>
    <row r="238" spans="1:6" x14ac:dyDescent="0.2">
      <c r="A238" s="1" t="s">
        <v>240</v>
      </c>
      <c r="B238" s="10">
        <v>2.0559096351045274</v>
      </c>
      <c r="C238" s="17">
        <v>5.9256444016362147E-5</v>
      </c>
      <c r="D238" s="1" t="s">
        <v>328</v>
      </c>
      <c r="E238" s="10">
        <v>1.5818476782122244</v>
      </c>
      <c r="F238" s="17">
        <f>E238/(SUM($E$3:$E4607))</f>
        <v>4.6341977771584939E-5</v>
      </c>
    </row>
    <row r="239" spans="1:6" x14ac:dyDescent="0.2">
      <c r="A239" s="1" t="s">
        <v>241</v>
      </c>
      <c r="B239" s="10">
        <v>1.99730904681956</v>
      </c>
      <c r="C239" s="17">
        <v>5.7567428886639527E-5</v>
      </c>
      <c r="D239" s="1" t="s">
        <v>473</v>
      </c>
      <c r="E239" s="10">
        <v>1.5818476782122244</v>
      </c>
      <c r="F239" s="17">
        <f>E239/(SUM($E$3:$E4608))</f>
        <v>4.6341977771584939E-5</v>
      </c>
    </row>
    <row r="240" spans="1:6" x14ac:dyDescent="0.2">
      <c r="A240" s="1" t="s">
        <v>242</v>
      </c>
      <c r="B240" s="10">
        <v>1.9692212548077377</v>
      </c>
      <c r="C240" s="17">
        <v>5.6757868657691451E-5</v>
      </c>
      <c r="D240" s="1" t="s">
        <v>294</v>
      </c>
      <c r="E240" s="10">
        <v>1.5671755514319599</v>
      </c>
      <c r="F240" s="17">
        <f>E240/(SUM($E$3:$E4609))</f>
        <v>4.5912141585409707E-5</v>
      </c>
    </row>
    <row r="241" spans="1:6" x14ac:dyDescent="0.2">
      <c r="A241" s="1" t="s">
        <v>243</v>
      </c>
      <c r="B241" s="10">
        <v>1.968024981865125</v>
      </c>
      <c r="C241" s="17">
        <v>5.6723389087460431E-5</v>
      </c>
      <c r="D241" s="1" t="s">
        <v>474</v>
      </c>
      <c r="E241" s="10">
        <v>1.5382213072941828</v>
      </c>
      <c r="F241" s="17">
        <f>E241/(SUM($E$3:$E4610))</f>
        <v>4.5063894970576109E-5</v>
      </c>
    </row>
    <row r="242" spans="1:6" x14ac:dyDescent="0.2">
      <c r="A242" s="1" t="s">
        <v>244</v>
      </c>
      <c r="B242" s="10">
        <v>1.9399047314772075</v>
      </c>
      <c r="C242" s="17">
        <v>5.5912893327147996E-5</v>
      </c>
      <c r="D242" s="1" t="s">
        <v>287</v>
      </c>
      <c r="E242" s="10">
        <v>1.5380503236057961</v>
      </c>
      <c r="F242" s="17">
        <f>E242/(SUM($E$3:$E4611))</f>
        <v>4.5058885814261211E-5</v>
      </c>
    </row>
    <row r="243" spans="1:6" x14ac:dyDescent="0.2">
      <c r="A243" s="1" t="s">
        <v>245</v>
      </c>
      <c r="B243" s="10">
        <v>1.9320889271210424</v>
      </c>
      <c r="C243" s="17">
        <v>5.5687622349588521E-5</v>
      </c>
      <c r="D243" s="1" t="s">
        <v>240</v>
      </c>
      <c r="E243" s="10">
        <v>1.4889865701949749</v>
      </c>
      <c r="F243" s="17">
        <f>E243/(SUM($E$3:$E4612))</f>
        <v>4.3621508877611715E-5</v>
      </c>
    </row>
    <row r="244" spans="1:6" x14ac:dyDescent="0.2">
      <c r="A244" s="1" t="s">
        <v>246</v>
      </c>
      <c r="B244" s="10">
        <v>1.9225186113884276</v>
      </c>
      <c r="C244" s="17">
        <v>5.541178197764544E-5</v>
      </c>
      <c r="D244" s="1" t="s">
        <v>180</v>
      </c>
      <c r="E244" s="10">
        <v>1.4696836424957385</v>
      </c>
      <c r="F244" s="17">
        <f>E244/(SUM($E$3:$E4613))</f>
        <v>4.3056008255342247E-5</v>
      </c>
    </row>
    <row r="245" spans="1:6" x14ac:dyDescent="0.2">
      <c r="A245" s="1" t="s">
        <v>247</v>
      </c>
      <c r="B245" s="10">
        <v>1.9213547968219076</v>
      </c>
      <c r="C245" s="17">
        <v>5.537823793877871E-5</v>
      </c>
      <c r="D245" s="1" t="s">
        <v>389</v>
      </c>
      <c r="E245" s="10">
        <v>1.4548408268492425</v>
      </c>
      <c r="F245" s="17">
        <f>E245/(SUM($E$3:$E4614))</f>
        <v>4.2621171549993324E-5</v>
      </c>
    </row>
    <row r="246" spans="1:6" x14ac:dyDescent="0.2">
      <c r="A246" s="1" t="s">
        <v>248</v>
      </c>
      <c r="B246" s="10">
        <v>1.9016085892239925</v>
      </c>
      <c r="C246" s="17">
        <v>5.4809102980178336E-5</v>
      </c>
      <c r="D246" s="1" t="s">
        <v>260</v>
      </c>
      <c r="E246" s="10">
        <v>1.4446765593455426</v>
      </c>
      <c r="F246" s="17">
        <f>E246/(SUM($E$3:$E4615))</f>
        <v>4.2323398088484528E-5</v>
      </c>
    </row>
    <row r="247" spans="1:6" x14ac:dyDescent="0.2">
      <c r="A247" s="1" t="s">
        <v>249</v>
      </c>
      <c r="B247" s="10">
        <v>1.8520200782378025</v>
      </c>
      <c r="C247" s="17">
        <v>5.3379838398246198E-5</v>
      </c>
      <c r="D247" s="1" t="s">
        <v>399</v>
      </c>
      <c r="E247" s="10">
        <v>1.4247380337608859</v>
      </c>
      <c r="F247" s="17">
        <f>E247/(SUM($E$3:$E4616))</f>
        <v>4.1739276922983555E-5</v>
      </c>
    </row>
    <row r="248" spans="1:6" x14ac:dyDescent="0.2">
      <c r="A248" s="1" t="s">
        <v>250</v>
      </c>
      <c r="B248" s="10">
        <v>1.8227360132833677</v>
      </c>
      <c r="C248" s="17">
        <v>5.2535798599067109E-5</v>
      </c>
      <c r="D248" s="1" t="s">
        <v>255</v>
      </c>
      <c r="E248" s="10">
        <v>1.4102368906690086</v>
      </c>
      <c r="F248" s="17">
        <f>E248/(SUM($E$3:$E4617))</f>
        <v>4.1314449893123228E-5</v>
      </c>
    </row>
    <row r="249" spans="1:6" x14ac:dyDescent="0.2">
      <c r="A249" s="1" t="s">
        <v>251</v>
      </c>
      <c r="B249" s="10">
        <v>1.8149202089272025</v>
      </c>
      <c r="C249" s="17">
        <v>5.2310527621507641E-5</v>
      </c>
      <c r="D249" s="1" t="s">
        <v>268</v>
      </c>
      <c r="E249" s="10">
        <v>1.4102368906690086</v>
      </c>
      <c r="F249" s="17">
        <f>E249/(SUM($E$3:$E4618))</f>
        <v>4.1314449893123228E-5</v>
      </c>
    </row>
    <row r="250" spans="1:6" x14ac:dyDescent="0.2">
      <c r="A250" s="1" t="s">
        <v>252</v>
      </c>
      <c r="B250" s="10">
        <v>1.8120018829842324</v>
      </c>
      <c r="C250" s="17">
        <v>5.2226414188257291E-5</v>
      </c>
      <c r="D250" s="1" t="s">
        <v>346</v>
      </c>
      <c r="E250" s="10">
        <v>1.4102368906690086</v>
      </c>
      <c r="F250" s="17">
        <f>E250/(SUM($E$3:$E4619))</f>
        <v>4.1314449893123228E-5</v>
      </c>
    </row>
    <row r="251" spans="1:6" x14ac:dyDescent="0.2">
      <c r="A251" s="1" t="s">
        <v>253</v>
      </c>
      <c r="B251" s="10">
        <v>1.8041860786280675</v>
      </c>
      <c r="C251" s="17">
        <v>5.2001143210697823E-5</v>
      </c>
      <c r="D251" s="1" t="s">
        <v>212</v>
      </c>
      <c r="E251" s="10">
        <v>1.4056060897500351</v>
      </c>
      <c r="F251" s="17">
        <f>E251/(SUM($E$3:$E4620))</f>
        <v>4.1178785457028951E-5</v>
      </c>
    </row>
    <row r="252" spans="1:6" x14ac:dyDescent="0.2">
      <c r="A252" s="1" t="s">
        <v>254</v>
      </c>
      <c r="B252" s="10">
        <v>1.7934519483289302</v>
      </c>
      <c r="C252" s="17">
        <v>5.1691758799887944E-5</v>
      </c>
      <c r="D252" s="1" t="s">
        <v>295</v>
      </c>
      <c r="E252" s="10">
        <v>1.4056060897500351</v>
      </c>
      <c r="F252" s="17">
        <f>E252/(SUM($E$3:$E4621))</f>
        <v>4.1178785457028951E-5</v>
      </c>
    </row>
    <row r="253" spans="1:6" x14ac:dyDescent="0.2">
      <c r="A253" s="1" t="s">
        <v>255</v>
      </c>
      <c r="B253" s="10">
        <v>1.7934519483289302</v>
      </c>
      <c r="C253" s="17">
        <v>5.1691758799887944E-5</v>
      </c>
      <c r="D253" s="1" t="s">
        <v>227</v>
      </c>
      <c r="E253" s="10">
        <v>1.4054351060616483</v>
      </c>
      <c r="F253" s="17">
        <f>E253/(SUM($E$3:$E4622))</f>
        <v>4.1173776300714053E-5</v>
      </c>
    </row>
    <row r="254" spans="1:6" x14ac:dyDescent="0.2">
      <c r="A254" s="1" t="s">
        <v>256</v>
      </c>
      <c r="B254" s="10">
        <v>1.7934519483289302</v>
      </c>
      <c r="C254" s="17">
        <v>5.1691758799887944E-5</v>
      </c>
      <c r="D254" s="1" t="s">
        <v>400</v>
      </c>
      <c r="E254" s="10">
        <v>1.4049224498186443</v>
      </c>
      <c r="F254" s="17">
        <f>E254/(SUM($E$3:$E4623))</f>
        <v>4.1158757468910594E-5</v>
      </c>
    </row>
    <row r="255" spans="1:6" x14ac:dyDescent="0.2">
      <c r="A255" s="1" t="s">
        <v>257</v>
      </c>
      <c r="B255" s="10">
        <v>1.7719836877306576</v>
      </c>
      <c r="C255" s="17">
        <v>5.1072989978268248E-5</v>
      </c>
      <c r="D255" s="1" t="s">
        <v>153</v>
      </c>
      <c r="E255" s="10">
        <v>1.3956128059347208</v>
      </c>
      <c r="F255" s="17">
        <f>E255/(SUM($E$3:$E4624))</f>
        <v>4.0886021151835018E-5</v>
      </c>
    </row>
    <row r="256" spans="1:6" x14ac:dyDescent="0.2">
      <c r="A256" s="1" t="s">
        <v>258</v>
      </c>
      <c r="B256" s="10">
        <v>1.7719836877306576</v>
      </c>
      <c r="C256" s="17">
        <v>5.1072989978268248E-5</v>
      </c>
      <c r="D256" s="1" t="s">
        <v>475</v>
      </c>
      <c r="E256" s="10">
        <v>1.3704827811421103</v>
      </c>
      <c r="F256" s="17">
        <f>E256/(SUM($E$3:$E4625))</f>
        <v>4.0149809273549295E-5</v>
      </c>
    </row>
    <row r="257" spans="1:6" x14ac:dyDescent="0.2">
      <c r="A257" s="1" t="s">
        <v>259</v>
      </c>
      <c r="B257" s="10">
        <v>1.7360476329865802</v>
      </c>
      <c r="C257" s="17">
        <v>5.0037223240396481E-5</v>
      </c>
      <c r="D257" s="1" t="s">
        <v>248</v>
      </c>
      <c r="E257" s="10">
        <v>1.3466719941663126</v>
      </c>
      <c r="F257" s="17">
        <f>E257/(SUM($E$3:$E4626))</f>
        <v>3.9452245926613479E-5</v>
      </c>
    </row>
    <row r="258" spans="1:6" x14ac:dyDescent="0.2">
      <c r="A258" s="1" t="s">
        <v>260</v>
      </c>
      <c r="B258" s="10">
        <v>1.7174976983312775</v>
      </c>
      <c r="C258" s="17">
        <v>4.950256785202712E-5</v>
      </c>
      <c r="D258" s="1" t="s">
        <v>225</v>
      </c>
      <c r="E258" s="10">
        <v>1.3320479094320234</v>
      </c>
      <c r="F258" s="17">
        <f>E258/(SUM($E$3:$E4627))</f>
        <v>3.9023817185325236E-5</v>
      </c>
    </row>
    <row r="259" spans="1:6" x14ac:dyDescent="0.2">
      <c r="A259" s="1" t="s">
        <v>261</v>
      </c>
      <c r="B259" s="10">
        <v>1.716301425388665</v>
      </c>
      <c r="C259" s="17">
        <v>4.9468088281796107E-5</v>
      </c>
      <c r="D259" s="1" t="s">
        <v>202</v>
      </c>
      <c r="E259" s="10">
        <v>1.33136426950063</v>
      </c>
      <c r="F259" s="17">
        <f>E259/(SUM($E$3:$E4628))</f>
        <v>3.9003789197206804E-5</v>
      </c>
    </row>
    <row r="260" spans="1:6" x14ac:dyDescent="0.2">
      <c r="A260" s="1" t="s">
        <v>262</v>
      </c>
      <c r="B260" s="10">
        <v>1.6948331647903925</v>
      </c>
      <c r="C260" s="17">
        <v>4.8849319460176411E-5</v>
      </c>
      <c r="D260" s="1" t="s">
        <v>211</v>
      </c>
      <c r="E260" s="10">
        <v>1.3115486855583876</v>
      </c>
      <c r="F260" s="17">
        <f>E260/(SUM($E$3:$E4629))</f>
        <v>3.8423269743133816E-5</v>
      </c>
    </row>
    <row r="261" spans="1:6" x14ac:dyDescent="0.2">
      <c r="A261" s="1" t="s">
        <v>263</v>
      </c>
      <c r="B261" s="10">
        <v>1.6948331647903925</v>
      </c>
      <c r="C261" s="17">
        <v>4.8849319460176411E-5</v>
      </c>
      <c r="D261" s="1" t="s">
        <v>417</v>
      </c>
      <c r="E261" s="10">
        <v>1.2922457578591509</v>
      </c>
      <c r="F261" s="17">
        <f>E261/(SUM($E$3:$E4630))</f>
        <v>3.7857769120864341E-5</v>
      </c>
    </row>
    <row r="262" spans="1:6" x14ac:dyDescent="0.2">
      <c r="A262" s="1" t="s">
        <v>264</v>
      </c>
      <c r="B262" s="10">
        <v>1.6881811750007474</v>
      </c>
      <c r="C262" s="17">
        <v>4.8657592521483665E-5</v>
      </c>
      <c r="D262" s="1" t="s">
        <v>173</v>
      </c>
      <c r="E262" s="10">
        <v>1.2776216731248635</v>
      </c>
      <c r="F262" s="17">
        <f>E262/(SUM($E$3:$E4631))</f>
        <v>3.7429340379576145E-5</v>
      </c>
    </row>
    <row r="263" spans="1:6" x14ac:dyDescent="0.2">
      <c r="A263" s="1" t="s">
        <v>265</v>
      </c>
      <c r="B263" s="10">
        <v>1.6481629797471751</v>
      </c>
      <c r="C263" s="17">
        <v>4.750416831149469E-5</v>
      </c>
      <c r="D263" s="1" t="s">
        <v>336</v>
      </c>
      <c r="E263" s="10">
        <v>1.2771090168818575</v>
      </c>
      <c r="F263" s="17">
        <f>E263/(SUM($E$3:$E4632))</f>
        <v>3.7414321547772632E-5</v>
      </c>
    </row>
    <row r="264" spans="1:6" x14ac:dyDescent="0.2">
      <c r="A264" s="1" t="s">
        <v>266</v>
      </c>
      <c r="B264" s="10">
        <v>1.6374288494480376</v>
      </c>
      <c r="C264" s="17">
        <v>4.7194783900684805E-5</v>
      </c>
      <c r="D264" s="1" t="s">
        <v>431</v>
      </c>
      <c r="E264" s="10">
        <v>1.2579770728710051</v>
      </c>
      <c r="F264" s="17">
        <f>E264/(SUM($E$3:$E4633))</f>
        <v>3.6853830081817987E-5</v>
      </c>
    </row>
    <row r="265" spans="1:6" x14ac:dyDescent="0.2">
      <c r="A265" s="1" t="s">
        <v>267</v>
      </c>
      <c r="B265" s="10">
        <v>1.6374288494480376</v>
      </c>
      <c r="C265" s="17">
        <v>4.7194783900684805E-5</v>
      </c>
      <c r="D265" s="1" t="s">
        <v>273</v>
      </c>
      <c r="E265" s="10">
        <v>1.2578060891826199</v>
      </c>
      <c r="F265" s="17">
        <f>E265/(SUM($E$3:$E4634))</f>
        <v>3.684882092550313E-5</v>
      </c>
    </row>
    <row r="266" spans="1:6" x14ac:dyDescent="0.2">
      <c r="A266" s="1" t="s">
        <v>268</v>
      </c>
      <c r="B266" s="10">
        <v>1.6081447844936028</v>
      </c>
      <c r="C266" s="17">
        <v>4.6350744101505715E-5</v>
      </c>
      <c r="D266" s="1" t="s">
        <v>449</v>
      </c>
      <c r="E266" s="10">
        <v>1.2578060891826199</v>
      </c>
      <c r="F266" s="17">
        <f>E266/(SUM($E$3:$E4635))</f>
        <v>3.684882092550313E-5</v>
      </c>
    </row>
    <row r="267" spans="1:6" x14ac:dyDescent="0.2">
      <c r="A267" s="1" t="s">
        <v>269</v>
      </c>
      <c r="B267" s="10">
        <v>1.5854802509527151</v>
      </c>
      <c r="C267" s="17">
        <v>4.569749570965493E-5</v>
      </c>
      <c r="D267" s="1" t="s">
        <v>296</v>
      </c>
      <c r="E267" s="10">
        <v>1.2379905052403766</v>
      </c>
      <c r="F267" s="17">
        <f>E267/(SUM($E$3:$E4636))</f>
        <v>3.6268301471430121E-5</v>
      </c>
    </row>
    <row r="268" spans="1:6" x14ac:dyDescent="0.2">
      <c r="A268" s="1" t="s">
        <v>270</v>
      </c>
      <c r="B268" s="10">
        <v>1.5602783265077727</v>
      </c>
      <c r="C268" s="17">
        <v>4.4971113382592974E-5</v>
      </c>
      <c r="D268" s="1" t="s">
        <v>232</v>
      </c>
      <c r="E268" s="10">
        <v>1.2188585612295251</v>
      </c>
      <c r="F268" s="17">
        <f>E268/(SUM($E$3:$E4637))</f>
        <v>3.5707810005475497E-5</v>
      </c>
    </row>
    <row r="269" spans="1:6" x14ac:dyDescent="0.2">
      <c r="A269" s="1" t="s">
        <v>271</v>
      </c>
      <c r="B269" s="10">
        <v>1.54172839185247</v>
      </c>
      <c r="C269" s="17">
        <v>4.4436457994223614E-5</v>
      </c>
      <c r="D269" s="1" t="s">
        <v>256</v>
      </c>
      <c r="E269" s="10">
        <v>1.2188585612295251</v>
      </c>
      <c r="F269" s="17">
        <f>E269/(SUM($E$3:$E4638))</f>
        <v>3.5707810005475497E-5</v>
      </c>
    </row>
    <row r="270" spans="1:6" x14ac:dyDescent="0.2">
      <c r="A270" s="1" t="s">
        <v>272</v>
      </c>
      <c r="B270" s="10">
        <v>1.5388100659094999</v>
      </c>
      <c r="C270" s="17">
        <v>4.4352344560973271E-5</v>
      </c>
      <c r="D270" s="1" t="s">
        <v>275</v>
      </c>
      <c r="E270" s="10">
        <v>1.2188585612295251</v>
      </c>
      <c r="F270" s="17">
        <f>E270/(SUM($E$3:$E4639))</f>
        <v>3.5707810005475497E-5</v>
      </c>
    </row>
    <row r="271" spans="1:6" x14ac:dyDescent="0.2">
      <c r="A271" s="1" t="s">
        <v>273</v>
      </c>
      <c r="B271" s="10">
        <v>1.530994261553335</v>
      </c>
      <c r="C271" s="17">
        <v>4.4127073583413803E-5</v>
      </c>
      <c r="D271" s="1" t="s">
        <v>418</v>
      </c>
      <c r="E271" s="10">
        <v>1.1988719935988974</v>
      </c>
      <c r="F271" s="17">
        <f>E271/(SUM($E$3:$E4640))</f>
        <v>3.5122281395087665E-5</v>
      </c>
    </row>
    <row r="272" spans="1:6" x14ac:dyDescent="0.2">
      <c r="A272" s="1" t="s">
        <v>274</v>
      </c>
      <c r="B272" s="10">
        <v>1.5202601312541977</v>
      </c>
      <c r="C272" s="17">
        <v>4.3817689172603924E-5</v>
      </c>
      <c r="D272" s="1" t="s">
        <v>432</v>
      </c>
      <c r="E272" s="10">
        <v>1.1890496934719699</v>
      </c>
      <c r="F272" s="17">
        <f>E272/(SUM($E$3:$E4641))</f>
        <v>3.483452624620863E-5</v>
      </c>
    </row>
    <row r="273" spans="1:6" x14ac:dyDescent="0.2">
      <c r="A273" s="1" t="s">
        <v>275</v>
      </c>
      <c r="B273" s="10">
        <v>1.4831278035675024</v>
      </c>
      <c r="C273" s="17">
        <v>4.2747442864500987E-5</v>
      </c>
      <c r="D273" s="1" t="s">
        <v>476</v>
      </c>
      <c r="E273" s="10">
        <v>1.1890496934719699</v>
      </c>
      <c r="F273" s="17">
        <f>E273/(SUM($E$3:$E4642))</f>
        <v>3.483452624620863E-5</v>
      </c>
    </row>
    <row r="274" spans="1:6" x14ac:dyDescent="0.2">
      <c r="A274" s="1" t="s">
        <v>276</v>
      </c>
      <c r="B274" s="10">
        <v>1.4735899462109825</v>
      </c>
      <c r="C274" s="17">
        <v>4.2472538023922265E-5</v>
      </c>
      <c r="D274" s="1" t="s">
        <v>269</v>
      </c>
      <c r="E274" s="10">
        <v>1.1842479088646085</v>
      </c>
      <c r="F274" s="17">
        <f>E274/(SUM($E$3:$E4643))</f>
        <v>3.4693852653799421E-5</v>
      </c>
    </row>
    <row r="275" spans="1:6" x14ac:dyDescent="0.2">
      <c r="A275" s="1" t="s">
        <v>277</v>
      </c>
      <c r="B275" s="10">
        <v>1.4723936732683676</v>
      </c>
      <c r="C275" s="17">
        <v>4.2438058453691183E-5</v>
      </c>
      <c r="D275" s="1" t="s">
        <v>390</v>
      </c>
      <c r="E275" s="10">
        <v>1.1791044517026268</v>
      </c>
      <c r="F275" s="17">
        <f>E275/(SUM($E$3:$E4644))</f>
        <v>3.4543169385901563E-5</v>
      </c>
    </row>
    <row r="276" spans="1:6" x14ac:dyDescent="0.2">
      <c r="A276" s="1" t="s">
        <v>278</v>
      </c>
      <c r="B276" s="10">
        <v>1.4616595429692301</v>
      </c>
      <c r="C276" s="17">
        <v>4.2128674042881298E-5</v>
      </c>
      <c r="D276" s="1" t="s">
        <v>433</v>
      </c>
      <c r="E276" s="10">
        <v>1.164603308610751</v>
      </c>
      <c r="F276" s="17">
        <f>E276/(SUM($E$3:$E4645))</f>
        <v>3.4118342356041283E-5</v>
      </c>
    </row>
    <row r="277" spans="1:6" x14ac:dyDescent="0.2">
      <c r="A277" s="1" t="s">
        <v>279</v>
      </c>
      <c r="B277" s="10">
        <v>1.4616595429692301</v>
      </c>
      <c r="C277" s="17">
        <v>4.2128674042881298E-5</v>
      </c>
      <c r="D277" s="1" t="s">
        <v>239</v>
      </c>
      <c r="E277" s="10">
        <v>1.149808240188076</v>
      </c>
      <c r="F277" s="17">
        <f>E277/(SUM($E$3:$E4646))</f>
        <v>3.3684904458438169E-5</v>
      </c>
    </row>
    <row r="278" spans="1:6" x14ac:dyDescent="0.2">
      <c r="A278" s="1" t="s">
        <v>280</v>
      </c>
      <c r="B278" s="10">
        <v>1.4431096083139325</v>
      </c>
      <c r="C278" s="17">
        <v>4.1594018654512087E-5</v>
      </c>
      <c r="D278" s="1" t="s">
        <v>477</v>
      </c>
      <c r="E278" s="10">
        <v>1.1446167409801236</v>
      </c>
      <c r="F278" s="17">
        <f>E278/(SUM($E$3:$E4647))</f>
        <v>3.3532813745653458E-5</v>
      </c>
    </row>
    <row r="279" spans="1:6" x14ac:dyDescent="0.2">
      <c r="A279" s="1" t="s">
        <v>281</v>
      </c>
      <c r="B279" s="10">
        <v>1.4431096083139325</v>
      </c>
      <c r="C279" s="17">
        <v>4.1594018654512087E-5</v>
      </c>
      <c r="D279" s="1" t="s">
        <v>210</v>
      </c>
      <c r="E279" s="10">
        <v>1.1346714992107794</v>
      </c>
      <c r="F279" s="17">
        <f>E279/(SUM($E$3:$E4648))</f>
        <v>3.3241456885346358E-5</v>
      </c>
    </row>
    <row r="280" spans="1:6" x14ac:dyDescent="0.2">
      <c r="A280" s="1" t="s">
        <v>282</v>
      </c>
      <c r="B280" s="10">
        <v>1.4431096083139325</v>
      </c>
      <c r="C280" s="17">
        <v>4.1594018654512087E-5</v>
      </c>
      <c r="D280" s="1" t="s">
        <v>194</v>
      </c>
      <c r="E280" s="10">
        <v>1.1305053124888385</v>
      </c>
      <c r="F280" s="17">
        <f>E280/(SUM($E$3:$E4649))</f>
        <v>3.3119403836168667E-5</v>
      </c>
    </row>
    <row r="281" spans="1:6" x14ac:dyDescent="0.2">
      <c r="A281" s="1" t="s">
        <v>283</v>
      </c>
      <c r="B281" s="10">
        <v>1.432375478014795</v>
      </c>
      <c r="C281" s="17">
        <v>4.1284634243702201E-5</v>
      </c>
      <c r="D281" s="1" t="s">
        <v>196</v>
      </c>
      <c r="E281" s="10">
        <v>1.1299926562458324</v>
      </c>
      <c r="F281" s="17">
        <f>E281/(SUM($E$3:$E4650))</f>
        <v>3.3104385004365147E-5</v>
      </c>
    </row>
    <row r="282" spans="1:6" x14ac:dyDescent="0.2">
      <c r="A282" s="1" t="s">
        <v>284</v>
      </c>
      <c r="B282" s="10">
        <v>1.42164134771566</v>
      </c>
      <c r="C282" s="17">
        <v>4.0975249832892391E-5</v>
      </c>
      <c r="D282" s="1" t="s">
        <v>419</v>
      </c>
      <c r="E282" s="10">
        <v>1.1299926562458324</v>
      </c>
      <c r="F282" s="17">
        <f>E282/(SUM($E$3:$E4651))</f>
        <v>3.3104385004365147E-5</v>
      </c>
    </row>
    <row r="283" spans="1:6" x14ac:dyDescent="0.2">
      <c r="A283" s="1" t="s">
        <v>285</v>
      </c>
      <c r="B283" s="10">
        <v>1.42164134771566</v>
      </c>
      <c r="C283" s="17">
        <v>4.0975249832892391E-5</v>
      </c>
      <c r="D283" s="1" t="s">
        <v>353</v>
      </c>
      <c r="E283" s="10">
        <v>1.1201703561189049</v>
      </c>
      <c r="F283" s="17">
        <f>E283/(SUM($E$3:$E4652))</f>
        <v>3.2816629855486119E-5</v>
      </c>
    </row>
    <row r="284" spans="1:6" x14ac:dyDescent="0.2">
      <c r="A284" s="1" t="s">
        <v>286</v>
      </c>
      <c r="B284" s="10">
        <v>1.4109072174165225</v>
      </c>
      <c r="C284" s="17">
        <v>4.0665865422082505E-5</v>
      </c>
      <c r="D284" s="1" t="s">
        <v>277</v>
      </c>
      <c r="E284" s="10">
        <v>1.1055462713846125</v>
      </c>
      <c r="F284" s="17">
        <f>E284/(SUM($E$3:$E4653))</f>
        <v>3.2388201114197774E-5</v>
      </c>
    </row>
    <row r="285" spans="1:6" x14ac:dyDescent="0.2">
      <c r="A285" s="1" t="s">
        <v>287</v>
      </c>
      <c r="B285" s="10">
        <v>1.3564212280171426</v>
      </c>
      <c r="C285" s="17">
        <v>3.9095443295841384E-5</v>
      </c>
      <c r="D285" s="1" t="s">
        <v>434</v>
      </c>
      <c r="E285" s="10">
        <v>1.0910451282927394</v>
      </c>
      <c r="F285" s="17">
        <f>E285/(SUM($E$3:$E4654))</f>
        <v>3.1963374084337568E-5</v>
      </c>
    </row>
    <row r="286" spans="1:6" x14ac:dyDescent="0.2">
      <c r="A286" s="1" t="s">
        <v>288</v>
      </c>
      <c r="B286" s="10">
        <v>1.3444908247753902</v>
      </c>
      <c r="C286" s="17">
        <v>3.8751579314800418E-5</v>
      </c>
      <c r="D286" s="1" t="s">
        <v>216</v>
      </c>
      <c r="E286" s="10">
        <v>1.0908741446043524</v>
      </c>
      <c r="F286" s="17">
        <f>E286/(SUM($E$3:$E4655))</f>
        <v>3.1958364928022664E-5</v>
      </c>
    </row>
    <row r="287" spans="1:6" x14ac:dyDescent="0.2">
      <c r="A287" s="1" t="s">
        <v>289</v>
      </c>
      <c r="B287" s="10">
        <v>1.3337566944762549</v>
      </c>
      <c r="C287" s="17">
        <v>3.84421949039906E-5</v>
      </c>
      <c r="D287" s="1" t="s">
        <v>369</v>
      </c>
      <c r="E287" s="10">
        <v>1.0710585606621117</v>
      </c>
      <c r="F287" s="17">
        <f>E287/(SUM($E$3:$E4656))</f>
        <v>3.1377845473949736E-5</v>
      </c>
    </row>
    <row r="288" spans="1:6" x14ac:dyDescent="0.2">
      <c r="A288" s="1" t="s">
        <v>290</v>
      </c>
      <c r="B288" s="10">
        <v>1.32710470468661</v>
      </c>
      <c r="C288" s="17">
        <v>3.8250467965297855E-5</v>
      </c>
      <c r="D288" s="1" t="s">
        <v>420</v>
      </c>
      <c r="E288" s="10">
        <v>1.0611133188927675</v>
      </c>
      <c r="F288" s="17">
        <f>E288/(SUM($E$3:$E4657))</f>
        <v>3.1086488613642636E-5</v>
      </c>
    </row>
    <row r="289" spans="1:6" x14ac:dyDescent="0.2">
      <c r="A289" s="1" t="s">
        <v>291</v>
      </c>
      <c r="B289" s="10">
        <v>1.3230225641771176</v>
      </c>
      <c r="C289" s="17">
        <v>3.8132810493180721E-5</v>
      </c>
      <c r="D289" s="1" t="s">
        <v>250</v>
      </c>
      <c r="E289" s="10">
        <v>1.0366188919855777</v>
      </c>
      <c r="F289" s="17">
        <f>E289/(SUM($E$3:$E4658))</f>
        <v>3.0368897278588433E-5</v>
      </c>
    </row>
    <row r="290" spans="1:6" x14ac:dyDescent="0.2">
      <c r="A290" s="1" t="s">
        <v>292</v>
      </c>
      <c r="B290" s="10">
        <v>1.3230225641771176</v>
      </c>
      <c r="C290" s="17">
        <v>3.8132810493180721E-5</v>
      </c>
      <c r="D290" s="1" t="s">
        <v>354</v>
      </c>
      <c r="E290" s="10">
        <v>1.0319880910666024</v>
      </c>
      <c r="F290" s="17">
        <f>E290/(SUM($E$3:$E4659))</f>
        <v>3.0233232842494102E-5</v>
      </c>
    </row>
    <row r="291" spans="1:6" x14ac:dyDescent="0.2">
      <c r="A291" s="1" t="s">
        <v>293</v>
      </c>
      <c r="B291" s="10">
        <v>1.3122884338779826</v>
      </c>
      <c r="C291" s="17">
        <v>3.7823426082370904E-5</v>
      </c>
      <c r="D291" s="1" t="s">
        <v>156</v>
      </c>
      <c r="E291" s="10">
        <v>1.0021792233090467</v>
      </c>
      <c r="F291" s="17">
        <f>E291/(SUM($E$3:$E4660))</f>
        <v>2.9359949083227222E-5</v>
      </c>
    </row>
    <row r="292" spans="1:6" x14ac:dyDescent="0.2">
      <c r="A292" s="1" t="s">
        <v>294</v>
      </c>
      <c r="B292" s="10">
        <v>1.3056364440883375</v>
      </c>
      <c r="C292" s="17">
        <v>3.7631699143678158E-5</v>
      </c>
      <c r="D292" s="1" t="s">
        <v>280</v>
      </c>
      <c r="E292" s="10">
        <v>1.0021792233090467</v>
      </c>
      <c r="F292" s="17">
        <f>E292/(SUM($E$3:$E4661))</f>
        <v>2.9359949083227222E-5</v>
      </c>
    </row>
    <row r="293" spans="1:6" x14ac:dyDescent="0.2">
      <c r="A293" s="1" t="s">
        <v>295</v>
      </c>
      <c r="B293" s="10">
        <v>1.3056364440883375</v>
      </c>
      <c r="C293" s="17">
        <v>3.7631699143678158E-5</v>
      </c>
      <c r="D293" s="1" t="s">
        <v>219</v>
      </c>
      <c r="E293" s="10">
        <v>0.98755513857475496</v>
      </c>
      <c r="F293" s="17">
        <f>E293/(SUM($E$3:$E4662))</f>
        <v>2.8931520341938894E-5</v>
      </c>
    </row>
    <row r="294" spans="1:6" x14ac:dyDescent="0.2">
      <c r="A294" s="1" t="s">
        <v>296</v>
      </c>
      <c r="B294" s="10">
        <v>1.3056364440883375</v>
      </c>
      <c r="C294" s="17">
        <v>3.7631699143678158E-5</v>
      </c>
      <c r="D294" s="1" t="s">
        <v>253</v>
      </c>
      <c r="E294" s="10">
        <v>0.98755513857475496</v>
      </c>
      <c r="F294" s="17">
        <f>E294/(SUM($E$3:$E4663))</f>
        <v>2.8931520341938894E-5</v>
      </c>
    </row>
    <row r="295" spans="1:6" x14ac:dyDescent="0.2">
      <c r="A295" s="1" t="s">
        <v>297</v>
      </c>
      <c r="B295" s="10">
        <v>1.3056364440883375</v>
      </c>
      <c r="C295" s="17">
        <v>3.7631699143678158E-5</v>
      </c>
      <c r="D295" s="1" t="s">
        <v>478</v>
      </c>
      <c r="E295" s="10">
        <v>0.98304727929819347</v>
      </c>
      <c r="F295" s="17">
        <f>E295/(SUM($E$3:$E4664))</f>
        <v>2.8799457617272543E-5</v>
      </c>
    </row>
    <row r="296" spans="1:6" x14ac:dyDescent="0.2">
      <c r="A296" s="1" t="s">
        <v>298</v>
      </c>
      <c r="B296" s="10">
        <v>1.3056364440883375</v>
      </c>
      <c r="C296" s="17">
        <v>3.7631699143678158E-5</v>
      </c>
      <c r="D296" s="1" t="s">
        <v>309</v>
      </c>
      <c r="E296" s="10">
        <v>0.98287629560981005</v>
      </c>
      <c r="F296" s="17">
        <f>E296/(SUM($E$3:$E4665))</f>
        <v>2.8794448460957744E-5</v>
      </c>
    </row>
    <row r="297" spans="1:6" x14ac:dyDescent="0.2">
      <c r="A297" s="1" t="s">
        <v>299</v>
      </c>
      <c r="B297" s="10">
        <v>1.3056364440883375</v>
      </c>
      <c r="C297" s="17">
        <v>3.7631699143678158E-5</v>
      </c>
      <c r="D297" s="1" t="s">
        <v>479</v>
      </c>
      <c r="E297" s="10">
        <v>0.98287629560981005</v>
      </c>
      <c r="F297" s="17">
        <f>E297/(SUM($E$3:$E4666))</f>
        <v>2.8794448460957744E-5</v>
      </c>
    </row>
    <row r="298" spans="1:6" x14ac:dyDescent="0.2">
      <c r="A298" s="1" t="s">
        <v>300</v>
      </c>
      <c r="B298" s="10">
        <v>1.2685365747777375</v>
      </c>
      <c r="C298" s="17">
        <v>3.6562388366939594E-5</v>
      </c>
      <c r="D298" s="1" t="s">
        <v>320</v>
      </c>
      <c r="E298" s="10">
        <v>0.97773283844782677</v>
      </c>
      <c r="F298" s="17">
        <f>E298/(SUM($E$3:$E4667))</f>
        <v>2.8643765193059842E-5</v>
      </c>
    </row>
    <row r="299" spans="1:6" x14ac:dyDescent="0.2">
      <c r="A299" s="1" t="s">
        <v>301</v>
      </c>
      <c r="B299" s="10">
        <v>1.2578024444786025</v>
      </c>
      <c r="C299" s="17">
        <v>3.6253003956129783E-5</v>
      </c>
      <c r="D299" s="1" t="s">
        <v>322</v>
      </c>
      <c r="E299" s="10">
        <v>0.97773283844782677</v>
      </c>
      <c r="F299" s="17">
        <f>E299/(SUM($E$3:$E4668))</f>
        <v>2.8643765193059842E-5</v>
      </c>
    </row>
    <row r="300" spans="1:6" x14ac:dyDescent="0.2">
      <c r="A300" s="1" t="s">
        <v>302</v>
      </c>
      <c r="B300" s="10">
        <v>1.2578024444786025</v>
      </c>
      <c r="C300" s="17">
        <v>3.6253003956129783E-5</v>
      </c>
      <c r="D300" s="1" t="s">
        <v>291</v>
      </c>
      <c r="E300" s="10">
        <v>0.97305399548288007</v>
      </c>
      <c r="F300" s="17">
        <f>E300/(SUM($E$3:$E4669))</f>
        <v>2.8506693312078641E-5</v>
      </c>
    </row>
    <row r="301" spans="1:6" x14ac:dyDescent="0.2">
      <c r="A301" s="1" t="s">
        <v>303</v>
      </c>
      <c r="B301" s="10">
        <v>1.2470683141794652</v>
      </c>
      <c r="C301" s="17">
        <v>3.5943619545319904E-5</v>
      </c>
      <c r="D301" s="1" t="s">
        <v>421</v>
      </c>
      <c r="E301" s="10">
        <v>0.97305399548288007</v>
      </c>
      <c r="F301" s="17">
        <f>E301/(SUM($E$3:$E4670))</f>
        <v>2.8506693312078641E-5</v>
      </c>
    </row>
    <row r="302" spans="1:6" x14ac:dyDescent="0.2">
      <c r="A302" s="1" t="s">
        <v>304</v>
      </c>
      <c r="B302" s="10">
        <v>1.1806519215383351</v>
      </c>
      <c r="C302" s="17">
        <v>3.4029333438037878E-5</v>
      </c>
      <c r="D302" s="1" t="s">
        <v>140</v>
      </c>
      <c r="E302" s="10">
        <v>0.96773955463251271</v>
      </c>
      <c r="F302" s="17">
        <f>E302/(SUM($E$3:$E4671))</f>
        <v>2.8351000887865919E-5</v>
      </c>
    </row>
    <row r="303" spans="1:6" x14ac:dyDescent="0.2">
      <c r="A303" s="1" t="s">
        <v>305</v>
      </c>
      <c r="B303" s="10">
        <v>1.1777335955953625</v>
      </c>
      <c r="C303" s="17">
        <v>3.394522000478746E-5</v>
      </c>
      <c r="D303" s="1" t="s">
        <v>450</v>
      </c>
      <c r="E303" s="10">
        <v>0.96773955463251271</v>
      </c>
      <c r="F303" s="17">
        <f>E303/(SUM($E$3:$E4672))</f>
        <v>2.8351000887865919E-5</v>
      </c>
    </row>
    <row r="304" spans="1:6" x14ac:dyDescent="0.2">
      <c r="A304" s="1" t="s">
        <v>306</v>
      </c>
      <c r="B304" s="10">
        <v>1.1591836609400625</v>
      </c>
      <c r="C304" s="17">
        <v>3.3410564616418181E-5</v>
      </c>
      <c r="D304" s="1" t="s">
        <v>150</v>
      </c>
      <c r="E304" s="10">
        <v>0.96323169535595254</v>
      </c>
      <c r="F304" s="17">
        <f>E304/(SUM($E$3:$E4673))</f>
        <v>2.8218938163199606E-5</v>
      </c>
    </row>
    <row r="305" spans="1:6" x14ac:dyDescent="0.2">
      <c r="A305" s="1" t="s">
        <v>307</v>
      </c>
      <c r="B305" s="10">
        <v>1.1591836609400625</v>
      </c>
      <c r="C305" s="17">
        <v>3.3410564616418181E-5</v>
      </c>
      <c r="D305" s="1" t="s">
        <v>209</v>
      </c>
      <c r="E305" s="10">
        <v>0.96323169535595254</v>
      </c>
      <c r="F305" s="17">
        <f>E305/(SUM($E$3:$E4674))</f>
        <v>2.8218938163199606E-5</v>
      </c>
    </row>
    <row r="306" spans="1:6" x14ac:dyDescent="0.2">
      <c r="A306" s="1" t="s">
        <v>308</v>
      </c>
      <c r="B306" s="10">
        <v>1.1591836609400625</v>
      </c>
      <c r="C306" s="17">
        <v>3.3410564616418181E-5</v>
      </c>
      <c r="D306" s="1" t="s">
        <v>381</v>
      </c>
      <c r="E306" s="10">
        <v>0.96323169535595254</v>
      </c>
      <c r="F306" s="17">
        <f>E306/(SUM($E$3:$E4675))</f>
        <v>2.8218938163199606E-5</v>
      </c>
    </row>
    <row r="307" spans="1:6" x14ac:dyDescent="0.2">
      <c r="A307" s="1" t="s">
        <v>309</v>
      </c>
      <c r="B307" s="10">
        <v>1.1417975408512824</v>
      </c>
      <c r="C307" s="17">
        <v>3.2909453266915618E-5</v>
      </c>
      <c r="D307" s="1" t="s">
        <v>382</v>
      </c>
      <c r="E307" s="10">
        <v>0.96323169535595254</v>
      </c>
      <c r="F307" s="17">
        <f>E307/(SUM($E$3:$E4676))</f>
        <v>2.8218938163199606E-5</v>
      </c>
    </row>
    <row r="308" spans="1:6" x14ac:dyDescent="0.2">
      <c r="A308" s="1" t="s">
        <v>310</v>
      </c>
      <c r="B308" s="10">
        <v>1.09276726829893</v>
      </c>
      <c r="C308" s="17">
        <v>3.1496278509136087E-5</v>
      </c>
      <c r="D308" s="1" t="s">
        <v>435</v>
      </c>
      <c r="E308" s="10">
        <v>0.96306071166756491</v>
      </c>
      <c r="F308" s="17">
        <f>E308/(SUM($E$3:$E4677))</f>
        <v>2.8213929006884684E-5</v>
      </c>
    </row>
    <row r="309" spans="1:6" x14ac:dyDescent="0.2">
      <c r="A309" s="1" t="s">
        <v>311</v>
      </c>
      <c r="B309" s="10">
        <v>1.0832294109424101</v>
      </c>
      <c r="C309" s="17">
        <v>3.1221373668557364E-5</v>
      </c>
      <c r="D309" s="1" t="s">
        <v>338</v>
      </c>
      <c r="E309" s="10">
        <v>0.95842991074859096</v>
      </c>
      <c r="F309" s="17">
        <f>E309/(SUM($E$3:$E4678))</f>
        <v>2.8078264570790394E-5</v>
      </c>
    </row>
    <row r="310" spans="1:6" x14ac:dyDescent="0.2">
      <c r="A310" s="1" t="s">
        <v>312</v>
      </c>
      <c r="B310" s="10">
        <v>1.0832294109424101</v>
      </c>
      <c r="C310" s="17">
        <v>3.1221373668557364E-5</v>
      </c>
      <c r="D310" s="1" t="s">
        <v>243</v>
      </c>
      <c r="E310" s="10">
        <v>0.94860761062166099</v>
      </c>
      <c r="F310" s="17">
        <f>E310/(SUM($E$3:$E4679))</f>
        <v>2.7790509421911288E-5</v>
      </c>
    </row>
    <row r="311" spans="1:6" x14ac:dyDescent="0.2">
      <c r="A311" s="1" t="s">
        <v>313</v>
      </c>
      <c r="B311" s="10">
        <v>1.0820331379997949</v>
      </c>
      <c r="C311" s="17">
        <v>3.1186894098326276E-5</v>
      </c>
      <c r="D311" s="1" t="s">
        <v>451</v>
      </c>
      <c r="E311" s="10">
        <v>0.94860761062166099</v>
      </c>
      <c r="F311" s="17">
        <f>E311/(SUM($E$3:$E4680))</f>
        <v>2.7790509421911288E-5</v>
      </c>
    </row>
    <row r="312" spans="1:6" x14ac:dyDescent="0.2">
      <c r="A312" s="1" t="s">
        <v>314</v>
      </c>
      <c r="B312" s="10">
        <v>1.0712990077006577</v>
      </c>
      <c r="C312" s="17">
        <v>3.0877509687516398E-5</v>
      </c>
      <c r="D312" s="1" t="s">
        <v>144</v>
      </c>
      <c r="E312" s="10">
        <v>0.94843662693327691</v>
      </c>
      <c r="F312" s="17">
        <f>E312/(SUM($E$3:$E4681))</f>
        <v>2.7785500265596468E-5</v>
      </c>
    </row>
    <row r="313" spans="1:6" x14ac:dyDescent="0.2">
      <c r="A313" s="1" t="s">
        <v>315</v>
      </c>
      <c r="B313" s="10">
        <v>1.0712990077006577</v>
      </c>
      <c r="C313" s="17">
        <v>3.0877509687516398E-5</v>
      </c>
      <c r="D313" s="1" t="s">
        <v>139</v>
      </c>
      <c r="E313" s="10">
        <v>0.94324512772532498</v>
      </c>
      <c r="F313" s="17">
        <f>E313/(SUM($E$3:$E4682))</f>
        <v>2.7633409552811777E-5</v>
      </c>
    </row>
    <row r="314" spans="1:6" x14ac:dyDescent="0.2">
      <c r="A314" s="1" t="s">
        <v>316</v>
      </c>
      <c r="B314" s="10">
        <v>1.0712990077006577</v>
      </c>
      <c r="C314" s="17">
        <v>3.0877509687516398E-5</v>
      </c>
      <c r="D314" s="1" t="s">
        <v>436</v>
      </c>
      <c r="E314" s="10">
        <v>0.94324512772532498</v>
      </c>
      <c r="F314" s="17">
        <f>E314/(SUM($E$3:$E4683))</f>
        <v>2.7633409552811777E-5</v>
      </c>
    </row>
    <row r="315" spans="1:6" x14ac:dyDescent="0.2">
      <c r="A315" s="1" t="s">
        <v>317</v>
      </c>
      <c r="B315" s="10">
        <v>1.0605648774015224</v>
      </c>
      <c r="C315" s="17">
        <v>3.0568125276706573E-5</v>
      </c>
      <c r="D315" s="1" t="s">
        <v>480</v>
      </c>
      <c r="E315" s="10">
        <v>0.94324512772532498</v>
      </c>
      <c r="F315" s="17">
        <f>E315/(SUM($E$3:$E4684))</f>
        <v>2.7633409552811777E-5</v>
      </c>
    </row>
    <row r="316" spans="1:6" x14ac:dyDescent="0.2">
      <c r="A316" s="1" t="s">
        <v>318</v>
      </c>
      <c r="B316" s="10">
        <v>1.0605648774015224</v>
      </c>
      <c r="C316" s="17">
        <v>3.0568125276706573E-5</v>
      </c>
      <c r="D316" s="1" t="s">
        <v>177</v>
      </c>
      <c r="E316" s="10">
        <v>0.92862104299103354</v>
      </c>
      <c r="F316" s="17">
        <f>E316/(SUM($E$3:$E4685))</f>
        <v>2.7204980811523459E-5</v>
      </c>
    </row>
    <row r="317" spans="1:6" x14ac:dyDescent="0.2">
      <c r="A317" s="1" t="s">
        <v>319</v>
      </c>
      <c r="B317" s="10">
        <v>1.0539128876118775</v>
      </c>
      <c r="C317" s="17">
        <v>3.0376398338013835E-5</v>
      </c>
      <c r="D317" s="1" t="s">
        <v>220</v>
      </c>
      <c r="E317" s="10">
        <v>0.92862104299103354</v>
      </c>
      <c r="F317" s="17">
        <f>E317/(SUM($E$3:$E4686))</f>
        <v>2.7204980811523459E-5</v>
      </c>
    </row>
    <row r="318" spans="1:6" x14ac:dyDescent="0.2">
      <c r="A318" s="1" t="s">
        <v>320</v>
      </c>
      <c r="B318" s="10">
        <v>1.0498307471023851</v>
      </c>
      <c r="C318" s="17">
        <v>3.0258740865896698E-5</v>
      </c>
      <c r="D318" s="1" t="s">
        <v>223</v>
      </c>
      <c r="E318" s="10">
        <v>0.92862104299103354</v>
      </c>
      <c r="F318" s="17">
        <f>E318/(SUM($E$3:$E4687))</f>
        <v>2.7204980811523459E-5</v>
      </c>
    </row>
    <row r="319" spans="1:6" x14ac:dyDescent="0.2">
      <c r="A319" s="1" t="s">
        <v>321</v>
      </c>
      <c r="B319" s="10">
        <v>1.0431787573127425</v>
      </c>
      <c r="C319" s="17">
        <v>3.006701392720402E-5</v>
      </c>
      <c r="D319" s="1" t="s">
        <v>391</v>
      </c>
      <c r="E319" s="10">
        <v>0.92862104299103354</v>
      </c>
      <c r="F319" s="17">
        <f>E319/(SUM($E$3:$E4688))</f>
        <v>2.7204980811523459E-5</v>
      </c>
    </row>
    <row r="320" spans="1:6" x14ac:dyDescent="0.2">
      <c r="A320" s="1" t="s">
        <v>322</v>
      </c>
      <c r="B320" s="10">
        <v>1.0246288226574425</v>
      </c>
      <c r="C320" s="17">
        <v>2.9532358538834738E-5</v>
      </c>
      <c r="D320" s="1" t="s">
        <v>422</v>
      </c>
      <c r="E320" s="10">
        <v>0.92862104299103354</v>
      </c>
      <c r="F320" s="17">
        <f>E320/(SUM($E$3:$E4689))</f>
        <v>2.7204980811523459E-5</v>
      </c>
    </row>
    <row r="321" spans="1:6" x14ac:dyDescent="0.2">
      <c r="A321" s="1" t="s">
        <v>323</v>
      </c>
      <c r="B321" s="10">
        <v>0.99534475770300501</v>
      </c>
      <c r="C321" s="17">
        <v>2.8688318739655574E-5</v>
      </c>
      <c r="D321" s="1" t="s">
        <v>452</v>
      </c>
      <c r="E321" s="10">
        <v>0.91879874286410601</v>
      </c>
      <c r="F321" s="17">
        <f>E321/(SUM($E$3:$E4690))</f>
        <v>2.6917225662644427E-5</v>
      </c>
    </row>
    <row r="322" spans="1:6" x14ac:dyDescent="0.2">
      <c r="A322" s="1" t="s">
        <v>324</v>
      </c>
      <c r="B322" s="10">
        <v>0.99534475770300501</v>
      </c>
      <c r="C322" s="17">
        <v>2.8688318739655574E-5</v>
      </c>
      <c r="D322" s="1" t="s">
        <v>241</v>
      </c>
      <c r="E322" s="10">
        <v>0.90880545904879095</v>
      </c>
      <c r="F322" s="17">
        <f>E322/(SUM($E$3:$E4691))</f>
        <v>2.6624461357450474E-5</v>
      </c>
    </row>
    <row r="323" spans="1:6" x14ac:dyDescent="0.2">
      <c r="A323" s="1" t="s">
        <v>325</v>
      </c>
      <c r="B323" s="10">
        <v>0.98461062740386995</v>
      </c>
      <c r="C323" s="17">
        <v>2.8378934328845759E-5</v>
      </c>
      <c r="D323" s="1" t="s">
        <v>423</v>
      </c>
      <c r="E323" s="10">
        <v>0.90880545904879095</v>
      </c>
      <c r="F323" s="17">
        <f>E323/(SUM($E$3:$E4692))</f>
        <v>2.6624461357450474E-5</v>
      </c>
    </row>
    <row r="324" spans="1:6" x14ac:dyDescent="0.2">
      <c r="A324" s="1" t="s">
        <v>326</v>
      </c>
      <c r="B324" s="10">
        <v>0.98461062740386995</v>
      </c>
      <c r="C324" s="17">
        <v>2.8378934328845759E-5</v>
      </c>
      <c r="D324" s="1" t="s">
        <v>259</v>
      </c>
      <c r="E324" s="10">
        <v>0.9041746581298149</v>
      </c>
      <c r="F324" s="17">
        <f>E324/(SUM($E$3:$E4693))</f>
        <v>2.6488796921356119E-5</v>
      </c>
    </row>
    <row r="325" spans="1:6" x14ac:dyDescent="0.2">
      <c r="A325" s="1" t="s">
        <v>327</v>
      </c>
      <c r="B325" s="10">
        <v>0.93674416941803751</v>
      </c>
      <c r="C325" s="17">
        <v>2.6999303609932951E-5</v>
      </c>
      <c r="D325" s="1" t="s">
        <v>289</v>
      </c>
      <c r="E325" s="10">
        <v>0.9041746581298149</v>
      </c>
      <c r="F325" s="17">
        <f>E325/(SUM($E$3:$E4694))</f>
        <v>2.6488796921356119E-5</v>
      </c>
    </row>
    <row r="326" spans="1:6" x14ac:dyDescent="0.2">
      <c r="A326" s="1" t="s">
        <v>328</v>
      </c>
      <c r="B326" s="10">
        <v>0.93674416941803751</v>
      </c>
      <c r="C326" s="17">
        <v>2.6999303609932951E-5</v>
      </c>
      <c r="D326" s="1" t="s">
        <v>149</v>
      </c>
      <c r="E326" s="10">
        <v>0.89418137431450084</v>
      </c>
      <c r="F326" s="17">
        <f>E326/(SUM($E$3:$E4695))</f>
        <v>2.6196032616162197E-5</v>
      </c>
    </row>
    <row r="327" spans="1:6" x14ac:dyDescent="0.2">
      <c r="A327" s="1" t="s">
        <v>329</v>
      </c>
      <c r="B327" s="10">
        <v>0.93674416941803751</v>
      </c>
      <c r="C327" s="17">
        <v>2.6999303609932951E-5</v>
      </c>
      <c r="D327" s="1" t="s">
        <v>192</v>
      </c>
      <c r="E327" s="10">
        <v>0.89418137431450084</v>
      </c>
      <c r="F327" s="17">
        <f>E327/(SUM($E$3:$E4696))</f>
        <v>2.6196032616162197E-5</v>
      </c>
    </row>
    <row r="328" spans="1:6" x14ac:dyDescent="0.2">
      <c r="A328" s="1" t="s">
        <v>330</v>
      </c>
      <c r="B328" s="10">
        <v>0.92601003911890256</v>
      </c>
      <c r="C328" s="17">
        <v>2.668991919912314E-5</v>
      </c>
      <c r="D328" s="1" t="s">
        <v>235</v>
      </c>
      <c r="E328" s="10">
        <v>0.89418137431450084</v>
      </c>
      <c r="F328" s="17">
        <f>E328/(SUM($E$3:$E4697))</f>
        <v>2.6196032616162197E-5</v>
      </c>
    </row>
    <row r="329" spans="1:6" x14ac:dyDescent="0.2">
      <c r="A329" s="1" t="s">
        <v>331</v>
      </c>
      <c r="B329" s="10">
        <v>0.91527590881976506</v>
      </c>
      <c r="C329" s="17">
        <v>2.6380534788313254E-5</v>
      </c>
      <c r="D329" s="1" t="s">
        <v>314</v>
      </c>
      <c r="E329" s="10">
        <v>0.89418137431450084</v>
      </c>
      <c r="F329" s="17">
        <f>E329/(SUM($E$3:$E4698))</f>
        <v>2.6196032616162197E-5</v>
      </c>
    </row>
    <row r="330" spans="1:6" x14ac:dyDescent="0.2">
      <c r="A330" s="1" t="s">
        <v>332</v>
      </c>
      <c r="B330" s="10">
        <v>0.90746010446360248</v>
      </c>
      <c r="C330" s="17">
        <v>2.6155263810753854E-5</v>
      </c>
      <c r="D330" s="1" t="s">
        <v>453</v>
      </c>
      <c r="E330" s="10">
        <v>0.89418137431450084</v>
      </c>
      <c r="F330" s="17">
        <f>E330/(SUM($E$3:$E4699))</f>
        <v>2.6196032616162197E-5</v>
      </c>
    </row>
    <row r="331" spans="1:6" x14ac:dyDescent="0.2">
      <c r="A331" s="1" t="s">
        <v>333</v>
      </c>
      <c r="B331" s="10">
        <v>0.90746010446360248</v>
      </c>
      <c r="C331" s="17">
        <v>2.6155263810753854E-5</v>
      </c>
      <c r="D331" s="1" t="s">
        <v>264</v>
      </c>
      <c r="E331" s="10">
        <v>0.88435907418757354</v>
      </c>
      <c r="F331" s="17">
        <f>E331/(SUM($E$3:$E4700))</f>
        <v>2.5908277467283168E-5</v>
      </c>
    </row>
    <row r="332" spans="1:6" x14ac:dyDescent="0.2">
      <c r="A332" s="1" t="s">
        <v>334</v>
      </c>
      <c r="B332" s="10">
        <v>0.89672597416446753</v>
      </c>
      <c r="C332" s="17">
        <v>2.5845879399944043E-5</v>
      </c>
      <c r="D332" s="1" t="s">
        <v>383</v>
      </c>
      <c r="E332" s="10">
        <v>0.86505614648833595</v>
      </c>
      <c r="F332" s="17">
        <f>E332/(SUM($E$3:$E4701))</f>
        <v>2.5342776845013666E-5</v>
      </c>
    </row>
    <row r="333" spans="1:6" x14ac:dyDescent="0.2">
      <c r="A333" s="1" t="s">
        <v>335</v>
      </c>
      <c r="B333" s="10">
        <v>0.89672597416446753</v>
      </c>
      <c r="C333" s="17">
        <v>2.5845879399944043E-5</v>
      </c>
      <c r="D333" s="1" t="s">
        <v>437</v>
      </c>
      <c r="E333" s="10">
        <v>0.83992612169572589</v>
      </c>
      <c r="F333" s="17">
        <f>E333/(SUM($E$3:$E4702))</f>
        <v>2.4606564966727956E-5</v>
      </c>
    </row>
    <row r="334" spans="1:6" x14ac:dyDescent="0.2">
      <c r="A334" s="1" t="s">
        <v>336</v>
      </c>
      <c r="B334" s="10">
        <v>0.89672597416446753</v>
      </c>
      <c r="C334" s="17">
        <v>2.5845879399944043E-5</v>
      </c>
      <c r="D334" s="1" t="s">
        <v>224</v>
      </c>
      <c r="E334" s="10">
        <v>0.8352472787307792</v>
      </c>
      <c r="F334" s="17">
        <f>E334/(SUM($E$3:$E4703))</f>
        <v>2.4469493085746756E-5</v>
      </c>
    </row>
    <row r="335" spans="1:6" x14ac:dyDescent="0.2">
      <c r="A335" s="1" t="s">
        <v>337</v>
      </c>
      <c r="B335" s="10">
        <v>0.89672597416446753</v>
      </c>
      <c r="C335" s="17">
        <v>2.5845879399944043E-5</v>
      </c>
      <c r="D335" s="1" t="s">
        <v>481</v>
      </c>
      <c r="E335" s="10">
        <v>0.83061647781180348</v>
      </c>
      <c r="F335" s="17">
        <f>E335/(SUM($E$3:$E4704))</f>
        <v>2.4333828649652411E-5</v>
      </c>
    </row>
    <row r="336" spans="1:6" x14ac:dyDescent="0.2">
      <c r="A336" s="1" t="s">
        <v>338</v>
      </c>
      <c r="B336" s="10">
        <v>0.88599184386533003</v>
      </c>
      <c r="C336" s="17">
        <v>2.5536494989134158E-5</v>
      </c>
      <c r="D336" s="1" t="s">
        <v>276</v>
      </c>
      <c r="E336" s="10">
        <v>0.82062319399648942</v>
      </c>
      <c r="F336" s="17">
        <f>E336/(SUM($E$3:$E4705))</f>
        <v>2.4041064344458488E-5</v>
      </c>
    </row>
    <row r="337" spans="1:7" x14ac:dyDescent="0.2">
      <c r="A337" s="1" t="s">
        <v>339</v>
      </c>
      <c r="B337" s="10">
        <v>0.88599184386533003</v>
      </c>
      <c r="C337" s="17">
        <v>2.5536494989134158E-5</v>
      </c>
      <c r="D337" s="1" t="s">
        <v>266</v>
      </c>
      <c r="E337" s="10">
        <v>0.7861835253199575</v>
      </c>
      <c r="F337" s="17">
        <f>E337/(SUM($E$3:$E4706))</f>
        <v>2.3032116149097246E-5</v>
      </c>
    </row>
    <row r="338" spans="1:7" x14ac:dyDescent="0.2">
      <c r="A338" s="1" t="s">
        <v>340</v>
      </c>
      <c r="B338" s="10">
        <v>0.8195754512241975</v>
      </c>
      <c r="C338" s="17">
        <v>2.3622208881852067E-5</v>
      </c>
      <c r="D338" s="1" t="s">
        <v>438</v>
      </c>
      <c r="E338" s="10">
        <v>0.7861835253199575</v>
      </c>
      <c r="F338" s="17">
        <f>E338/(SUM($E$3:$E4707))</f>
        <v>2.3032116149097246E-5</v>
      </c>
    </row>
    <row r="339" spans="1:7" x14ac:dyDescent="0.2">
      <c r="A339" s="1" t="s">
        <v>341</v>
      </c>
      <c r="B339" s="10">
        <v>0.8195754512241975</v>
      </c>
      <c r="C339" s="17">
        <v>2.3622208881852067E-5</v>
      </c>
      <c r="D339" s="1" t="s">
        <v>251</v>
      </c>
      <c r="E339" s="10">
        <v>0.76636794137771513</v>
      </c>
      <c r="F339" s="17">
        <f>E339/(SUM($E$3:$E4708))</f>
        <v>2.2451596695024265E-5</v>
      </c>
    </row>
    <row r="340" spans="1:7" x14ac:dyDescent="0.2">
      <c r="A340" s="1" t="s">
        <v>342</v>
      </c>
      <c r="B340" s="10">
        <v>0.80884132092506245</v>
      </c>
      <c r="C340" s="17">
        <v>2.3312824471042253E-5</v>
      </c>
      <c r="D340" s="1" t="s">
        <v>372</v>
      </c>
      <c r="E340" s="10">
        <v>0.76636794137771513</v>
      </c>
      <c r="F340" s="17">
        <f>E340/(SUM($E$3:$E4709))</f>
        <v>2.2451596695024265E-5</v>
      </c>
    </row>
    <row r="341" spans="1:7" x14ac:dyDescent="0.2">
      <c r="A341" s="1" t="s">
        <v>343</v>
      </c>
      <c r="B341" s="10">
        <v>0.80884132092506245</v>
      </c>
      <c r="C341" s="17">
        <v>2.3312824471042253E-5</v>
      </c>
      <c r="D341" s="1" t="s">
        <v>384</v>
      </c>
      <c r="E341" s="10">
        <v>0.76636794137771513</v>
      </c>
      <c r="F341" s="17">
        <f>E341/(SUM($E$3:$E4710))</f>
        <v>2.2451596695024265E-5</v>
      </c>
    </row>
    <row r="342" spans="1:7" x14ac:dyDescent="0.2">
      <c r="A342" s="1" t="s">
        <v>344</v>
      </c>
      <c r="B342" s="10">
        <v>0.79810719062592506</v>
      </c>
      <c r="C342" s="17">
        <v>2.3003440060232371E-5</v>
      </c>
      <c r="D342" s="1" t="s">
        <v>424</v>
      </c>
      <c r="E342" s="10">
        <v>0.74723599736686253</v>
      </c>
      <c r="F342" s="17">
        <f>E342/(SUM($E$3:$E4711))</f>
        <v>2.189110522906961E-5</v>
      </c>
    </row>
    <row r="343" spans="1:7" x14ac:dyDescent="0.2">
      <c r="A343" s="1" t="s">
        <v>345</v>
      </c>
      <c r="B343" s="10">
        <v>0.79810719062592506</v>
      </c>
      <c r="C343" s="17">
        <v>2.3003440060232371E-5</v>
      </c>
      <c r="D343" s="1" t="s">
        <v>215</v>
      </c>
      <c r="E343" s="10">
        <v>0.73724271355154847</v>
      </c>
      <c r="F343" s="17">
        <f>E343/(SUM($E$3:$E4712))</f>
        <v>2.1598340923875687E-5</v>
      </c>
    </row>
    <row r="344" spans="1:7" x14ac:dyDescent="0.2">
      <c r="A344" s="1" t="s">
        <v>346</v>
      </c>
      <c r="B344" s="10">
        <v>0.78737306032679</v>
      </c>
      <c r="C344" s="17">
        <v>2.2694055649422556E-5</v>
      </c>
      <c r="D344" s="1" t="s">
        <v>337</v>
      </c>
      <c r="E344" s="10">
        <v>0.73724271355154847</v>
      </c>
      <c r="F344" s="17">
        <f>E344/(SUM($E$3:$E4713))</f>
        <v>2.1598340923875687E-5</v>
      </c>
    </row>
    <row r="345" spans="1:7" x14ac:dyDescent="0.2">
      <c r="A345" s="1" t="s">
        <v>347</v>
      </c>
      <c r="B345" s="10">
        <v>0.78737306032679</v>
      </c>
      <c r="C345" s="17">
        <v>2.2694055649422556E-5</v>
      </c>
      <c r="D345" s="1" t="s">
        <v>392</v>
      </c>
      <c r="E345" s="10">
        <v>0.73192827270118177</v>
      </c>
      <c r="F345" s="17">
        <f>E345/(SUM($E$3:$E4714))</f>
        <v>2.1442648499662982E-5</v>
      </c>
    </row>
    <row r="346" spans="1:7" x14ac:dyDescent="0.2">
      <c r="A346" s="1" t="s">
        <v>348</v>
      </c>
      <c r="B346" s="10">
        <v>0.78072107053714501</v>
      </c>
      <c r="C346" s="17">
        <v>2.2502328710729811E-5</v>
      </c>
      <c r="D346" s="1" t="s">
        <v>297</v>
      </c>
      <c r="E346" s="10">
        <v>0.72742041342462094</v>
      </c>
      <c r="F346" s="17">
        <f>E346/(SUM($E$3:$E4715))</f>
        <v>2.1310585774996652E-5</v>
      </c>
    </row>
    <row r="347" spans="1:7" x14ac:dyDescent="0.2">
      <c r="A347" s="1" t="s">
        <v>349</v>
      </c>
      <c r="B347" s="10">
        <v>0.78072107053714501</v>
      </c>
      <c r="C347" s="17">
        <v>2.2502328710729811E-5</v>
      </c>
      <c r="D347" s="1" t="s">
        <v>323</v>
      </c>
      <c r="E347" s="10">
        <v>0.72724942973623496</v>
      </c>
      <c r="F347" s="17">
        <f>E347/(SUM($E$3:$E4716))</f>
        <v>2.1305576618681778E-5</v>
      </c>
    </row>
    <row r="348" spans="1:7" x14ac:dyDescent="0.2">
      <c r="A348" s="1" t="s">
        <v>350</v>
      </c>
      <c r="B348" s="10">
        <v>0.78072107053714501</v>
      </c>
      <c r="C348" s="17">
        <v>2.2502328710729811E-5</v>
      </c>
      <c r="D348" s="1" t="s">
        <v>332</v>
      </c>
      <c r="E348" s="10">
        <v>0.72724942973623496</v>
      </c>
      <c r="F348" s="17">
        <f>E348/(SUM($E$3:$E4717))</f>
        <v>2.1305576618681778E-5</v>
      </c>
    </row>
    <row r="349" spans="1:7" x14ac:dyDescent="0.2">
      <c r="A349" s="1" t="s">
        <v>351</v>
      </c>
      <c r="B349" s="10">
        <v>0.78072107053714501</v>
      </c>
      <c r="C349" s="17">
        <v>2.2502328710729811E-5</v>
      </c>
      <c r="D349" s="1" t="s">
        <v>482</v>
      </c>
      <c r="E349" s="10">
        <v>0.72724942973623496</v>
      </c>
      <c r="F349" s="17">
        <f>E349/(SUM($E$3:$E4718))</f>
        <v>2.1305576618681778E-5</v>
      </c>
    </row>
    <row r="350" spans="1:7" x14ac:dyDescent="0.2">
      <c r="A350" s="1" t="s">
        <v>352</v>
      </c>
      <c r="B350" s="10">
        <v>0.75143700558270998</v>
      </c>
      <c r="C350" s="17">
        <v>2.1658288911550718E-5</v>
      </c>
      <c r="D350" s="14" t="s">
        <v>373</v>
      </c>
      <c r="E350" s="10">
        <v>0.71262534500194596</v>
      </c>
      <c r="F350" s="17">
        <f>E350/(SUM($E$3:$E4719))</f>
        <v>2.0877147877393534E-5</v>
      </c>
      <c r="G350" s="14"/>
    </row>
    <row r="351" spans="1:7" x14ac:dyDescent="0.2">
      <c r="A351" s="1" t="s">
        <v>353</v>
      </c>
      <c r="B351" s="10">
        <v>0.75143700558270998</v>
      </c>
      <c r="C351" s="17">
        <v>2.1658288911550718E-5</v>
      </c>
      <c r="D351" s="1" t="s">
        <v>237</v>
      </c>
      <c r="E351" s="10">
        <v>0.70743384579399249</v>
      </c>
      <c r="F351" s="17">
        <f>E351/(SUM($E$3:$E4720))</f>
        <v>2.0725057164608796E-5</v>
      </c>
    </row>
    <row r="352" spans="1:7" x14ac:dyDescent="0.2">
      <c r="A352" s="1" t="s">
        <v>354</v>
      </c>
      <c r="B352" s="10">
        <v>0.75143700558270998</v>
      </c>
      <c r="C352" s="17">
        <v>2.1658288911550718E-5</v>
      </c>
      <c r="D352" s="1" t="s">
        <v>439</v>
      </c>
      <c r="E352" s="10">
        <v>0.70743384579399249</v>
      </c>
      <c r="F352" s="17">
        <f>E352/(SUM($E$3:$E4721))</f>
        <v>2.0725057164608796E-5</v>
      </c>
    </row>
    <row r="353" spans="1:6" x14ac:dyDescent="0.2">
      <c r="A353" s="1" t="s">
        <v>355</v>
      </c>
      <c r="B353" s="10">
        <v>0.75143700558270998</v>
      </c>
      <c r="C353" s="17">
        <v>2.1658288911550718E-5</v>
      </c>
      <c r="D353" s="1" t="s">
        <v>284</v>
      </c>
      <c r="E353" s="10">
        <v>0.69280976105970193</v>
      </c>
      <c r="F353" s="17">
        <f>E353/(SUM($E$3:$E4722))</f>
        <v>2.0296628423320505E-5</v>
      </c>
    </row>
    <row r="354" spans="1:6" x14ac:dyDescent="0.2">
      <c r="A354" s="1" t="s">
        <v>356</v>
      </c>
      <c r="B354" s="10">
        <v>0.72215294062827251</v>
      </c>
      <c r="C354" s="17">
        <v>2.081424911237155E-5</v>
      </c>
      <c r="D354" s="1" t="s">
        <v>362</v>
      </c>
      <c r="E354" s="10">
        <v>0.69280976105970193</v>
      </c>
      <c r="F354" s="17">
        <f>E354/(SUM($E$3:$E4723))</f>
        <v>2.0296628423320505E-5</v>
      </c>
    </row>
    <row r="355" spans="1:6" x14ac:dyDescent="0.2">
      <c r="A355" s="1" t="s">
        <v>357</v>
      </c>
      <c r="B355" s="10">
        <v>0.72215294062827251</v>
      </c>
      <c r="C355" s="17">
        <v>2.081424911237155E-5</v>
      </c>
      <c r="D355" s="1" t="s">
        <v>483</v>
      </c>
      <c r="E355" s="10">
        <v>0.69280976105970193</v>
      </c>
      <c r="F355" s="17">
        <f>E355/(SUM($E$3:$E4724))</f>
        <v>2.0296628423320505E-5</v>
      </c>
    </row>
    <row r="356" spans="1:6" x14ac:dyDescent="0.2">
      <c r="A356" s="1" t="s">
        <v>358</v>
      </c>
      <c r="B356" s="10">
        <v>0.72215294062827251</v>
      </c>
      <c r="C356" s="17">
        <v>2.081424911237155E-5</v>
      </c>
      <c r="D356" s="1" t="s">
        <v>292</v>
      </c>
      <c r="E356" s="10">
        <v>0.6829874609327744</v>
      </c>
      <c r="F356" s="17">
        <f>E356/(SUM($E$3:$E4725))</f>
        <v>2.000887327444147E-5</v>
      </c>
    </row>
    <row r="357" spans="1:6" x14ac:dyDescent="0.2">
      <c r="A357" s="1" t="s">
        <v>359</v>
      </c>
      <c r="B357" s="10">
        <v>0.66355235234330501</v>
      </c>
      <c r="C357" s="17">
        <v>1.9125233982648927E-5</v>
      </c>
      <c r="D357" s="1" t="s">
        <v>385</v>
      </c>
      <c r="E357" s="10">
        <v>0.6829874609327744</v>
      </c>
      <c r="F357" s="17">
        <f>E357/(SUM($E$3:$E4726))</f>
        <v>2.000887327444147E-5</v>
      </c>
    </row>
    <row r="358" spans="1:6" x14ac:dyDescent="0.2">
      <c r="A358" s="1" t="s">
        <v>360</v>
      </c>
      <c r="B358" s="10">
        <v>0.66355235234330501</v>
      </c>
      <c r="C358" s="17">
        <v>1.9125233982648927E-5</v>
      </c>
      <c r="D358" s="1" t="s">
        <v>214</v>
      </c>
      <c r="E358" s="10">
        <v>0.67299417711746101</v>
      </c>
      <c r="F358" s="17">
        <f>E358/(SUM($E$3:$E4727))</f>
        <v>1.9716108969247568E-5</v>
      </c>
    </row>
    <row r="359" spans="1:6" x14ac:dyDescent="0.2">
      <c r="A359" s="1" t="s">
        <v>361</v>
      </c>
      <c r="B359" s="10">
        <v>0.66355235234330501</v>
      </c>
      <c r="C359" s="17">
        <v>1.9125233982648927E-5</v>
      </c>
      <c r="D359" s="1" t="s">
        <v>343</v>
      </c>
      <c r="E359" s="10">
        <v>0.64854779225624248</v>
      </c>
      <c r="F359" s="17">
        <f>E359/(SUM($E$3:$E4728))</f>
        <v>1.8999925079080232E-5</v>
      </c>
    </row>
    <row r="360" spans="1:6" x14ac:dyDescent="0.2">
      <c r="A360" s="1" t="s">
        <v>362</v>
      </c>
      <c r="B360" s="10">
        <v>0.65281822204417006</v>
      </c>
      <c r="C360" s="17">
        <v>1.8815849571839116E-5</v>
      </c>
      <c r="D360" s="1" t="s">
        <v>230</v>
      </c>
      <c r="E360" s="10">
        <v>0.63855450844092854</v>
      </c>
      <c r="F360" s="17">
        <f>E360/(SUM($E$3:$E4729))</f>
        <v>1.8707160773886309E-5</v>
      </c>
    </row>
    <row r="361" spans="1:6" x14ac:dyDescent="0.2">
      <c r="A361" s="1" t="s">
        <v>363</v>
      </c>
      <c r="B361" s="10">
        <v>0.65281822204417006</v>
      </c>
      <c r="C361" s="17">
        <v>1.8815849571839116E-5</v>
      </c>
      <c r="D361" s="1" t="s">
        <v>440</v>
      </c>
      <c r="E361" s="10">
        <v>0.63855450844092854</v>
      </c>
      <c r="F361" s="17">
        <f>E361/(SUM($E$3:$E4730))</f>
        <v>1.8707160773886309E-5</v>
      </c>
    </row>
    <row r="362" spans="1:6" x14ac:dyDescent="0.2">
      <c r="A362" s="1" t="s">
        <v>364</v>
      </c>
      <c r="B362" s="10">
        <v>0.65281822204417006</v>
      </c>
      <c r="C362" s="17">
        <v>1.8815849571839116E-5</v>
      </c>
      <c r="D362" s="1" t="s">
        <v>317</v>
      </c>
      <c r="E362" s="10">
        <v>0.61942256443007682</v>
      </c>
      <c r="F362" s="17">
        <f>E362/(SUM($E$3:$E4731))</f>
        <v>1.8146669307931681E-5</v>
      </c>
    </row>
    <row r="363" spans="1:6" x14ac:dyDescent="0.2">
      <c r="A363" s="1" t="s">
        <v>365</v>
      </c>
      <c r="B363" s="10">
        <v>0.65281822204417006</v>
      </c>
      <c r="C363" s="17">
        <v>1.8815849571839116E-5</v>
      </c>
      <c r="D363" s="1" t="s">
        <v>454</v>
      </c>
      <c r="E363" s="10">
        <v>0.60942928061476276</v>
      </c>
      <c r="F363" s="17">
        <f>E363/(SUM($E$3:$E4732))</f>
        <v>1.7853905002737755E-5</v>
      </c>
    </row>
    <row r="364" spans="1:6" x14ac:dyDescent="0.2">
      <c r="A364" s="1" t="s">
        <v>366</v>
      </c>
      <c r="B364" s="10">
        <v>0.65281822204417006</v>
      </c>
      <c r="C364" s="17">
        <v>1.8815849571839116E-5</v>
      </c>
      <c r="D364" s="1" t="s">
        <v>455</v>
      </c>
      <c r="E364" s="10">
        <v>0.60942928061476276</v>
      </c>
      <c r="F364" s="17">
        <f>E364/(SUM($E$3:$E4733))</f>
        <v>1.7853905002737755E-5</v>
      </c>
    </row>
    <row r="365" spans="1:6" x14ac:dyDescent="0.2">
      <c r="A365" s="1" t="s">
        <v>367</v>
      </c>
      <c r="B365" s="10">
        <v>0.65281822204417006</v>
      </c>
      <c r="C365" s="17">
        <v>1.8815849571839116E-5</v>
      </c>
      <c r="D365" s="1" t="s">
        <v>484</v>
      </c>
      <c r="E365" s="10">
        <v>0.59943599679944926</v>
      </c>
      <c r="F365" s="17">
        <f>E365/(SUM($E$3:$E4734))</f>
        <v>1.7561140697543849E-5</v>
      </c>
    </row>
    <row r="366" spans="1:6" x14ac:dyDescent="0.2">
      <c r="A366" s="1" t="s">
        <v>368</v>
      </c>
      <c r="B366" s="10">
        <v>0.63426828738886998</v>
      </c>
      <c r="C366" s="17">
        <v>1.8281194183469831E-5</v>
      </c>
      <c r="D366" s="1" t="s">
        <v>485</v>
      </c>
      <c r="E366" s="10">
        <v>0.59943599679944926</v>
      </c>
      <c r="F366" s="17">
        <f>E366/(SUM($E$3:$E4735))</f>
        <v>1.7561140697543849E-5</v>
      </c>
    </row>
    <row r="367" spans="1:6" x14ac:dyDescent="0.2">
      <c r="A367" s="1" t="s">
        <v>369</v>
      </c>
      <c r="B367" s="10">
        <v>0.63426828738886998</v>
      </c>
      <c r="C367" s="17">
        <v>1.8281194183469831E-5</v>
      </c>
      <c r="D367" s="1" t="s">
        <v>486</v>
      </c>
      <c r="E367" s="10">
        <v>0.59943599679944926</v>
      </c>
      <c r="F367" s="17">
        <f>E367/(SUM($E$3:$E4736))</f>
        <v>1.7561140697543849E-5</v>
      </c>
    </row>
    <row r="368" spans="1:6" x14ac:dyDescent="0.2">
      <c r="A368" s="1" t="s">
        <v>370</v>
      </c>
      <c r="B368" s="10">
        <v>0.63426828738886998</v>
      </c>
      <c r="C368" s="17">
        <v>1.8281194183469831E-5</v>
      </c>
      <c r="D368" s="1" t="s">
        <v>267</v>
      </c>
      <c r="E368" s="10">
        <v>0.58481191206515848</v>
      </c>
      <c r="F368" s="17">
        <f>E368/(SUM($E$3:$E4737))</f>
        <v>1.7132711956255552E-5</v>
      </c>
    </row>
    <row r="369" spans="1:6" x14ac:dyDescent="0.2">
      <c r="A369" s="1" t="s">
        <v>371</v>
      </c>
      <c r="B369" s="10">
        <v>0.62353415708973503</v>
      </c>
      <c r="C369" s="17">
        <v>1.7971809772660023E-5</v>
      </c>
      <c r="D369" s="1" t="s">
        <v>281</v>
      </c>
      <c r="E369" s="10">
        <v>0.57498961193823028</v>
      </c>
      <c r="F369" s="17">
        <f>E369/(SUM($E$3:$E4738))</f>
        <v>1.68449568073765E-5</v>
      </c>
    </row>
    <row r="370" spans="1:6" x14ac:dyDescent="0.2">
      <c r="A370" s="1" t="s">
        <v>372</v>
      </c>
      <c r="B370" s="10">
        <v>0.62353415708973503</v>
      </c>
      <c r="C370" s="17">
        <v>1.7971809772660023E-5</v>
      </c>
      <c r="D370" s="1" t="s">
        <v>311</v>
      </c>
      <c r="E370" s="10">
        <v>0.57498961193823028</v>
      </c>
      <c r="F370" s="17">
        <f>E370/(SUM($E$3:$E4739))</f>
        <v>1.68449568073765E-5</v>
      </c>
    </row>
    <row r="371" spans="1:6" x14ac:dyDescent="0.2">
      <c r="A371" s="1" t="s">
        <v>373</v>
      </c>
      <c r="B371" s="10">
        <v>0.62353415708973503</v>
      </c>
      <c r="C371" s="17">
        <v>1.7971809772660023E-5</v>
      </c>
      <c r="D371" s="1" t="s">
        <v>333</v>
      </c>
      <c r="E371" s="10">
        <v>0.57498961193823028</v>
      </c>
      <c r="F371" s="17">
        <f>E371/(SUM($E$3:$E4740))</f>
        <v>1.68449568073765E-5</v>
      </c>
    </row>
    <row r="372" spans="1:6" x14ac:dyDescent="0.2">
      <c r="A372" s="1" t="s">
        <v>374</v>
      </c>
      <c r="B372" s="10">
        <v>0.62353415708973503</v>
      </c>
      <c r="C372" s="17">
        <v>1.7971809772660023E-5</v>
      </c>
      <c r="D372" s="1" t="s">
        <v>393</v>
      </c>
      <c r="E372" s="10">
        <v>0.57498961193823028</v>
      </c>
      <c r="F372" s="17">
        <f>E372/(SUM($E$3:$E4741))</f>
        <v>1.68449568073765E-5</v>
      </c>
    </row>
    <row r="373" spans="1:6" x14ac:dyDescent="0.2">
      <c r="A373" s="1" t="s">
        <v>375</v>
      </c>
      <c r="B373" s="10">
        <v>0.62353415708973503</v>
      </c>
      <c r="C373" s="17">
        <v>1.7971809772660023E-5</v>
      </c>
      <c r="D373" s="1" t="s">
        <v>425</v>
      </c>
      <c r="E373" s="10">
        <v>0.57498961193823028</v>
      </c>
      <c r="F373" s="17">
        <f>E373/(SUM($E$3:$E4742))</f>
        <v>1.68449568073765E-5</v>
      </c>
    </row>
    <row r="374" spans="1:6" x14ac:dyDescent="0.2">
      <c r="A374" s="1" t="s">
        <v>376</v>
      </c>
      <c r="B374" s="10">
        <v>0.62353415708973503</v>
      </c>
      <c r="C374" s="17">
        <v>1.7971809772660023E-5</v>
      </c>
      <c r="D374" s="1" t="s">
        <v>158</v>
      </c>
      <c r="E374" s="10">
        <v>0.56499632812291622</v>
      </c>
      <c r="F374" s="17">
        <f>E374/(SUM($E$3:$E4743))</f>
        <v>1.6552192502182574E-5</v>
      </c>
    </row>
    <row r="375" spans="1:6" x14ac:dyDescent="0.2">
      <c r="A375" s="1" t="s">
        <v>377</v>
      </c>
      <c r="B375" s="10">
        <v>0.62353415708973503</v>
      </c>
      <c r="C375" s="17">
        <v>1.7971809772660023E-5</v>
      </c>
      <c r="D375" s="1" t="s">
        <v>231</v>
      </c>
      <c r="E375" s="10">
        <v>0.56499632812291622</v>
      </c>
      <c r="F375" s="17">
        <f>E375/(SUM($E$3:$E4744))</f>
        <v>1.6552192502182574E-5</v>
      </c>
    </row>
    <row r="376" spans="1:6" x14ac:dyDescent="0.2">
      <c r="A376" s="1" t="s">
        <v>378</v>
      </c>
      <c r="B376" s="10">
        <v>0.62353415708973503</v>
      </c>
      <c r="C376" s="17">
        <v>1.7971809772660023E-5</v>
      </c>
      <c r="D376" s="1" t="s">
        <v>301</v>
      </c>
      <c r="E376" s="10">
        <v>0.56499632812291622</v>
      </c>
      <c r="F376" s="17">
        <f>E376/(SUM($E$3:$E4745))</f>
        <v>1.6552192502182574E-5</v>
      </c>
    </row>
    <row r="377" spans="1:6" x14ac:dyDescent="0.2">
      <c r="A377" s="1" t="s">
        <v>379</v>
      </c>
      <c r="B377" s="10">
        <v>0.62353415708973503</v>
      </c>
      <c r="C377" s="17">
        <v>1.7971809772660023E-5</v>
      </c>
      <c r="D377" s="1" t="s">
        <v>355</v>
      </c>
      <c r="E377" s="10">
        <v>0.56499632812291622</v>
      </c>
      <c r="F377" s="17">
        <f>E377/(SUM($E$3:$E4746))</f>
        <v>1.6552192502182574E-5</v>
      </c>
    </row>
    <row r="378" spans="1:6" x14ac:dyDescent="0.2">
      <c r="A378" s="1" t="s">
        <v>380</v>
      </c>
      <c r="B378" s="10">
        <v>0.62353415708973503</v>
      </c>
      <c r="C378" s="17">
        <v>1.7971809772660023E-5</v>
      </c>
      <c r="D378" s="1" t="s">
        <v>441</v>
      </c>
      <c r="E378" s="10">
        <v>0.56499632812291622</v>
      </c>
      <c r="F378" s="17">
        <f>E378/(SUM($E$3:$E4747))</f>
        <v>1.6552192502182574E-5</v>
      </c>
    </row>
    <row r="379" spans="1:6" x14ac:dyDescent="0.2">
      <c r="A379" s="1" t="s">
        <v>381</v>
      </c>
      <c r="B379" s="10">
        <v>0.546383634149465</v>
      </c>
      <c r="C379" s="17">
        <v>1.5748139254568044E-5</v>
      </c>
      <c r="D379" s="1" t="s">
        <v>456</v>
      </c>
      <c r="E379" s="10">
        <v>0.56499632812291622</v>
      </c>
      <c r="F379" s="17">
        <f>E379/(SUM($E$3:$E4748))</f>
        <v>1.6552192502182574E-5</v>
      </c>
    </row>
    <row r="380" spans="1:6" x14ac:dyDescent="0.2">
      <c r="A380" s="1" t="s">
        <v>382</v>
      </c>
      <c r="B380" s="10">
        <v>0.546383634149465</v>
      </c>
      <c r="C380" s="17">
        <v>1.5748139254568044E-5</v>
      </c>
      <c r="D380" s="1" t="s">
        <v>258</v>
      </c>
      <c r="E380" s="10">
        <v>0.53055665944638419</v>
      </c>
      <c r="F380" s="17">
        <f>E380/(SUM($E$3:$E4749))</f>
        <v>1.5543244306821332E-5</v>
      </c>
    </row>
    <row r="381" spans="1:6" x14ac:dyDescent="0.2">
      <c r="A381" s="1" t="s">
        <v>383</v>
      </c>
      <c r="B381" s="10">
        <v>0.546383634149465</v>
      </c>
      <c r="C381" s="17">
        <v>1.5748139254568044E-5</v>
      </c>
      <c r="D381" s="1" t="s">
        <v>487</v>
      </c>
      <c r="E381" s="10">
        <v>0.5112537317471475</v>
      </c>
      <c r="F381" s="17">
        <f>E381/(SUM($E$3:$E4750))</f>
        <v>1.4977743684551855E-5</v>
      </c>
    </row>
    <row r="382" spans="1:6" x14ac:dyDescent="0.2">
      <c r="A382" s="1" t="s">
        <v>384</v>
      </c>
      <c r="B382" s="10">
        <v>0.546383634149465</v>
      </c>
      <c r="C382" s="17">
        <v>1.5748139254568044E-5</v>
      </c>
      <c r="D382" s="1" t="s">
        <v>413</v>
      </c>
      <c r="E382" s="10">
        <v>0.50143143162021753</v>
      </c>
      <c r="F382" s="17">
        <f>E382/(SUM($E$3:$E4751))</f>
        <v>1.468998853567275E-5</v>
      </c>
    </row>
    <row r="383" spans="1:6" x14ac:dyDescent="0.2">
      <c r="A383" s="1" t="s">
        <v>385</v>
      </c>
      <c r="B383" s="10">
        <v>0.546383634149465</v>
      </c>
      <c r="C383" s="17">
        <v>1.5748139254568044E-5</v>
      </c>
      <c r="D383" s="1" t="s">
        <v>171</v>
      </c>
      <c r="E383" s="10">
        <v>0.49160913149329</v>
      </c>
      <c r="F383" s="17">
        <f>E383/(SUM($E$3:$E4752))</f>
        <v>1.4402233386793717E-5</v>
      </c>
    </row>
    <row r="384" spans="1:6" x14ac:dyDescent="0.2">
      <c r="A384" s="1" t="s">
        <v>386</v>
      </c>
      <c r="B384" s="10">
        <v>0.546383634149465</v>
      </c>
      <c r="C384" s="17">
        <v>1.5748139254568044E-5</v>
      </c>
      <c r="D384" s="1" t="s">
        <v>349</v>
      </c>
      <c r="E384" s="10">
        <v>0.49160913149329</v>
      </c>
      <c r="F384" s="17">
        <f>E384/(SUM($E$3:$E4753))</f>
        <v>1.4402233386793717E-5</v>
      </c>
    </row>
    <row r="385" spans="1:6" x14ac:dyDescent="0.2">
      <c r="A385" s="1" t="s">
        <v>387</v>
      </c>
      <c r="B385" s="10">
        <v>0.546383634149465</v>
      </c>
      <c r="C385" s="17">
        <v>1.5748139254568044E-5</v>
      </c>
      <c r="D385" s="1" t="s">
        <v>363</v>
      </c>
      <c r="E385" s="10">
        <v>0.49160913149329</v>
      </c>
      <c r="F385" s="17">
        <f>E385/(SUM($E$3:$E4754))</f>
        <v>1.4402233386793717E-5</v>
      </c>
    </row>
    <row r="386" spans="1:6" x14ac:dyDescent="0.2">
      <c r="A386" s="1" t="s">
        <v>388</v>
      </c>
      <c r="B386" s="10">
        <v>0.53564950385032994</v>
      </c>
      <c r="C386" s="17">
        <v>1.5438754843758229E-5</v>
      </c>
      <c r="D386" s="1" t="s">
        <v>426</v>
      </c>
      <c r="E386" s="10">
        <v>0.49143814780490347</v>
      </c>
      <c r="F386" s="17">
        <f>E386/(SUM($E$3:$E4755))</f>
        <v>1.4397224230478828E-5</v>
      </c>
    </row>
    <row r="387" spans="1:6" x14ac:dyDescent="0.2">
      <c r="A387" s="1" t="s">
        <v>389</v>
      </c>
      <c r="B387" s="10">
        <v>0.53564950385032994</v>
      </c>
      <c r="C387" s="17">
        <v>1.5438754843758229E-5</v>
      </c>
      <c r="D387" s="1" t="s">
        <v>427</v>
      </c>
      <c r="E387" s="10">
        <v>0.49143814780490347</v>
      </c>
      <c r="F387" s="17">
        <f>E387/(SUM($E$3:$E4756))</f>
        <v>1.4397224230478828E-5</v>
      </c>
    </row>
    <row r="388" spans="1:6" x14ac:dyDescent="0.2">
      <c r="A388" s="1" t="s">
        <v>390</v>
      </c>
      <c r="B388" s="10">
        <v>0.53564950385032994</v>
      </c>
      <c r="C388" s="17">
        <v>1.5438754843758229E-5</v>
      </c>
      <c r="D388" s="1" t="s">
        <v>488</v>
      </c>
      <c r="E388" s="10">
        <v>0.49143814780490347</v>
      </c>
      <c r="F388" s="17">
        <f>E388/(SUM($E$3:$E4757))</f>
        <v>1.4397224230478828E-5</v>
      </c>
    </row>
    <row r="389" spans="1:6" x14ac:dyDescent="0.2">
      <c r="A389" s="1" t="s">
        <v>391</v>
      </c>
      <c r="B389" s="10">
        <v>0.53564950385032994</v>
      </c>
      <c r="C389" s="17">
        <v>1.5438754843758229E-5</v>
      </c>
      <c r="D389" s="1" t="s">
        <v>374</v>
      </c>
      <c r="E389" s="10">
        <v>0.48161584767797599</v>
      </c>
      <c r="F389" s="17">
        <f>E389/(SUM($E$3:$E4758))</f>
        <v>1.4109469081599796E-5</v>
      </c>
    </row>
    <row r="390" spans="1:6" x14ac:dyDescent="0.2">
      <c r="A390" s="1" t="s">
        <v>392</v>
      </c>
      <c r="B390" s="10">
        <v>0.53564950385032994</v>
      </c>
      <c r="C390" s="17">
        <v>1.5438754843758229E-5</v>
      </c>
      <c r="D390" s="1" t="s">
        <v>401</v>
      </c>
      <c r="E390" s="10">
        <v>0.48161584767797599</v>
      </c>
      <c r="F390" s="17">
        <f>E390/(SUM($E$3:$E4759))</f>
        <v>1.4109469081599796E-5</v>
      </c>
    </row>
    <row r="391" spans="1:6" x14ac:dyDescent="0.2">
      <c r="A391" s="1" t="s">
        <v>393</v>
      </c>
      <c r="B391" s="10">
        <v>0.53564950385032994</v>
      </c>
      <c r="C391" s="17">
        <v>1.5438754843758229E-5</v>
      </c>
      <c r="D391" s="1" t="s">
        <v>244</v>
      </c>
      <c r="E391" s="10">
        <v>0.47162256386266249</v>
      </c>
      <c r="F391" s="17">
        <f>E391/(SUM($E$3:$E4760))</f>
        <v>1.3816704776405889E-5</v>
      </c>
    </row>
    <row r="392" spans="1:6" x14ac:dyDescent="0.2">
      <c r="A392" s="1" t="s">
        <v>394</v>
      </c>
      <c r="B392" s="10">
        <v>0.53564950385032994</v>
      </c>
      <c r="C392" s="17">
        <v>1.5438754843758229E-5</v>
      </c>
      <c r="D392" s="1" t="s">
        <v>315</v>
      </c>
      <c r="E392" s="10">
        <v>0.47162256386266249</v>
      </c>
      <c r="F392" s="17">
        <f>E392/(SUM($E$3:$E4761))</f>
        <v>1.3816704776405889E-5</v>
      </c>
    </row>
    <row r="393" spans="1:6" x14ac:dyDescent="0.2">
      <c r="A393" s="1" t="s">
        <v>395</v>
      </c>
      <c r="B393" s="10">
        <v>0.53564950385032994</v>
      </c>
      <c r="C393" s="17">
        <v>1.5438754843758229E-5</v>
      </c>
      <c r="D393" s="1" t="s">
        <v>364</v>
      </c>
      <c r="E393" s="10">
        <v>0.47162256386266249</v>
      </c>
      <c r="F393" s="17">
        <f>E393/(SUM($E$3:$E4762))</f>
        <v>1.3816704776405889E-5</v>
      </c>
    </row>
    <row r="394" spans="1:6" x14ac:dyDescent="0.2">
      <c r="A394" s="1" t="s">
        <v>396</v>
      </c>
      <c r="B394" s="10">
        <v>0.53564950385032994</v>
      </c>
      <c r="C394" s="17">
        <v>1.5438754843758229E-5</v>
      </c>
      <c r="D394" s="1" t="s">
        <v>386</v>
      </c>
      <c r="E394" s="10">
        <v>0.47162256386266249</v>
      </c>
      <c r="F394" s="17">
        <f>E394/(SUM($E$3:$E4763))</f>
        <v>1.3816704776405889E-5</v>
      </c>
    </row>
    <row r="395" spans="1:6" x14ac:dyDescent="0.2">
      <c r="A395" s="1" t="s">
        <v>397</v>
      </c>
      <c r="B395" s="10">
        <v>0.53564950385032994</v>
      </c>
      <c r="C395" s="17">
        <v>1.5438754843758229E-5</v>
      </c>
      <c r="D395" s="1" t="s">
        <v>428</v>
      </c>
      <c r="E395" s="10">
        <v>0.47162256386266249</v>
      </c>
      <c r="F395" s="17">
        <f>E395/(SUM($E$3:$E4764))</f>
        <v>1.3816704776405889E-5</v>
      </c>
    </row>
    <row r="396" spans="1:6" x14ac:dyDescent="0.2">
      <c r="A396" s="1" t="s">
        <v>398</v>
      </c>
      <c r="B396" s="10">
        <v>0.53564950385032994</v>
      </c>
      <c r="C396" s="17">
        <v>1.5438754843758229E-5</v>
      </c>
      <c r="D396" s="1" t="s">
        <v>442</v>
      </c>
      <c r="E396" s="10">
        <v>0.47162256386266249</v>
      </c>
      <c r="F396" s="17">
        <f>E396/(SUM($E$3:$E4765))</f>
        <v>1.3816704776405889E-5</v>
      </c>
    </row>
    <row r="397" spans="1:6" x14ac:dyDescent="0.2">
      <c r="A397" s="1" t="s">
        <v>399</v>
      </c>
      <c r="B397" s="10">
        <v>0.52491537355119255</v>
      </c>
      <c r="C397" s="17">
        <v>1.5129370432948349E-5</v>
      </c>
      <c r="D397" s="1" t="s">
        <v>457</v>
      </c>
      <c r="E397" s="10">
        <v>0.47162256386266249</v>
      </c>
      <c r="F397" s="17">
        <f>E397/(SUM($E$3:$E4766))</f>
        <v>1.3816704776405889E-5</v>
      </c>
    </row>
    <row r="398" spans="1:6" x14ac:dyDescent="0.2">
      <c r="A398" s="1" t="s">
        <v>400</v>
      </c>
      <c r="B398" s="10">
        <v>0.52491537355119255</v>
      </c>
      <c r="C398" s="17">
        <v>1.5129370432948349E-5</v>
      </c>
      <c r="D398" s="1" t="s">
        <v>458</v>
      </c>
      <c r="E398" s="10">
        <v>0.47162256386266249</v>
      </c>
      <c r="F398" s="17">
        <f>E398/(SUM($E$3:$E4767))</f>
        <v>1.3816704776405889E-5</v>
      </c>
    </row>
    <row r="399" spans="1:6" x14ac:dyDescent="0.2">
      <c r="A399" s="1" t="s">
        <v>401</v>
      </c>
      <c r="B399" s="10">
        <v>0.52491537355119255</v>
      </c>
      <c r="C399" s="17">
        <v>1.5129370432948349E-5</v>
      </c>
      <c r="D399" s="1" t="s">
        <v>459</v>
      </c>
      <c r="E399" s="10">
        <v>0.47162256386266249</v>
      </c>
      <c r="F399" s="17">
        <f>E399/(SUM($E$3:$E4768))</f>
        <v>1.3816704776405889E-5</v>
      </c>
    </row>
    <row r="400" spans="1:6" x14ac:dyDescent="0.2">
      <c r="A400" s="1" t="s">
        <v>402</v>
      </c>
      <c r="B400" s="10">
        <v>0.52491537355119255</v>
      </c>
      <c r="C400" s="17">
        <v>1.5129370432948349E-5</v>
      </c>
      <c r="D400" s="1" t="s">
        <v>489</v>
      </c>
      <c r="E400" s="10">
        <v>0.47162256386266249</v>
      </c>
      <c r="F400" s="17">
        <f>E400/(SUM($E$3:$E4769))</f>
        <v>1.3816704776405889E-5</v>
      </c>
    </row>
    <row r="401" spans="1:6" x14ac:dyDescent="0.2">
      <c r="A401" s="1" t="s">
        <v>403</v>
      </c>
      <c r="B401" s="10">
        <v>0.52491537355119255</v>
      </c>
      <c r="C401" s="17">
        <v>1.5129370432948349E-5</v>
      </c>
      <c r="D401" s="1" t="s">
        <v>490</v>
      </c>
      <c r="E401" s="10">
        <v>0.47162256386266249</v>
      </c>
      <c r="F401" s="17">
        <f>E401/(SUM($E$3:$E4770))</f>
        <v>1.3816704776405889E-5</v>
      </c>
    </row>
    <row r="402" spans="1:6" x14ac:dyDescent="0.2">
      <c r="A402" s="1" t="s">
        <v>404</v>
      </c>
      <c r="B402" s="10">
        <v>0.52491537355119255</v>
      </c>
      <c r="C402" s="17">
        <v>1.5129370432948349E-5</v>
      </c>
      <c r="D402" s="1" t="s">
        <v>491</v>
      </c>
      <c r="E402" s="10">
        <v>0.47162256386266249</v>
      </c>
      <c r="F402" s="17">
        <f>E402/(SUM($E$3:$E4771))</f>
        <v>1.3816704776405889E-5</v>
      </c>
    </row>
    <row r="403" spans="1:6" x14ac:dyDescent="0.2">
      <c r="A403" s="1" t="s">
        <v>405</v>
      </c>
      <c r="B403" s="10">
        <v>0.52491537355119255</v>
      </c>
      <c r="C403" s="17">
        <v>1.5129370432948349E-5</v>
      </c>
      <c r="D403" s="1" t="s">
        <v>492</v>
      </c>
      <c r="E403" s="10">
        <v>0.47162256386266249</v>
      </c>
      <c r="F403" s="17">
        <f>E403/(SUM($E$3:$E4772))</f>
        <v>1.3816704776405889E-5</v>
      </c>
    </row>
    <row r="404" spans="1:6" x14ac:dyDescent="0.2">
      <c r="A404" s="1" t="s">
        <v>406</v>
      </c>
      <c r="B404" s="10">
        <v>0.52491537355119255</v>
      </c>
      <c r="C404" s="17">
        <v>1.5129370432948349E-5</v>
      </c>
      <c r="D404" s="1" t="s">
        <v>493</v>
      </c>
      <c r="E404" s="10">
        <v>0.47162256386266249</v>
      </c>
      <c r="F404" s="17">
        <f>E404/(SUM($E$3:$E4773))</f>
        <v>1.3816704776405889E-5</v>
      </c>
    </row>
    <row r="405" spans="1:6" x14ac:dyDescent="0.2">
      <c r="A405" s="1" t="s">
        <v>407</v>
      </c>
      <c r="B405" s="10">
        <v>0.52491537355119255</v>
      </c>
      <c r="C405" s="17">
        <v>1.5129370432948349E-5</v>
      </c>
      <c r="D405" s="1" t="s">
        <v>303</v>
      </c>
      <c r="E405" s="10">
        <v>0.45699847912837099</v>
      </c>
      <c r="F405" s="17">
        <f>E405/(SUM($E$3:$E4774))</f>
        <v>1.338827603511757E-5</v>
      </c>
    </row>
    <row r="406" spans="1:6" x14ac:dyDescent="0.2">
      <c r="A406" s="1" t="s">
        <v>408</v>
      </c>
      <c r="B406" s="10">
        <v>0.52491537355119255</v>
      </c>
      <c r="C406" s="17">
        <v>1.5129370432948349E-5</v>
      </c>
      <c r="D406" s="1" t="s">
        <v>324</v>
      </c>
      <c r="E406" s="10">
        <v>0.45699847912837099</v>
      </c>
      <c r="F406" s="17">
        <f>E406/(SUM($E$3:$E4775))</f>
        <v>1.338827603511757E-5</v>
      </c>
    </row>
    <row r="407" spans="1:6" x14ac:dyDescent="0.2">
      <c r="A407" s="1" t="s">
        <v>409</v>
      </c>
      <c r="B407" s="10">
        <v>0.52491537355119255</v>
      </c>
      <c r="C407" s="17">
        <v>1.5129370432948349E-5</v>
      </c>
      <c r="D407" s="1" t="s">
        <v>339</v>
      </c>
      <c r="E407" s="10">
        <v>0.45699847912837099</v>
      </c>
      <c r="F407" s="17">
        <f>E407/(SUM($E$3:$E4776))</f>
        <v>1.338827603511757E-5</v>
      </c>
    </row>
    <row r="408" spans="1:6" x14ac:dyDescent="0.2">
      <c r="A408" s="1" t="s">
        <v>410</v>
      </c>
      <c r="B408" s="10">
        <v>0.52491537355119255</v>
      </c>
      <c r="C408" s="17">
        <v>1.5129370432948349E-5</v>
      </c>
      <c r="D408" s="1" t="s">
        <v>414</v>
      </c>
      <c r="E408" s="10">
        <v>0.45699847912837099</v>
      </c>
      <c r="F408" s="17">
        <f>E408/(SUM($E$3:$E4777))</f>
        <v>1.338827603511757E-5</v>
      </c>
    </row>
    <row r="409" spans="1:6" x14ac:dyDescent="0.2">
      <c r="A409" s="1" t="s">
        <v>411</v>
      </c>
      <c r="B409" s="10">
        <v>0.39036053526857251</v>
      </c>
      <c r="C409" s="17">
        <v>1.1251164355364906E-5</v>
      </c>
      <c r="D409" s="1" t="s">
        <v>494</v>
      </c>
      <c r="E409" s="10">
        <v>0.45699847912837099</v>
      </c>
      <c r="F409" s="17">
        <f>E409/(SUM($E$3:$E4778))</f>
        <v>1.338827603511757E-5</v>
      </c>
    </row>
    <row r="410" spans="1:6" x14ac:dyDescent="0.2">
      <c r="A410" s="1" t="s">
        <v>412</v>
      </c>
      <c r="B410" s="10">
        <v>0.39036053526857251</v>
      </c>
      <c r="C410" s="17">
        <v>1.1251164355364906E-5</v>
      </c>
      <c r="D410" s="1" t="s">
        <v>285</v>
      </c>
      <c r="E410" s="10">
        <v>0.44717617900144346</v>
      </c>
      <c r="F410" s="17">
        <f>E410/(SUM($E$3:$E4779))</f>
        <v>1.3100520886238537E-5</v>
      </c>
    </row>
    <row r="411" spans="1:6" x14ac:dyDescent="0.2">
      <c r="A411" s="1" t="s">
        <v>413</v>
      </c>
      <c r="B411" s="10">
        <v>0.39036053526857251</v>
      </c>
      <c r="C411" s="17">
        <v>1.1251164355364906E-5</v>
      </c>
      <c r="D411" s="1" t="s">
        <v>222</v>
      </c>
      <c r="E411" s="10">
        <v>0.43718289518612952</v>
      </c>
      <c r="F411" s="17">
        <f>E411/(SUM($E$3:$E4780))</f>
        <v>1.2807756581044616E-5</v>
      </c>
    </row>
    <row r="412" spans="1:6" x14ac:dyDescent="0.2">
      <c r="A412" s="1" t="s">
        <v>414</v>
      </c>
      <c r="B412" s="10">
        <v>0.39036053526857251</v>
      </c>
      <c r="C412" s="17">
        <v>1.1251164355364906E-5</v>
      </c>
      <c r="D412" s="1" t="s">
        <v>340</v>
      </c>
      <c r="E412" s="10">
        <v>0.43718289518612952</v>
      </c>
      <c r="F412" s="17">
        <f>E412/(SUM($E$3:$E4781))</f>
        <v>1.2807756581044616E-5</v>
      </c>
    </row>
    <row r="413" spans="1:6" x14ac:dyDescent="0.2">
      <c r="A413" s="1" t="s">
        <v>415</v>
      </c>
      <c r="B413" s="10">
        <v>0.39036053526857251</v>
      </c>
      <c r="C413" s="17">
        <v>1.1251164355364906E-5</v>
      </c>
      <c r="D413" s="1" t="s">
        <v>375</v>
      </c>
      <c r="E413" s="10">
        <v>0.43718289518612952</v>
      </c>
      <c r="F413" s="17">
        <f>E413/(SUM($E$3:$E4782))</f>
        <v>1.2807756581044616E-5</v>
      </c>
    </row>
    <row r="414" spans="1:6" x14ac:dyDescent="0.2">
      <c r="A414" s="1" t="s">
        <v>416</v>
      </c>
      <c r="B414" s="10">
        <v>0.39036053526857251</v>
      </c>
      <c r="C414" s="17">
        <v>1.1251164355364906E-5</v>
      </c>
      <c r="D414" s="1" t="s">
        <v>376</v>
      </c>
      <c r="E414" s="10">
        <v>0.43718289518612952</v>
      </c>
      <c r="F414" s="17">
        <f>E414/(SUM($E$3:$E4783))</f>
        <v>1.2807756581044616E-5</v>
      </c>
    </row>
    <row r="415" spans="1:6" x14ac:dyDescent="0.2">
      <c r="A415" s="1" t="s">
        <v>417</v>
      </c>
      <c r="B415" s="10">
        <v>0.36107647031413748</v>
      </c>
      <c r="C415" s="17">
        <v>1.0407124556185811E-5</v>
      </c>
      <c r="D415" s="1" t="s">
        <v>460</v>
      </c>
      <c r="E415" s="10">
        <v>0.43718289518612952</v>
      </c>
      <c r="F415" s="17">
        <f>E415/(SUM($E$3:$E4784))</f>
        <v>1.2807756581044616E-5</v>
      </c>
    </row>
    <row r="416" spans="1:6" x14ac:dyDescent="0.2">
      <c r="A416" s="1" t="s">
        <v>418</v>
      </c>
      <c r="B416" s="10">
        <v>0.36107647031413748</v>
      </c>
      <c r="C416" s="17">
        <v>1.0407124556185811E-5</v>
      </c>
      <c r="D416" s="1" t="s">
        <v>495</v>
      </c>
      <c r="E416" s="10">
        <v>0.43718289518612952</v>
      </c>
      <c r="F416" s="17">
        <f>E416/(SUM($E$3:$E4785))</f>
        <v>1.2807756581044616E-5</v>
      </c>
    </row>
    <row r="417" spans="1:6" x14ac:dyDescent="0.2">
      <c r="A417" s="1" t="s">
        <v>419</v>
      </c>
      <c r="B417" s="10">
        <v>0.36107647031413748</v>
      </c>
      <c r="C417" s="17">
        <v>1.0407124556185811E-5</v>
      </c>
      <c r="D417" s="1" t="s">
        <v>174</v>
      </c>
      <c r="E417" s="10">
        <v>0.40274322650959749</v>
      </c>
      <c r="F417" s="17">
        <f>E417/(SUM($E$3:$E4786))</f>
        <v>1.1798808385683372E-5</v>
      </c>
    </row>
    <row r="418" spans="1:6" x14ac:dyDescent="0.2">
      <c r="A418" s="1" t="s">
        <v>420</v>
      </c>
      <c r="B418" s="10">
        <v>0.36107647031413748</v>
      </c>
      <c r="C418" s="17">
        <v>1.0407124556185811E-5</v>
      </c>
      <c r="D418" s="1" t="s">
        <v>198</v>
      </c>
      <c r="E418" s="10">
        <v>0.40274322650959749</v>
      </c>
      <c r="F418" s="17">
        <f>E418/(SUM($E$3:$E4787))</f>
        <v>1.1798808385683372E-5</v>
      </c>
    </row>
    <row r="419" spans="1:6" x14ac:dyDescent="0.2">
      <c r="A419" s="1" t="s">
        <v>421</v>
      </c>
      <c r="B419" s="10">
        <v>0.36107647031413748</v>
      </c>
      <c r="C419" s="17">
        <v>1.0407124556185811E-5</v>
      </c>
      <c r="D419" s="1" t="s">
        <v>218</v>
      </c>
      <c r="E419" s="10">
        <v>0.40274322650959749</v>
      </c>
      <c r="F419" s="17">
        <f>E419/(SUM($E$3:$E4788))</f>
        <v>1.1798808385683372E-5</v>
      </c>
    </row>
    <row r="420" spans="1:6" x14ac:dyDescent="0.2">
      <c r="A420" s="1" t="s">
        <v>422</v>
      </c>
      <c r="B420" s="10">
        <v>0.36107647031413748</v>
      </c>
      <c r="C420" s="17">
        <v>1.0407124556185811E-5</v>
      </c>
      <c r="D420" s="1" t="s">
        <v>282</v>
      </c>
      <c r="E420" s="10">
        <v>0.40274322650959749</v>
      </c>
      <c r="F420" s="17">
        <f>E420/(SUM($E$3:$E4789))</f>
        <v>1.1798808385683372E-5</v>
      </c>
    </row>
    <row r="421" spans="1:6" x14ac:dyDescent="0.2">
      <c r="A421" s="1" t="s">
        <v>423</v>
      </c>
      <c r="B421" s="10">
        <v>0.36107647031413748</v>
      </c>
      <c r="C421" s="17">
        <v>1.0407124556185811E-5</v>
      </c>
      <c r="D421" s="1" t="s">
        <v>350</v>
      </c>
      <c r="E421" s="10">
        <v>0.40274322650959749</v>
      </c>
      <c r="F421" s="17">
        <f>E421/(SUM($E$3:$E4790))</f>
        <v>1.1798808385683372E-5</v>
      </c>
    </row>
    <row r="422" spans="1:6" x14ac:dyDescent="0.2">
      <c r="A422" s="1" t="s">
        <v>424</v>
      </c>
      <c r="B422" s="10">
        <v>0.36107647031413748</v>
      </c>
      <c r="C422" s="17">
        <v>1.0407124556185811E-5</v>
      </c>
      <c r="D422" s="1" t="s">
        <v>377</v>
      </c>
      <c r="E422" s="10">
        <v>0.40274322650959749</v>
      </c>
      <c r="F422" s="17">
        <f>E422/(SUM($E$3:$E4791))</f>
        <v>1.1798808385683372E-5</v>
      </c>
    </row>
    <row r="423" spans="1:6" x14ac:dyDescent="0.2">
      <c r="A423" s="1" t="s">
        <v>425</v>
      </c>
      <c r="B423" s="10">
        <v>0.36107647031413748</v>
      </c>
      <c r="C423" s="17">
        <v>1.0407124556185811E-5</v>
      </c>
      <c r="D423" s="1" t="s">
        <v>461</v>
      </c>
      <c r="E423" s="10">
        <v>0.40274322650959749</v>
      </c>
      <c r="F423" s="17">
        <f>E423/(SUM($E$3:$E4792))</f>
        <v>1.1798808385683372E-5</v>
      </c>
    </row>
    <row r="424" spans="1:6" x14ac:dyDescent="0.2">
      <c r="A424" s="1" t="s">
        <v>426</v>
      </c>
      <c r="B424" s="10">
        <v>0.36107647031413748</v>
      </c>
      <c r="C424" s="17">
        <v>1.0407124556185811E-5</v>
      </c>
      <c r="D424" s="1" t="s">
        <v>233</v>
      </c>
      <c r="E424" s="10">
        <v>0.37361799868343176</v>
      </c>
      <c r="F424" s="17">
        <f>E424/(SUM($E$3:$E4793))</f>
        <v>1.094555261453482E-5</v>
      </c>
    </row>
    <row r="425" spans="1:6" x14ac:dyDescent="0.2">
      <c r="A425" s="1" t="s">
        <v>427</v>
      </c>
      <c r="B425" s="10">
        <v>0.36107647031413748</v>
      </c>
      <c r="C425" s="17">
        <v>1.0407124556185811E-5</v>
      </c>
      <c r="D425" s="1" t="s">
        <v>394</v>
      </c>
      <c r="E425" s="10">
        <v>0.37361799868343176</v>
      </c>
      <c r="F425" s="17">
        <f>E425/(SUM($E$3:$E4794))</f>
        <v>1.094555261453482E-5</v>
      </c>
    </row>
    <row r="426" spans="1:6" x14ac:dyDescent="0.2">
      <c r="A426" s="1" t="s">
        <v>428</v>
      </c>
      <c r="B426" s="10">
        <v>0.36107647031413748</v>
      </c>
      <c r="C426" s="17">
        <v>1.0407124556185811E-5</v>
      </c>
      <c r="D426" s="1" t="s">
        <v>496</v>
      </c>
      <c r="E426" s="10">
        <v>0.37361799868343176</v>
      </c>
      <c r="F426" s="17">
        <f>E426/(SUM($E$3:$E4795))</f>
        <v>1.094555261453482E-5</v>
      </c>
    </row>
    <row r="427" spans="1:6" x14ac:dyDescent="0.2">
      <c r="A427" s="1" t="s">
        <v>429</v>
      </c>
      <c r="B427" s="10">
        <v>0.36107647031413748</v>
      </c>
      <c r="C427" s="17">
        <v>1.0407124556185811E-5</v>
      </c>
      <c r="D427" s="1" t="s">
        <v>402</v>
      </c>
      <c r="E427" s="10">
        <v>0.36362471486811776</v>
      </c>
      <c r="F427" s="17">
        <f>E427/(SUM($E$3:$E4796))</f>
        <v>1.0652788309340897E-5</v>
      </c>
    </row>
    <row r="428" spans="1:6" x14ac:dyDescent="0.2">
      <c r="A428" s="1" t="s">
        <v>430</v>
      </c>
      <c r="B428" s="10">
        <v>0.2731918170747325</v>
      </c>
      <c r="C428" s="17">
        <v>7.8740696272840218E-6</v>
      </c>
      <c r="D428" s="1" t="s">
        <v>415</v>
      </c>
      <c r="E428" s="10">
        <v>0.36362471486811776</v>
      </c>
      <c r="F428" s="17">
        <f>E428/(SUM($E$3:$E4797))</f>
        <v>1.0652788309340897E-5</v>
      </c>
    </row>
    <row r="429" spans="1:6" x14ac:dyDescent="0.2">
      <c r="A429" s="1" t="s">
        <v>431</v>
      </c>
      <c r="B429" s="10">
        <v>0.2731918170747325</v>
      </c>
      <c r="C429" s="17">
        <v>7.8740696272840218E-6</v>
      </c>
      <c r="D429" s="1" t="s">
        <v>497</v>
      </c>
      <c r="E429" s="10">
        <v>0.36362471486811776</v>
      </c>
      <c r="F429" s="17">
        <f>E429/(SUM($E$3:$E4798))</f>
        <v>1.0652788309340897E-5</v>
      </c>
    </row>
    <row r="430" spans="1:6" x14ac:dyDescent="0.2">
      <c r="A430" s="1" t="s">
        <v>432</v>
      </c>
      <c r="B430" s="10">
        <v>0.2731918170747325</v>
      </c>
      <c r="C430" s="17">
        <v>7.8740696272840218E-6</v>
      </c>
      <c r="D430" s="1" t="s">
        <v>313</v>
      </c>
      <c r="E430" s="10">
        <v>0.32918504619158528</v>
      </c>
      <c r="F430" s="17">
        <f>E430/(SUM($E$3:$E4799))</f>
        <v>9.6438401139796402E-6</v>
      </c>
    </row>
    <row r="431" spans="1:6" x14ac:dyDescent="0.2">
      <c r="A431" s="1" t="s">
        <v>433</v>
      </c>
      <c r="B431" s="10">
        <v>0.2731918170747325</v>
      </c>
      <c r="C431" s="17">
        <v>7.8740696272840218E-6</v>
      </c>
      <c r="D431" s="1" t="s">
        <v>321</v>
      </c>
      <c r="E431" s="10">
        <v>0.32918504619158528</v>
      </c>
      <c r="F431" s="17">
        <f>E431/(SUM($E$3:$E4800))</f>
        <v>9.6438401139796402E-6</v>
      </c>
    </row>
    <row r="432" spans="1:6" x14ac:dyDescent="0.2">
      <c r="A432" s="1" t="s">
        <v>434</v>
      </c>
      <c r="B432" s="10">
        <v>0.2731918170747325</v>
      </c>
      <c r="C432" s="17">
        <v>7.8740696272840218E-6</v>
      </c>
      <c r="D432" s="1" t="s">
        <v>443</v>
      </c>
      <c r="E432" s="10">
        <v>0.32918504619158528</v>
      </c>
      <c r="F432" s="17">
        <f>E432/(SUM($E$3:$E4801))</f>
        <v>9.6438401139796402E-6</v>
      </c>
    </row>
    <row r="433" spans="1:6" x14ac:dyDescent="0.2">
      <c r="A433" s="1" t="s">
        <v>435</v>
      </c>
      <c r="B433" s="10">
        <v>0.2731918170747325</v>
      </c>
      <c r="C433" s="17">
        <v>7.8740696272840218E-6</v>
      </c>
      <c r="D433" s="1" t="s">
        <v>462</v>
      </c>
      <c r="E433" s="10">
        <v>0.32918504619158528</v>
      </c>
      <c r="F433" s="17">
        <f>E433/(SUM($E$3:$E4802))</f>
        <v>9.6438401139796402E-6</v>
      </c>
    </row>
    <row r="434" spans="1:6" x14ac:dyDescent="0.2">
      <c r="A434" s="1" t="s">
        <v>436</v>
      </c>
      <c r="B434" s="10">
        <v>0.2731918170747325</v>
      </c>
      <c r="C434" s="17">
        <v>7.8740696272840218E-6</v>
      </c>
      <c r="D434" s="1" t="s">
        <v>498</v>
      </c>
      <c r="E434" s="10">
        <v>0.32918504619158528</v>
      </c>
      <c r="F434" s="17">
        <f>E434/(SUM($E$3:$E4803))</f>
        <v>9.6438401139796402E-6</v>
      </c>
    </row>
    <row r="435" spans="1:6" x14ac:dyDescent="0.2">
      <c r="A435" s="1" t="s">
        <v>437</v>
      </c>
      <c r="B435" s="10">
        <v>0.2731918170747325</v>
      </c>
      <c r="C435" s="17">
        <v>7.8740696272840218E-6</v>
      </c>
      <c r="D435" s="1" t="s">
        <v>341</v>
      </c>
      <c r="E435" s="10">
        <v>0.25562686587357247</v>
      </c>
      <c r="F435" s="17">
        <f>E435/(SUM($E$3:$E4804))</f>
        <v>7.4888718422758902E-6</v>
      </c>
    </row>
    <row r="436" spans="1:6" x14ac:dyDescent="0.2">
      <c r="A436" s="1" t="s">
        <v>438</v>
      </c>
      <c r="B436" s="10">
        <v>0.2731918170747325</v>
      </c>
      <c r="C436" s="17">
        <v>7.8740696272840218E-6</v>
      </c>
      <c r="D436" s="1" t="s">
        <v>365</v>
      </c>
      <c r="E436" s="10">
        <v>0.25562686587357247</v>
      </c>
      <c r="F436" s="17">
        <f>E436/(SUM($E$3:$E4805))</f>
        <v>7.4888718422758902E-6</v>
      </c>
    </row>
    <row r="437" spans="1:6" x14ac:dyDescent="0.2">
      <c r="A437" s="1" t="s">
        <v>439</v>
      </c>
      <c r="B437" s="10">
        <v>0.2731918170747325</v>
      </c>
      <c r="C437" s="17">
        <v>7.8740696272840218E-6</v>
      </c>
      <c r="D437" s="1" t="s">
        <v>366</v>
      </c>
      <c r="E437" s="10">
        <v>0.25562686587357247</v>
      </c>
      <c r="F437" s="17">
        <f>E437/(SUM($E$3:$E4806))</f>
        <v>7.4888718422758902E-6</v>
      </c>
    </row>
    <row r="438" spans="1:6" x14ac:dyDescent="0.2">
      <c r="A438" s="1" t="s">
        <v>440</v>
      </c>
      <c r="B438" s="10">
        <v>0.2731918170747325</v>
      </c>
      <c r="C438" s="17">
        <v>7.8740696272840218E-6</v>
      </c>
      <c r="D438" s="1" t="s">
        <v>416</v>
      </c>
      <c r="E438" s="10">
        <v>0.25562686587357247</v>
      </c>
      <c r="F438" s="17">
        <f>E438/(SUM($E$3:$E4807))</f>
        <v>7.4888718422758902E-6</v>
      </c>
    </row>
    <row r="439" spans="1:6" x14ac:dyDescent="0.2">
      <c r="A439" s="1" t="s">
        <v>441</v>
      </c>
      <c r="B439" s="10">
        <v>0.2731918170747325</v>
      </c>
      <c r="C439" s="17">
        <v>7.8740696272840218E-6</v>
      </c>
      <c r="D439" s="1" t="s">
        <v>444</v>
      </c>
      <c r="E439" s="10">
        <v>0.25562686587357247</v>
      </c>
      <c r="F439" s="17">
        <f>E439/(SUM($E$3:$E4808))</f>
        <v>7.4888718422758902E-6</v>
      </c>
    </row>
    <row r="440" spans="1:6" x14ac:dyDescent="0.2">
      <c r="A440" s="1" t="s">
        <v>442</v>
      </c>
      <c r="B440" s="10">
        <v>0.2731918170747325</v>
      </c>
      <c r="C440" s="17">
        <v>7.8740696272840218E-6</v>
      </c>
      <c r="D440" s="1" t="s">
        <v>499</v>
      </c>
      <c r="E440" s="10">
        <v>0.25562686587357247</v>
      </c>
      <c r="F440" s="17">
        <f>E440/(SUM($E$3:$E4809))</f>
        <v>7.4888718422758902E-6</v>
      </c>
    </row>
    <row r="441" spans="1:6" x14ac:dyDescent="0.2">
      <c r="A441" s="1" t="s">
        <v>443</v>
      </c>
      <c r="B441" s="10">
        <v>0.2731918170747325</v>
      </c>
      <c r="C441" s="17">
        <v>7.8740696272840218E-6</v>
      </c>
      <c r="D441" s="1" t="s">
        <v>500</v>
      </c>
      <c r="E441" s="10">
        <v>0.25562686587357247</v>
      </c>
      <c r="F441" s="17">
        <f>E441/(SUM($E$3:$E4810))</f>
        <v>7.4888718422758902E-6</v>
      </c>
    </row>
    <row r="442" spans="1:6" x14ac:dyDescent="0.2">
      <c r="A442" s="1" t="s">
        <v>444</v>
      </c>
      <c r="B442" s="10">
        <v>0.2731918170747325</v>
      </c>
      <c r="C442" s="17">
        <v>7.8740696272840218E-6</v>
      </c>
      <c r="D442" s="1" t="s">
        <v>501</v>
      </c>
      <c r="E442" s="10">
        <v>0.25562686587357247</v>
      </c>
      <c r="F442" s="17">
        <f>E442/(SUM($E$3:$E4811))</f>
        <v>7.4888718422758902E-6</v>
      </c>
    </row>
    <row r="443" spans="1:6" x14ac:dyDescent="0.2">
      <c r="A443" s="1" t="s">
        <v>445</v>
      </c>
      <c r="B443" s="10">
        <v>0.2731918170747325</v>
      </c>
      <c r="C443" s="17">
        <v>7.8740696272840218E-6</v>
      </c>
      <c r="D443" s="1" t="s">
        <v>356</v>
      </c>
      <c r="E443" s="10">
        <v>0.245804565746645</v>
      </c>
      <c r="F443" s="17">
        <f>E443/(SUM($E$3:$E4812))</f>
        <v>7.2011166933968585E-6</v>
      </c>
    </row>
    <row r="444" spans="1:6" x14ac:dyDescent="0.2">
      <c r="A444" s="1" t="s">
        <v>446</v>
      </c>
      <c r="B444" s="10">
        <v>0.2731918170747325</v>
      </c>
      <c r="C444" s="17">
        <v>7.8740696272840218E-6</v>
      </c>
      <c r="D444" s="1" t="s">
        <v>360</v>
      </c>
      <c r="E444" s="10">
        <v>0.245804565746645</v>
      </c>
      <c r="F444" s="17">
        <f>E444/(SUM($E$3:$E4813))</f>
        <v>7.2011166933968585E-6</v>
      </c>
    </row>
    <row r="445" spans="1:6" x14ac:dyDescent="0.2">
      <c r="A445" s="1" t="s">
        <v>447</v>
      </c>
      <c r="B445" s="10">
        <v>0.2731918170747325</v>
      </c>
      <c r="C445" s="17">
        <v>7.8740696272840218E-6</v>
      </c>
      <c r="D445" s="1" t="s">
        <v>403</v>
      </c>
      <c r="E445" s="10">
        <v>0.245804565746645</v>
      </c>
      <c r="F445" s="17">
        <f>E445/(SUM($E$3:$E4814))</f>
        <v>7.2011166933968585E-6</v>
      </c>
    </row>
    <row r="446" spans="1:6" x14ac:dyDescent="0.2">
      <c r="A446" s="1" t="s">
        <v>448</v>
      </c>
      <c r="B446" s="10">
        <v>0.2731918170747325</v>
      </c>
      <c r="C446" s="17">
        <v>7.8740696272840218E-6</v>
      </c>
      <c r="D446" s="1" t="s">
        <v>404</v>
      </c>
      <c r="E446" s="10">
        <v>0.245804565746645</v>
      </c>
      <c r="F446" s="17">
        <f>E446/(SUM($E$3:$E4815))</f>
        <v>7.2011166933968585E-6</v>
      </c>
    </row>
    <row r="447" spans="1:6" x14ac:dyDescent="0.2">
      <c r="A447" s="1" t="s">
        <v>449</v>
      </c>
      <c r="B447" s="10">
        <v>0.2624576867755975</v>
      </c>
      <c r="C447" s="17">
        <v>7.56468521647421E-6</v>
      </c>
      <c r="D447" s="1" t="s">
        <v>445</v>
      </c>
      <c r="E447" s="10">
        <v>0.245804565746645</v>
      </c>
      <c r="F447" s="17">
        <f>E447/(SUM($E$3:$E4816))</f>
        <v>7.2011166933968585E-6</v>
      </c>
    </row>
    <row r="448" spans="1:6" x14ac:dyDescent="0.2">
      <c r="A448" s="1" t="s">
        <v>450</v>
      </c>
      <c r="B448" s="10">
        <v>0.2624576867755975</v>
      </c>
      <c r="C448" s="17">
        <v>7.56468521647421E-6</v>
      </c>
      <c r="D448" s="1" t="s">
        <v>463</v>
      </c>
      <c r="E448" s="10">
        <v>0.245804565746645</v>
      </c>
      <c r="F448" s="17">
        <f>E448/(SUM($E$3:$E4817))</f>
        <v>7.2011166933968585E-6</v>
      </c>
    </row>
    <row r="449" spans="1:6" x14ac:dyDescent="0.2">
      <c r="A449" s="1" t="s">
        <v>451</v>
      </c>
      <c r="B449" s="10">
        <v>0.2624576867755975</v>
      </c>
      <c r="C449" s="17">
        <v>7.56468521647421E-6</v>
      </c>
      <c r="D449" s="1" t="s">
        <v>304</v>
      </c>
      <c r="E449" s="10">
        <v>0.235811281931331</v>
      </c>
      <c r="F449" s="17">
        <f>E449/(SUM($E$3:$E4818))</f>
        <v>6.9083523882029367E-6</v>
      </c>
    </row>
    <row r="450" spans="1:6" x14ac:dyDescent="0.2">
      <c r="A450" s="1" t="s">
        <v>452</v>
      </c>
      <c r="B450" s="10">
        <v>0.2624576867755975</v>
      </c>
      <c r="C450" s="17">
        <v>7.56468521647421E-6</v>
      </c>
      <c r="D450" s="1" t="s">
        <v>312</v>
      </c>
      <c r="E450" s="10">
        <v>0.235811281931331</v>
      </c>
      <c r="F450" s="17">
        <f>E450/(SUM($E$3:$E4819))</f>
        <v>6.9083523882029367E-6</v>
      </c>
    </row>
    <row r="451" spans="1:6" x14ac:dyDescent="0.2">
      <c r="A451" s="1" t="s">
        <v>453</v>
      </c>
      <c r="B451" s="10">
        <v>0.2624576867755975</v>
      </c>
      <c r="C451" s="17">
        <v>7.56468521647421E-6</v>
      </c>
      <c r="D451" s="1" t="s">
        <v>319</v>
      </c>
      <c r="E451" s="10">
        <v>0.235811281931331</v>
      </c>
      <c r="F451" s="17">
        <f>E451/(SUM($E$3:$E4820))</f>
        <v>6.9083523882029367E-6</v>
      </c>
    </row>
    <row r="452" spans="1:6" x14ac:dyDescent="0.2">
      <c r="A452" s="1" t="s">
        <v>454</v>
      </c>
      <c r="B452" s="10">
        <v>0.2624576867755975</v>
      </c>
      <c r="C452" s="17">
        <v>7.56468521647421E-6</v>
      </c>
      <c r="D452" s="1" t="s">
        <v>344</v>
      </c>
      <c r="E452" s="10">
        <v>0.235811281931331</v>
      </c>
      <c r="F452" s="17">
        <f>E452/(SUM($E$3:$E4821))</f>
        <v>6.9083523882029367E-6</v>
      </c>
    </row>
    <row r="453" spans="1:6" x14ac:dyDescent="0.2">
      <c r="A453" s="1" t="s">
        <v>455</v>
      </c>
      <c r="B453" s="10">
        <v>0.2624576867755975</v>
      </c>
      <c r="C453" s="17">
        <v>7.56468521647421E-6</v>
      </c>
      <c r="D453" s="1" t="s">
        <v>361</v>
      </c>
      <c r="E453" s="10">
        <v>0.235811281931331</v>
      </c>
      <c r="F453" s="17">
        <f>E453/(SUM($E$3:$E4822))</f>
        <v>6.9083523882029367E-6</v>
      </c>
    </row>
    <row r="454" spans="1:6" x14ac:dyDescent="0.2">
      <c r="A454" s="1" t="s">
        <v>456</v>
      </c>
      <c r="B454" s="10">
        <v>0.2624576867755975</v>
      </c>
      <c r="C454" s="17">
        <v>7.56468521647421E-6</v>
      </c>
      <c r="D454" s="1" t="s">
        <v>370</v>
      </c>
      <c r="E454" s="10">
        <v>0.235811281931331</v>
      </c>
      <c r="F454" s="17">
        <f>E454/(SUM($E$3:$E4823))</f>
        <v>6.9083523882029367E-6</v>
      </c>
    </row>
    <row r="455" spans="1:6" x14ac:dyDescent="0.2">
      <c r="A455" s="1" t="s">
        <v>457</v>
      </c>
      <c r="B455" s="10">
        <v>0.2624576867755975</v>
      </c>
      <c r="C455" s="17">
        <v>7.56468521647421E-6</v>
      </c>
      <c r="D455" s="1" t="s">
        <v>395</v>
      </c>
      <c r="E455" s="10">
        <v>0.235811281931331</v>
      </c>
      <c r="F455" s="17">
        <f>E455/(SUM($E$3:$E4824))</f>
        <v>6.9083523882029367E-6</v>
      </c>
    </row>
    <row r="456" spans="1:6" x14ac:dyDescent="0.2">
      <c r="A456" s="1" t="s">
        <v>458</v>
      </c>
      <c r="B456" s="10">
        <v>0.2624576867755975</v>
      </c>
      <c r="C456" s="17">
        <v>7.56468521647421E-6</v>
      </c>
      <c r="D456" s="1" t="s">
        <v>396</v>
      </c>
      <c r="E456" s="10">
        <v>0.235811281931331</v>
      </c>
      <c r="F456" s="17">
        <f>E456/(SUM($E$3:$E4825))</f>
        <v>6.9083523882029367E-6</v>
      </c>
    </row>
    <row r="457" spans="1:6" x14ac:dyDescent="0.2">
      <c r="A457" s="1" t="s">
        <v>459</v>
      </c>
      <c r="B457" s="10">
        <v>0.2624576867755975</v>
      </c>
      <c r="C457" s="17">
        <v>7.56468521647421E-6</v>
      </c>
      <c r="D457" s="1" t="s">
        <v>405</v>
      </c>
      <c r="E457" s="10">
        <v>0.235811281931331</v>
      </c>
      <c r="F457" s="17">
        <f>E457/(SUM($E$3:$E4826))</f>
        <v>6.9083523882029367E-6</v>
      </c>
    </row>
    <row r="458" spans="1:6" x14ac:dyDescent="0.2">
      <c r="A458" s="1" t="s">
        <v>460</v>
      </c>
      <c r="B458" s="10">
        <v>0.2624576867755975</v>
      </c>
      <c r="C458" s="17">
        <v>7.56468521647421E-6</v>
      </c>
      <c r="D458" s="1" t="s">
        <v>429</v>
      </c>
      <c r="E458" s="10">
        <v>0.235811281931331</v>
      </c>
      <c r="F458" s="17">
        <f>E458/(SUM($E$3:$E4827))</f>
        <v>6.9083523882029367E-6</v>
      </c>
    </row>
    <row r="459" spans="1:6" x14ac:dyDescent="0.2">
      <c r="A459" s="1" t="s">
        <v>461</v>
      </c>
      <c r="B459" s="10">
        <v>0.2624576867755975</v>
      </c>
      <c r="C459" s="17">
        <v>7.56468521647421E-6</v>
      </c>
      <c r="D459" s="1" t="s">
        <v>464</v>
      </c>
      <c r="E459" s="10">
        <v>0.235811281931331</v>
      </c>
      <c r="F459" s="17">
        <f>E459/(SUM($E$3:$E4828))</f>
        <v>6.9083523882029367E-6</v>
      </c>
    </row>
    <row r="460" spans="1:6" x14ac:dyDescent="0.2">
      <c r="A460" s="1" t="s">
        <v>462</v>
      </c>
      <c r="B460" s="10">
        <v>0.2624576867755975</v>
      </c>
      <c r="C460" s="17">
        <v>7.56468521647421E-6</v>
      </c>
      <c r="D460" s="1" t="s">
        <v>249</v>
      </c>
      <c r="E460" s="10">
        <v>0.20137161325479849</v>
      </c>
      <c r="F460" s="17">
        <f>E460/(SUM($E$3:$E4829))</f>
        <v>5.8994041928416786E-6</v>
      </c>
    </row>
    <row r="461" spans="1:6" x14ac:dyDescent="0.2">
      <c r="A461" s="1" t="s">
        <v>463</v>
      </c>
      <c r="B461" s="10">
        <v>0.2624576867755975</v>
      </c>
      <c r="C461" s="17">
        <v>7.56468521647421E-6</v>
      </c>
      <c r="D461" s="1" t="s">
        <v>298</v>
      </c>
      <c r="E461" s="10">
        <v>0.20137161325479849</v>
      </c>
      <c r="F461" s="17">
        <f>E461/(SUM($E$3:$E4830))</f>
        <v>5.8994041928416786E-6</v>
      </c>
    </row>
    <row r="462" spans="1:6" x14ac:dyDescent="0.2">
      <c r="A462" s="1" t="s">
        <v>464</v>
      </c>
      <c r="B462" s="10">
        <v>0.2624576867755975</v>
      </c>
      <c r="C462" s="17">
        <v>7.56468521647421E-6</v>
      </c>
      <c r="D462" s="1" t="s">
        <v>318</v>
      </c>
      <c r="E462" s="10">
        <v>0.20137161325479849</v>
      </c>
      <c r="F462" s="17">
        <f>E462/(SUM($E$3:$E4831))</f>
        <v>5.8994041928416786E-6</v>
      </c>
    </row>
    <row r="463" spans="1:6" x14ac:dyDescent="0.2">
      <c r="A463" s="1" t="s">
        <v>465</v>
      </c>
      <c r="B463" s="10">
        <v>0.2624576867755975</v>
      </c>
      <c r="C463" s="17">
        <v>7.56468521647421E-6</v>
      </c>
      <c r="D463" s="1" t="s">
        <v>325</v>
      </c>
      <c r="E463" s="10">
        <v>0.20137161325479849</v>
      </c>
      <c r="F463" s="17">
        <f>E463/(SUM($E$3:$E4832))</f>
        <v>5.8994041928416786E-6</v>
      </c>
    </row>
    <row r="464" spans="1:6" x14ac:dyDescent="0.2">
      <c r="A464" s="1" t="s">
        <v>466</v>
      </c>
      <c r="B464" s="10">
        <v>0.2624576867755975</v>
      </c>
      <c r="C464" s="17">
        <v>7.56468521647421E-6</v>
      </c>
      <c r="D464" s="1" t="s">
        <v>330</v>
      </c>
      <c r="E464" s="10">
        <v>0.20137161325479849</v>
      </c>
      <c r="F464" s="17">
        <f>E464/(SUM($E$3:$E4833))</f>
        <v>5.8994041928416786E-6</v>
      </c>
    </row>
    <row r="465" spans="1:6" x14ac:dyDescent="0.2">
      <c r="A465" s="1" t="s">
        <v>467</v>
      </c>
      <c r="B465" s="10">
        <v>0.2624576867755975</v>
      </c>
      <c r="C465" s="17">
        <v>7.56468521647421E-6</v>
      </c>
      <c r="D465" s="1" t="s">
        <v>345</v>
      </c>
      <c r="E465" s="10">
        <v>0.20137161325479849</v>
      </c>
      <c r="F465" s="17">
        <f>E465/(SUM($E$3:$E4834))</f>
        <v>5.8994041928416786E-6</v>
      </c>
    </row>
    <row r="466" spans="1:6" x14ac:dyDescent="0.2">
      <c r="A466" s="1" t="s">
        <v>468</v>
      </c>
      <c r="B466" s="10">
        <v>0.2624576867755975</v>
      </c>
      <c r="C466" s="17">
        <v>7.56468521647421E-6</v>
      </c>
      <c r="D466" s="1" t="s">
        <v>406</v>
      </c>
      <c r="E466" s="10">
        <v>0.20137161325479849</v>
      </c>
      <c r="F466" s="17">
        <f>E466/(SUM($E$3:$E4835))</f>
        <v>5.8994041928416786E-6</v>
      </c>
    </row>
    <row r="467" spans="1:6" x14ac:dyDescent="0.2">
      <c r="A467" s="1" t="s">
        <v>469</v>
      </c>
      <c r="B467" s="10">
        <v>0</v>
      </c>
      <c r="C467" s="17">
        <v>0</v>
      </c>
      <c r="D467" s="1" t="s">
        <v>446</v>
      </c>
      <c r="E467" s="10">
        <v>0.20137161325479849</v>
      </c>
      <c r="F467" s="17">
        <f>E467/(SUM($E$3:$E4836))</f>
        <v>5.8994041928416786E-6</v>
      </c>
    </row>
    <row r="468" spans="1:6" x14ac:dyDescent="0.2">
      <c r="A468" s="1" t="s">
        <v>470</v>
      </c>
      <c r="B468" s="10">
        <v>0</v>
      </c>
      <c r="C468" s="17">
        <v>0</v>
      </c>
      <c r="D468" s="1" t="s">
        <v>447</v>
      </c>
      <c r="E468" s="10">
        <v>0.20137161325479849</v>
      </c>
      <c r="F468" s="17">
        <f>E468/(SUM($E$3:$E4837))</f>
        <v>5.8994041928416786E-6</v>
      </c>
    </row>
    <row r="469" spans="1:6" x14ac:dyDescent="0.2">
      <c r="A469" s="1" t="s">
        <v>471</v>
      </c>
      <c r="B469" s="10">
        <v>0</v>
      </c>
      <c r="C469" s="17">
        <v>0</v>
      </c>
      <c r="D469" s="1" t="s">
        <v>465</v>
      </c>
      <c r="E469" s="10">
        <v>0.20137161325479849</v>
      </c>
      <c r="F469" s="17">
        <f>E469/(SUM($E$3:$E4838))</f>
        <v>5.8994041928416786E-6</v>
      </c>
    </row>
    <row r="470" spans="1:6" x14ac:dyDescent="0.2">
      <c r="A470" s="1" t="s">
        <v>472</v>
      </c>
      <c r="B470" s="10">
        <v>0</v>
      </c>
      <c r="C470" s="17">
        <v>0</v>
      </c>
      <c r="D470" s="1" t="s">
        <v>466</v>
      </c>
      <c r="E470" s="10">
        <v>0.20137161325479849</v>
      </c>
      <c r="F470" s="17">
        <f>E470/(SUM($E$3:$E4839))</f>
        <v>5.8994041928416786E-6</v>
      </c>
    </row>
    <row r="471" spans="1:6" x14ac:dyDescent="0.2">
      <c r="A471" s="1" t="s">
        <v>473</v>
      </c>
      <c r="B471" s="10">
        <v>0</v>
      </c>
      <c r="C471" s="17">
        <v>0</v>
      </c>
      <c r="D471" s="1" t="s">
        <v>300</v>
      </c>
      <c r="E471" s="10">
        <v>0.12781343293678676</v>
      </c>
      <c r="F471" s="17">
        <f>E471/(SUM($E$3:$E4840))</f>
        <v>3.7444359211379608E-6</v>
      </c>
    </row>
    <row r="472" spans="1:6" x14ac:dyDescent="0.2">
      <c r="A472" s="1" t="s">
        <v>474</v>
      </c>
      <c r="B472" s="10">
        <v>0</v>
      </c>
      <c r="C472" s="17">
        <v>0</v>
      </c>
      <c r="D472" s="1" t="s">
        <v>302</v>
      </c>
      <c r="E472" s="10">
        <v>0.12781343293678676</v>
      </c>
      <c r="F472" s="17">
        <f>E472/(SUM($E$3:$E4841))</f>
        <v>3.7444359211379608E-6</v>
      </c>
    </row>
    <row r="473" spans="1:6" x14ac:dyDescent="0.2">
      <c r="A473" s="1" t="s">
        <v>475</v>
      </c>
      <c r="B473" s="10">
        <v>0</v>
      </c>
      <c r="C473" s="17">
        <v>0</v>
      </c>
      <c r="D473" s="1" t="s">
        <v>351</v>
      </c>
      <c r="E473" s="10">
        <v>0.12781343293678676</v>
      </c>
      <c r="F473" s="17">
        <f>E473/(SUM($E$3:$E4842))</f>
        <v>3.7444359211379608E-6</v>
      </c>
    </row>
    <row r="474" spans="1:6" x14ac:dyDescent="0.2">
      <c r="A474" s="1" t="s">
        <v>476</v>
      </c>
      <c r="B474" s="10">
        <v>0</v>
      </c>
      <c r="C474" s="17">
        <v>0</v>
      </c>
      <c r="D474" s="1" t="s">
        <v>357</v>
      </c>
      <c r="E474" s="10">
        <v>0.12781343293678676</v>
      </c>
      <c r="F474" s="17">
        <f>E474/(SUM($E$3:$E4843))</f>
        <v>3.7444359211379608E-6</v>
      </c>
    </row>
    <row r="475" spans="1:6" x14ac:dyDescent="0.2">
      <c r="A475" s="1" t="s">
        <v>477</v>
      </c>
      <c r="B475" s="10">
        <v>0</v>
      </c>
      <c r="C475" s="17">
        <v>0</v>
      </c>
      <c r="D475" s="1" t="s">
        <v>387</v>
      </c>
      <c r="E475" s="10">
        <v>0.12781343293678676</v>
      </c>
      <c r="F475" s="17">
        <f>E475/(SUM($E$3:$E4844))</f>
        <v>3.7444359211379608E-6</v>
      </c>
    </row>
    <row r="476" spans="1:6" x14ac:dyDescent="0.2">
      <c r="A476" s="1" t="s">
        <v>478</v>
      </c>
      <c r="B476" s="10">
        <v>0</v>
      </c>
      <c r="C476" s="17">
        <v>0</v>
      </c>
      <c r="D476" s="1" t="s">
        <v>397</v>
      </c>
      <c r="E476" s="10">
        <v>0.12781343293678676</v>
      </c>
      <c r="F476" s="17">
        <f>E476/(SUM($E$3:$E4845))</f>
        <v>3.7444359211379608E-6</v>
      </c>
    </row>
    <row r="477" spans="1:6" x14ac:dyDescent="0.2">
      <c r="A477" s="1" t="s">
        <v>479</v>
      </c>
      <c r="B477" s="10">
        <v>0</v>
      </c>
      <c r="C477" s="17">
        <v>0</v>
      </c>
      <c r="D477" s="1" t="s">
        <v>398</v>
      </c>
      <c r="E477" s="10">
        <v>0.12781343293678676</v>
      </c>
      <c r="F477" s="17">
        <f>E477/(SUM($E$3:$E4846))</f>
        <v>3.7444359211379608E-6</v>
      </c>
    </row>
    <row r="478" spans="1:6" x14ac:dyDescent="0.2">
      <c r="A478" s="1" t="s">
        <v>480</v>
      </c>
      <c r="B478" s="10">
        <v>0</v>
      </c>
      <c r="C478" s="17">
        <v>0</v>
      </c>
      <c r="D478" s="1" t="s">
        <v>448</v>
      </c>
      <c r="E478" s="10">
        <v>0.12781343293678676</v>
      </c>
      <c r="F478" s="17">
        <f>E478/(SUM($E$3:$E4847))</f>
        <v>3.7444359211379608E-6</v>
      </c>
    </row>
    <row r="479" spans="1:6" x14ac:dyDescent="0.2">
      <c r="A479" s="1" t="s">
        <v>481</v>
      </c>
      <c r="B479" s="10">
        <v>0</v>
      </c>
      <c r="C479" s="17">
        <v>0</v>
      </c>
      <c r="D479" s="1" t="s">
        <v>467</v>
      </c>
      <c r="E479" s="10">
        <v>0.12781343293678676</v>
      </c>
      <c r="F479" s="17">
        <f>E479/(SUM($E$3:$E4848))</f>
        <v>3.7444359211379608E-6</v>
      </c>
    </row>
    <row r="480" spans="1:6" x14ac:dyDescent="0.2">
      <c r="A480" s="1" t="s">
        <v>482</v>
      </c>
      <c r="B480" s="10">
        <v>0</v>
      </c>
      <c r="C480" s="17">
        <v>0</v>
      </c>
      <c r="D480" s="1" t="s">
        <v>468</v>
      </c>
      <c r="E480" s="10">
        <v>0.12781343293678676</v>
      </c>
      <c r="F480" s="17">
        <f>E480/(SUM($E$3:$E4849))</f>
        <v>3.7444359211379608E-6</v>
      </c>
    </row>
    <row r="481" spans="1:6" x14ac:dyDescent="0.2">
      <c r="A481" s="1" t="s">
        <v>483</v>
      </c>
      <c r="B481" s="10">
        <v>0</v>
      </c>
      <c r="C481" s="17">
        <v>0</v>
      </c>
      <c r="D481" s="1" t="s">
        <v>245</v>
      </c>
      <c r="E481" s="10">
        <v>0</v>
      </c>
      <c r="F481" s="17">
        <f>E481/(SUM($E$3:$E4850))</f>
        <v>0</v>
      </c>
    </row>
    <row r="482" spans="1:6" x14ac:dyDescent="0.2">
      <c r="A482" s="1" t="s">
        <v>484</v>
      </c>
      <c r="B482" s="10">
        <v>0</v>
      </c>
      <c r="C482" s="17">
        <v>0</v>
      </c>
      <c r="D482" s="1" t="s">
        <v>279</v>
      </c>
      <c r="E482" s="10">
        <v>0</v>
      </c>
      <c r="F482" s="17">
        <f>E482/(SUM($E$3:$E4851))</f>
        <v>0</v>
      </c>
    </row>
    <row r="483" spans="1:6" x14ac:dyDescent="0.2">
      <c r="A483" s="1" t="s">
        <v>485</v>
      </c>
      <c r="B483" s="10">
        <v>0</v>
      </c>
      <c r="C483" s="17">
        <v>0</v>
      </c>
      <c r="D483" s="1" t="s">
        <v>288</v>
      </c>
      <c r="E483" s="10">
        <v>0</v>
      </c>
      <c r="F483" s="17">
        <f>E483/(SUM($E$3:$E4852))</f>
        <v>0</v>
      </c>
    </row>
    <row r="484" spans="1:6" x14ac:dyDescent="0.2">
      <c r="A484" s="1" t="s">
        <v>486</v>
      </c>
      <c r="B484" s="10">
        <v>0</v>
      </c>
      <c r="C484" s="17">
        <v>0</v>
      </c>
      <c r="D484" s="1" t="s">
        <v>299</v>
      </c>
      <c r="E484" s="10">
        <v>0</v>
      </c>
      <c r="F484" s="17">
        <f>E484/(SUM($E$3:$E4853))</f>
        <v>0</v>
      </c>
    </row>
    <row r="485" spans="1:6" x14ac:dyDescent="0.2">
      <c r="A485" s="1" t="s">
        <v>487</v>
      </c>
      <c r="B485" s="10">
        <v>0</v>
      </c>
      <c r="C485" s="17">
        <v>0</v>
      </c>
      <c r="D485" s="1" t="s">
        <v>305</v>
      </c>
      <c r="E485" s="10">
        <v>0</v>
      </c>
      <c r="F485" s="17">
        <f>E485/(SUM($E$3:$E4854))</f>
        <v>0</v>
      </c>
    </row>
    <row r="486" spans="1:6" x14ac:dyDescent="0.2">
      <c r="A486" s="1" t="s">
        <v>488</v>
      </c>
      <c r="B486" s="10">
        <v>0</v>
      </c>
      <c r="C486" s="17">
        <v>0</v>
      </c>
      <c r="D486" s="1" t="s">
        <v>310</v>
      </c>
      <c r="E486" s="10">
        <v>0</v>
      </c>
      <c r="F486" s="17">
        <f>E486/(SUM($E$3:$E4855))</f>
        <v>0</v>
      </c>
    </row>
    <row r="487" spans="1:6" x14ac:dyDescent="0.2">
      <c r="A487" s="1" t="s">
        <v>489</v>
      </c>
      <c r="B487" s="10">
        <v>0</v>
      </c>
      <c r="C487" s="17">
        <v>0</v>
      </c>
      <c r="D487" s="1" t="s">
        <v>316</v>
      </c>
      <c r="E487" s="10">
        <v>0</v>
      </c>
      <c r="F487" s="17">
        <f>E487/(SUM($E$3:$E4856))</f>
        <v>0</v>
      </c>
    </row>
    <row r="488" spans="1:6" x14ac:dyDescent="0.2">
      <c r="A488" s="1" t="s">
        <v>490</v>
      </c>
      <c r="B488" s="10">
        <v>0</v>
      </c>
      <c r="C488" s="17">
        <v>0</v>
      </c>
      <c r="D488" s="1" t="s">
        <v>326</v>
      </c>
      <c r="E488" s="10">
        <v>0</v>
      </c>
      <c r="F488" s="17">
        <f>E488/(SUM($E$3:$E4857))</f>
        <v>0</v>
      </c>
    </row>
    <row r="489" spans="1:6" x14ac:dyDescent="0.2">
      <c r="A489" s="1" t="s">
        <v>491</v>
      </c>
      <c r="B489" s="10">
        <v>0</v>
      </c>
      <c r="C489" s="17">
        <v>0</v>
      </c>
      <c r="D489" s="1" t="s">
        <v>329</v>
      </c>
      <c r="E489" s="10">
        <v>0</v>
      </c>
      <c r="F489" s="17">
        <f>E489/(SUM($E$3:$E4858))</f>
        <v>0</v>
      </c>
    </row>
    <row r="490" spans="1:6" x14ac:dyDescent="0.2">
      <c r="A490" s="1" t="s">
        <v>492</v>
      </c>
      <c r="B490" s="10">
        <v>0</v>
      </c>
      <c r="C490" s="17">
        <v>0</v>
      </c>
      <c r="D490" s="1" t="s">
        <v>347</v>
      </c>
      <c r="E490" s="10">
        <v>0</v>
      </c>
      <c r="F490" s="17">
        <f>E490/(SUM($E$3:$E4859))</f>
        <v>0</v>
      </c>
    </row>
    <row r="491" spans="1:6" x14ac:dyDescent="0.2">
      <c r="A491" s="1" t="s">
        <v>493</v>
      </c>
      <c r="B491" s="10">
        <v>0</v>
      </c>
      <c r="C491" s="17">
        <v>0</v>
      </c>
      <c r="D491" s="1" t="s">
        <v>358</v>
      </c>
      <c r="E491" s="10">
        <v>0</v>
      </c>
      <c r="F491" s="17">
        <f>E491/(SUM($E$3:$E4860))</f>
        <v>0</v>
      </c>
    </row>
    <row r="492" spans="1:6" x14ac:dyDescent="0.2">
      <c r="A492" s="1" t="s">
        <v>494</v>
      </c>
      <c r="B492" s="10">
        <v>0</v>
      </c>
      <c r="C492" s="17">
        <v>0</v>
      </c>
      <c r="D492" s="1" t="s">
        <v>367</v>
      </c>
      <c r="E492" s="10">
        <v>0</v>
      </c>
      <c r="F492" s="17">
        <f>E492/(SUM($E$3:$E4861))</f>
        <v>0</v>
      </c>
    </row>
    <row r="493" spans="1:6" x14ac:dyDescent="0.2">
      <c r="A493" s="1" t="s">
        <v>495</v>
      </c>
      <c r="B493" s="10">
        <v>0</v>
      </c>
      <c r="C493" s="17">
        <v>0</v>
      </c>
      <c r="D493" s="1" t="s">
        <v>378</v>
      </c>
      <c r="E493" s="10">
        <v>0</v>
      </c>
      <c r="F493" s="17">
        <f>E493/(SUM($E$3:$E4862))</f>
        <v>0</v>
      </c>
    </row>
    <row r="494" spans="1:6" x14ac:dyDescent="0.2">
      <c r="A494" s="1" t="s">
        <v>496</v>
      </c>
      <c r="B494" s="10">
        <v>0</v>
      </c>
      <c r="C494" s="17">
        <v>0</v>
      </c>
      <c r="D494" s="1" t="s">
        <v>379</v>
      </c>
      <c r="E494" s="10">
        <v>0</v>
      </c>
      <c r="F494" s="17">
        <f>E494/(SUM($E$3:$E4863))</f>
        <v>0</v>
      </c>
    </row>
    <row r="495" spans="1:6" x14ac:dyDescent="0.2">
      <c r="A495" s="1" t="s">
        <v>497</v>
      </c>
      <c r="B495" s="10">
        <v>0</v>
      </c>
      <c r="C495" s="17">
        <v>0</v>
      </c>
      <c r="D495" s="1" t="s">
        <v>380</v>
      </c>
      <c r="E495" s="10">
        <v>0</v>
      </c>
      <c r="F495" s="17">
        <f>E495/(SUM($E$3:$E4864))</f>
        <v>0</v>
      </c>
    </row>
    <row r="496" spans="1:6" x14ac:dyDescent="0.2">
      <c r="A496" s="1" t="s">
        <v>498</v>
      </c>
      <c r="B496" s="10">
        <v>0</v>
      </c>
      <c r="C496" s="17">
        <v>0</v>
      </c>
      <c r="D496" s="1" t="s">
        <v>407</v>
      </c>
      <c r="E496" s="10">
        <v>0</v>
      </c>
      <c r="F496" s="17">
        <f>E496/(SUM($E$3:$E4865))</f>
        <v>0</v>
      </c>
    </row>
    <row r="497" spans="1:6" x14ac:dyDescent="0.2">
      <c r="A497" s="1" t="s">
        <v>499</v>
      </c>
      <c r="B497" s="10">
        <v>0</v>
      </c>
      <c r="C497" s="17">
        <v>0</v>
      </c>
      <c r="D497" s="1" t="s">
        <v>408</v>
      </c>
      <c r="E497" s="10">
        <v>0</v>
      </c>
      <c r="F497" s="17">
        <f>E497/(SUM($E$3:$E4866))</f>
        <v>0</v>
      </c>
    </row>
    <row r="498" spans="1:6" x14ac:dyDescent="0.2">
      <c r="A498" s="1" t="s">
        <v>500</v>
      </c>
      <c r="B498" s="10">
        <v>0</v>
      </c>
      <c r="C498" s="17">
        <v>0</v>
      </c>
      <c r="D498" s="1" t="s">
        <v>409</v>
      </c>
      <c r="E498" s="10">
        <v>0</v>
      </c>
      <c r="F498" s="17">
        <f>E498/(SUM($E$3:$E4867))</f>
        <v>0</v>
      </c>
    </row>
    <row r="499" spans="1:6" ht="17" thickBot="1" x14ac:dyDescent="0.25">
      <c r="A499" s="13" t="s">
        <v>501</v>
      </c>
      <c r="B499" s="11">
        <v>0</v>
      </c>
      <c r="C499" s="18">
        <v>0</v>
      </c>
      <c r="D499" s="13" t="s">
        <v>410</v>
      </c>
      <c r="E499" s="11">
        <v>0</v>
      </c>
      <c r="F499" s="18">
        <f>E499/(SUM($E$3:$E4868))</f>
        <v>0</v>
      </c>
    </row>
  </sheetData>
  <sortState ref="D2:F498">
    <sortCondition descending="1" ref="E2:E498"/>
  </sortState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Nardos Tesfaye Woldemariam</dc:creator>
  <cp:lastModifiedBy>Nicole Smith</cp:lastModifiedBy>
  <dcterms:created xsi:type="dcterms:W3CDTF">2020-09-17T13:05:32Z</dcterms:created>
  <dcterms:modified xsi:type="dcterms:W3CDTF">2020-10-04T15:07:53Z</dcterms:modified>
</cp:coreProperties>
</file>