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veniajasper/Desktop/"/>
    </mc:Choice>
  </mc:AlternateContent>
  <xr:revisionPtr revIDLastSave="0" documentId="13_ncr:1_{95AB4464-587F-3C45-AC8D-AFF52671D71C}" xr6:coauthVersionLast="45" xr6:coauthVersionMax="45" xr10:uidLastSave="{00000000-0000-0000-0000-000000000000}"/>
  <bookViews>
    <workbookView xWindow="0" yWindow="460" windowWidth="28800" windowHeight="16420" xr2:uid="{8049A3E6-931B-F143-8352-05FAB24C3B38}"/>
  </bookViews>
  <sheets>
    <sheet name="KM_Behaviou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66" i="1" l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</calcChain>
</file>

<file path=xl/sharedStrings.xml><?xml version="1.0" encoding="utf-8"?>
<sst xmlns="http://schemas.openxmlformats.org/spreadsheetml/2006/main" count="239" uniqueCount="84">
  <si>
    <t>All data were tested for outliers using ROUT test (Q=1 %) and exluded from the final results</t>
  </si>
  <si>
    <t>Conc. 1</t>
  </si>
  <si>
    <t>t [min]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</si>
  <si>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</si>
  <si>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</si>
  <si>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</si>
  <si>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</si>
  <si>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</si>
  <si>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</si>
  <si>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</si>
  <si>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</si>
  <si>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</si>
  <si>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</si>
  <si>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</si>
  <si>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</si>
  <si>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</si>
  <si>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</si>
  <si>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</si>
  <si>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</si>
  <si>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</si>
  <si>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</si>
  <si>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</si>
  <si>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</si>
  <si>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</si>
  <si>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</si>
  <si>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</si>
  <si>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</si>
  <si>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</si>
  <si>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Conc. 2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</si>
  <si>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</si>
  <si>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</si>
  <si>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</si>
  <si>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</si>
  <si>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</si>
  <si>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</si>
  <si>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</si>
  <si>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</si>
  <si>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</si>
  <si>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</si>
  <si>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</si>
  <si>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</si>
  <si>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</si>
  <si>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</si>
  <si>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</si>
  <si>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</si>
  <si>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</si>
  <si>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</si>
  <si>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</si>
  <si>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</si>
  <si>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</si>
  <si>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Conc. 3</t>
  </si>
  <si>
    <t>D11</t>
  </si>
  <si>
    <t>D12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</si>
  <si>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</si>
  <si>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</si>
  <si>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</si>
  <si>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</si>
  <si>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</si>
  <si>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</si>
  <si>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</si>
  <si>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</si>
  <si>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</si>
  <si>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</si>
  <si>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</si>
  <si>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</si>
  <si>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</si>
  <si>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</si>
  <si>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</si>
  <si>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</si>
  <si>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</si>
  <si>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</si>
  <si>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</si>
  <si>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</si>
  <si>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</si>
  <si>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</si>
  <si>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</si>
  <si>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</si>
  <si>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</si>
  <si>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Station KM A</t>
  </si>
  <si>
    <t>Average all conc. KM A</t>
  </si>
  <si>
    <t>Station KM B</t>
  </si>
  <si>
    <t>Average all conc. KM B</t>
  </si>
  <si>
    <t>Station KM C</t>
  </si>
  <si>
    <t>Average all conc. KM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</si>
</sst>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004E4-83D5-D540-BE3E-8ABE4C7B2664}">
  <dimension ref="A2:AB98"/>
  <sheetViews>
    <sheetView tabSelected="1" zoomScale="69" workbookViewId="0">
      <selection activeCell="C9" sqref="C9"/>
    </sheetView>
  </sheetViews>
  <sheetFormatPr baseColWidth="10" defaultRowHeight="16" x14ac:dyDescent="0.2"/>
  <cols>
    <col min="2" max="2" width="17.33203125" customWidth="1"/>
  </cols>
  <sheetData>
    <row r="2" spans="1:28" x14ac:dyDescent="0.2">
      <c r="A2" s="1" t="s">
        <v>0</v>
      </c>
      <c r="B2" s="1"/>
      <c r="C2" s="1"/>
      <c r="D2" s="1"/>
      <c r="E2" s="1"/>
      <c r="F2" s="1"/>
      <c r="G2" s="1"/>
    </row>
    <row r="5" spans="1:28" x14ac:dyDescent="0.2">
      <c r="A5" s="2" t="s">
        <v>78</v>
      </c>
      <c r="B5" t="s">
        <v>1</v>
      </c>
      <c r="C5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  <c r="N5" s="3" t="s">
        <v>13</v>
      </c>
      <c r="O5" s="3" t="s">
        <v>14</v>
      </c>
      <c r="P5" s="3" t="s">
        <v>15</v>
      </c>
      <c r="Q5" s="3" t="s">
        <v>16</v>
      </c>
      <c r="R5" s="3" t="s">
        <v>17</v>
      </c>
      <c r="S5" s="3" t="s">
        <v>18</v>
      </c>
      <c r="T5" s="3" t="s">
        <v>19</v>
      </c>
      <c r="U5" s="3" t="s">
        <v>20</v>
      </c>
      <c r="V5" s="3" t="s">
        <v>21</v>
      </c>
      <c r="W5" s="3" t="s">
        <v>22</v>
      </c>
      <c r="X5" s="3" t="s">
        <v>23</v>
      </c>
      <c r="Y5" s="3" t="s">
        <v>24</v>
      </c>
      <c r="Z5" s="3" t="s">
        <v>25</v>
      </c>
      <c r="AA5" s="3" t="s">
        <v>26</v>
      </c>
      <c r="AB5" s="3" t="s">
        <v>27</v>
      </c>
    </row>
    <row r="6" spans="1:28" x14ac:dyDescent="0.2">
      <c r="C6">
        <v>5</v>
      </c>
      <c r="D6">
        <v>246.61759999999998</v>
      </c>
      <c r="E6">
        <v>58.039069999999995</v>
      </c>
      <c r="F6">
        <v>20.69838</v>
      </c>
      <c r="G6">
        <v>86.629039999999989</v>
      </c>
      <c r="H6">
        <v>108.56832</v>
      </c>
      <c r="I6">
        <v>238.01480000000001</v>
      </c>
      <c r="J6">
        <v>166.2054</v>
      </c>
      <c r="K6">
        <v>189.07260000000002</v>
      </c>
      <c r="L6">
        <v>63.140940000000001</v>
      </c>
      <c r="M6">
        <v>183.17660000000001</v>
      </c>
      <c r="N6">
        <v>99.645579999999995</v>
      </c>
      <c r="O6">
        <v>68.894599999999997</v>
      </c>
      <c r="P6">
        <v>200.52080000000001</v>
      </c>
      <c r="Q6">
        <v>171.10140000000001</v>
      </c>
      <c r="R6">
        <v>181.28659999999999</v>
      </c>
      <c r="S6">
        <v>187.14900000000003</v>
      </c>
      <c r="T6">
        <v>110.46948</v>
      </c>
      <c r="U6">
        <v>170.85420000000002</v>
      </c>
      <c r="V6">
        <v>127.12855999999999</v>
      </c>
      <c r="W6">
        <v>76.213380000000001</v>
      </c>
      <c r="X6">
        <v>160.30180000000001</v>
      </c>
      <c r="Y6">
        <v>90.709099999999992</v>
      </c>
      <c r="Z6">
        <v>213.52039999999997</v>
      </c>
      <c r="AA6">
        <v>175.9588</v>
      </c>
      <c r="AB6">
        <v>159.24260000000001</v>
      </c>
    </row>
    <row r="7" spans="1:28" x14ac:dyDescent="0.2">
      <c r="C7">
        <v>10</v>
      </c>
      <c r="D7">
        <v>91.087439999999987</v>
      </c>
      <c r="E7">
        <v>87.200580000000002</v>
      </c>
      <c r="F7">
        <v>37.270240000000001</v>
      </c>
      <c r="G7">
        <v>93.691599999999994</v>
      </c>
      <c r="H7">
        <v>94.148200000000003</v>
      </c>
      <c r="I7">
        <v>99.072579999999988</v>
      </c>
      <c r="J7">
        <v>91.976779999999991</v>
      </c>
      <c r="K7">
        <v>92.503399999999999</v>
      </c>
      <c r="L7">
        <v>89.175879999999992</v>
      </c>
      <c r="M7">
        <v>94.18610000000001</v>
      </c>
      <c r="N7">
        <v>96.11081999999999</v>
      </c>
      <c r="O7">
        <v>49.949100000000001</v>
      </c>
      <c r="P7">
        <v>63.906899999999993</v>
      </c>
      <c r="Q7">
        <v>82.666679999999999</v>
      </c>
      <c r="R7">
        <v>60.551120000000004</v>
      </c>
      <c r="S7">
        <v>99.787200000000013</v>
      </c>
      <c r="T7">
        <v>95.26964000000001</v>
      </c>
      <c r="U7">
        <v>83.144080000000002</v>
      </c>
      <c r="V7">
        <v>85.70559999999999</v>
      </c>
      <c r="W7">
        <v>92.088699999999989</v>
      </c>
      <c r="X7">
        <v>90.932119999999998</v>
      </c>
      <c r="Y7">
        <v>104.3789</v>
      </c>
      <c r="Z7">
        <v>98.442120000000003</v>
      </c>
      <c r="AA7">
        <v>91.191619999999986</v>
      </c>
      <c r="AB7">
        <v>83.9298</v>
      </c>
    </row>
    <row r="8" spans="1:28" x14ac:dyDescent="0.2">
      <c r="C8">
        <v>15</v>
      </c>
      <c r="D8">
        <v>72.873279999999994</v>
      </c>
      <c r="E8">
        <v>146.98784000000001</v>
      </c>
      <c r="F8">
        <v>77.690339999999992</v>
      </c>
      <c r="G8">
        <v>111.1191</v>
      </c>
      <c r="H8">
        <v>115.86222000000001</v>
      </c>
      <c r="I8">
        <v>172.08374000000001</v>
      </c>
      <c r="J8">
        <v>150.06491999999997</v>
      </c>
      <c r="K8">
        <v>168.82319999999999</v>
      </c>
      <c r="L8">
        <v>98.389319999999998</v>
      </c>
      <c r="M8">
        <v>94.381140000000002</v>
      </c>
      <c r="N8">
        <v>101.73729999999999</v>
      </c>
      <c r="O8">
        <v>71.39009999999999</v>
      </c>
      <c r="P8">
        <v>105.87477999999999</v>
      </c>
      <c r="Q8">
        <v>108.47619999999999</v>
      </c>
      <c r="R8">
        <v>132.87719999999999</v>
      </c>
      <c r="S8">
        <v>157.03832</v>
      </c>
      <c r="T8">
        <v>93.330399999999997</v>
      </c>
      <c r="U8">
        <v>144.10679999999999</v>
      </c>
      <c r="V8">
        <v>115.62881999999999</v>
      </c>
      <c r="W8">
        <v>109.62366</v>
      </c>
      <c r="X8">
        <v>130.93606</v>
      </c>
      <c r="Y8">
        <v>95.576719999999995</v>
      </c>
      <c r="Z8">
        <v>160.71426000000002</v>
      </c>
      <c r="AA8">
        <v>128.33661999999998</v>
      </c>
      <c r="AB8">
        <v>146.24355999999997</v>
      </c>
    </row>
    <row r="9" spans="1:28" x14ac:dyDescent="0.2">
      <c r="C9">
        <v>20</v>
      </c>
      <c r="D9">
        <v>91.521919999999994</v>
      </c>
      <c r="E9">
        <v>92.539519999999996</v>
      </c>
      <c r="F9">
        <v>74.119839999999996</v>
      </c>
      <c r="G9">
        <v>95.162459999999996</v>
      </c>
      <c r="H9">
        <v>97.961660000000009</v>
      </c>
      <c r="I9">
        <v>49.156219999999998</v>
      </c>
      <c r="J9">
        <v>91.310500000000005</v>
      </c>
      <c r="K9">
        <v>56.722279999999998</v>
      </c>
      <c r="L9">
        <v>97.567419999999998</v>
      </c>
      <c r="M9">
        <v>87.820120000000003</v>
      </c>
      <c r="N9">
        <v>94.302960000000013</v>
      </c>
      <c r="O9">
        <v>48.050580000000004</v>
      </c>
      <c r="P9">
        <v>46.365780000000008</v>
      </c>
      <c r="Q9">
        <v>77.160879999999992</v>
      </c>
      <c r="R9">
        <v>83.314900000000009</v>
      </c>
      <c r="S9">
        <v>100.81444</v>
      </c>
      <c r="T9">
        <v>92.735319999999987</v>
      </c>
      <c r="U9">
        <v>67.268879999999996</v>
      </c>
      <c r="V9">
        <v>78.936419999999998</v>
      </c>
      <c r="W9">
        <v>104.98305999999999</v>
      </c>
      <c r="X9">
        <v>104.91492000000001</v>
      </c>
      <c r="Y9">
        <v>95.209000000000003</v>
      </c>
      <c r="Z9">
        <v>107.04913999999999</v>
      </c>
      <c r="AA9">
        <v>99.656399999999991</v>
      </c>
      <c r="AB9">
        <v>79.764640000000014</v>
      </c>
    </row>
    <row r="10" spans="1:28" x14ac:dyDescent="0.2">
      <c r="C10">
        <v>25</v>
      </c>
      <c r="D10">
        <v>171.15495999999999</v>
      </c>
      <c r="E10">
        <v>147.17319999999998</v>
      </c>
      <c r="F10">
        <v>70.018659999999997</v>
      </c>
      <c r="G10">
        <v>97.096720000000005</v>
      </c>
      <c r="H10">
        <v>172.76040000000003</v>
      </c>
      <c r="I10">
        <v>224.04059999999998</v>
      </c>
      <c r="J10">
        <v>145.58364</v>
      </c>
      <c r="K10">
        <v>155.67261999999999</v>
      </c>
      <c r="L10">
        <v>102.08800000000001</v>
      </c>
      <c r="M10">
        <v>101.88733999999999</v>
      </c>
      <c r="N10">
        <v>141.77741999999998</v>
      </c>
      <c r="O10">
        <v>98.590640000000008</v>
      </c>
      <c r="P10">
        <v>198.71879999999999</v>
      </c>
      <c r="Q10">
        <v>135.25646</v>
      </c>
      <c r="R10">
        <v>165.2962</v>
      </c>
      <c r="S10">
        <v>156.83760000000001</v>
      </c>
      <c r="T10">
        <v>99.207840000000004</v>
      </c>
      <c r="U10">
        <v>141.41900000000001</v>
      </c>
      <c r="V10">
        <v>102.4897</v>
      </c>
      <c r="W10">
        <v>148.98779999999999</v>
      </c>
      <c r="X10">
        <v>150.3888</v>
      </c>
      <c r="Y10">
        <v>86.460920000000002</v>
      </c>
      <c r="Z10">
        <v>246.53699999999998</v>
      </c>
      <c r="AA10">
        <v>141.6044</v>
      </c>
      <c r="AB10">
        <v>160.51992000000001</v>
      </c>
    </row>
    <row r="11" spans="1:28" x14ac:dyDescent="0.2">
      <c r="C11">
        <v>30</v>
      </c>
      <c r="D11">
        <v>96.843640000000008</v>
      </c>
      <c r="E11">
        <v>89.067979999999991</v>
      </c>
      <c r="F11">
        <v>58.838180000000001</v>
      </c>
      <c r="G11">
        <v>118.934</v>
      </c>
      <c r="H11">
        <v>132.76893999999999</v>
      </c>
      <c r="I11">
        <v>82.346540000000005</v>
      </c>
      <c r="J11">
        <v>91.644840000000002</v>
      </c>
      <c r="K11">
        <v>55.122199999999999</v>
      </c>
      <c r="L11">
        <v>87.117099999999979</v>
      </c>
      <c r="M11">
        <v>57.484059999999999</v>
      </c>
      <c r="N11">
        <v>119.62139999999999</v>
      </c>
      <c r="O11">
        <v>105.71394000000001</v>
      </c>
      <c r="P11">
        <v>83.037520000000001</v>
      </c>
      <c r="Q11">
        <v>73.335999999999984</v>
      </c>
      <c r="R11">
        <v>77.395779999999988</v>
      </c>
      <c r="S11">
        <v>99.86366000000001</v>
      </c>
      <c r="T11">
        <v>91.921800000000005</v>
      </c>
      <c r="U11">
        <v>101.33635999999998</v>
      </c>
      <c r="V11">
        <v>94.710079999999991</v>
      </c>
      <c r="W11">
        <v>93.316659999999999</v>
      </c>
      <c r="X11">
        <v>91.147900000000007</v>
      </c>
      <c r="Y11">
        <v>91.77882000000001</v>
      </c>
      <c r="Z11">
        <v>79.911879999999996</v>
      </c>
      <c r="AA11">
        <v>96.306139999999999</v>
      </c>
      <c r="AB11">
        <v>122.30983999999998</v>
      </c>
    </row>
    <row r="13" spans="1:28" x14ac:dyDescent="0.2">
      <c r="B13" t="s">
        <v>28</v>
      </c>
      <c r="C13" t="s">
        <v>2</v>
      </c>
      <c r="D13" s="3" t="s">
        <v>29</v>
      </c>
      <c r="E13" s="3" t="s">
        <v>30</v>
      </c>
      <c r="F13" s="3" t="s">
        <v>31</v>
      </c>
      <c r="G13" s="3" t="s">
        <v>32</v>
      </c>
      <c r="H13" s="3" t="s">
        <v>33</v>
      </c>
      <c r="I13" s="3" t="s">
        <v>34</v>
      </c>
      <c r="J13" s="3" t="s">
        <v>35</v>
      </c>
      <c r="K13" s="3" t="s">
        <v>36</v>
      </c>
      <c r="L13" s="3" t="s">
        <v>37</v>
      </c>
      <c r="M13" s="3" t="s">
        <v>38</v>
      </c>
      <c r="N13" s="3" t="s">
        <v>39</v>
      </c>
      <c r="O13" s="3" t="s">
        <v>40</v>
      </c>
      <c r="P13" s="3" t="s">
        <v>41</v>
      </c>
      <c r="Q13" s="3" t="s">
        <v>42</v>
      </c>
      <c r="R13" s="3" t="s">
        <v>43</v>
      </c>
      <c r="S13" s="3" t="s">
        <v>44</v>
      </c>
      <c r="T13" s="3" t="s">
        <v>45</v>
      </c>
      <c r="U13" s="3" t="s">
        <v>46</v>
      </c>
      <c r="V13" s="3" t="s">
        <v>47</v>
      </c>
      <c r="W13" s="3" t="s">
        <v>48</v>
      </c>
      <c r="X13" s="3" t="s">
        <v>49</v>
      </c>
    </row>
    <row r="14" spans="1:28" x14ac:dyDescent="0.2">
      <c r="C14">
        <v>5</v>
      </c>
      <c r="D14">
        <v>144.93471999999997</v>
      </c>
      <c r="E14">
        <v>88.789280000000005</v>
      </c>
      <c r="F14" s="1">
        <v>334.46360000000004</v>
      </c>
      <c r="G14">
        <v>225.76779999999999</v>
      </c>
      <c r="H14">
        <v>45.526139999999998</v>
      </c>
      <c r="I14">
        <v>266.11840000000001</v>
      </c>
      <c r="J14" s="1">
        <v>314.92259999999999</v>
      </c>
      <c r="K14">
        <v>105.53155999999998</v>
      </c>
      <c r="L14">
        <v>167.68819999999999</v>
      </c>
      <c r="M14">
        <v>156.65960000000001</v>
      </c>
      <c r="N14">
        <v>174.53860000000003</v>
      </c>
      <c r="O14">
        <v>245.71340000000004</v>
      </c>
      <c r="P14">
        <v>236.95179999999999</v>
      </c>
      <c r="Q14">
        <v>242.22480000000002</v>
      </c>
      <c r="R14">
        <v>226.3554</v>
      </c>
      <c r="S14">
        <v>242.82679999999999</v>
      </c>
      <c r="T14">
        <v>258.54559999999998</v>
      </c>
      <c r="U14">
        <v>80.130520000000004</v>
      </c>
      <c r="V14">
        <v>21.98986</v>
      </c>
      <c r="W14">
        <v>241.50300000000001</v>
      </c>
      <c r="X14">
        <v>191.65360000000001</v>
      </c>
    </row>
    <row r="15" spans="1:28" x14ac:dyDescent="0.2">
      <c r="C15">
        <v>10</v>
      </c>
      <c r="D15">
        <v>80.457459999999998</v>
      </c>
      <c r="E15">
        <v>129.85059999999999</v>
      </c>
      <c r="F15">
        <v>92.110960000000006</v>
      </c>
      <c r="G15">
        <v>99.774320000000003</v>
      </c>
      <c r="H15">
        <v>78.783539999999988</v>
      </c>
      <c r="I15">
        <v>105.25212000000002</v>
      </c>
      <c r="J15">
        <v>105.53870000000002</v>
      </c>
      <c r="K15">
        <v>68.945139999999995</v>
      </c>
      <c r="L15">
        <v>92.796639999999996</v>
      </c>
      <c r="M15">
        <v>95.138100000000009</v>
      </c>
      <c r="N15">
        <v>98.422039999999996</v>
      </c>
      <c r="O15">
        <v>67.063639999999992</v>
      </c>
      <c r="P15">
        <v>53.122740000000007</v>
      </c>
      <c r="Q15">
        <v>100.8216</v>
      </c>
      <c r="R15">
        <v>107.1279</v>
      </c>
      <c r="S15">
        <v>107.04248</v>
      </c>
      <c r="T15">
        <v>103.83700000000002</v>
      </c>
      <c r="U15">
        <v>102.32201999999999</v>
      </c>
      <c r="V15">
        <v>78.113920000000007</v>
      </c>
      <c r="W15">
        <v>97.269059999999996</v>
      </c>
      <c r="X15">
        <v>82.510480000000001</v>
      </c>
    </row>
    <row r="16" spans="1:28" x14ac:dyDescent="0.2">
      <c r="C16">
        <v>15</v>
      </c>
      <c r="D16">
        <v>84.730679999999992</v>
      </c>
      <c r="E16">
        <v>87.762519999999995</v>
      </c>
      <c r="F16">
        <v>91.335719999999995</v>
      </c>
      <c r="G16">
        <v>97.979839999999996</v>
      </c>
      <c r="H16">
        <v>71.295719999999989</v>
      </c>
      <c r="I16">
        <v>225.46060000000003</v>
      </c>
      <c r="J16">
        <v>99.066499999999991</v>
      </c>
      <c r="K16">
        <v>88.410920000000004</v>
      </c>
      <c r="L16">
        <v>113.60328</v>
      </c>
      <c r="M16">
        <v>98.687539999999998</v>
      </c>
      <c r="N16">
        <v>98.819980000000001</v>
      </c>
      <c r="O16">
        <v>129.17723999999998</v>
      </c>
      <c r="P16">
        <v>55.557100000000005</v>
      </c>
      <c r="Q16">
        <v>91.74557999999999</v>
      </c>
      <c r="R16">
        <v>113.72664</v>
      </c>
      <c r="S16">
        <v>106.00339999999998</v>
      </c>
      <c r="T16">
        <v>138.46044000000001</v>
      </c>
      <c r="U16">
        <v>108.102</v>
      </c>
      <c r="V16">
        <v>121.107</v>
      </c>
      <c r="W16">
        <v>94.84178</v>
      </c>
      <c r="X16">
        <v>97.636459999999985</v>
      </c>
    </row>
    <row r="17" spans="2:28" x14ac:dyDescent="0.2">
      <c r="C17">
        <v>20</v>
      </c>
      <c r="D17">
        <v>68.811919999999986</v>
      </c>
      <c r="E17">
        <v>88.977620000000002</v>
      </c>
      <c r="F17">
        <v>102.5395</v>
      </c>
      <c r="G17">
        <v>57.271640000000005</v>
      </c>
      <c r="H17">
        <v>62.294859999999993</v>
      </c>
      <c r="I17">
        <v>118.63460000000001</v>
      </c>
      <c r="J17">
        <v>99.047480000000007</v>
      </c>
      <c r="K17">
        <v>106.90799999999999</v>
      </c>
      <c r="L17">
        <v>99.686799999999991</v>
      </c>
      <c r="M17">
        <v>158.72319999999999</v>
      </c>
      <c r="N17">
        <v>55.244959999999992</v>
      </c>
      <c r="O17">
        <v>99.543759999999992</v>
      </c>
      <c r="P17">
        <v>53.560339999999997</v>
      </c>
      <c r="Q17">
        <v>92.637540000000001</v>
      </c>
      <c r="R17">
        <v>138.80180000000001</v>
      </c>
      <c r="S17">
        <v>105.01736000000001</v>
      </c>
      <c r="T17">
        <v>101.4452</v>
      </c>
      <c r="U17">
        <v>132.88979999999998</v>
      </c>
      <c r="V17">
        <v>112.63999999999999</v>
      </c>
      <c r="W17">
        <v>87.013059999999996</v>
      </c>
      <c r="X17">
        <v>82.990120000000005</v>
      </c>
    </row>
    <row r="18" spans="2:28" x14ac:dyDescent="0.2">
      <c r="C18">
        <v>25</v>
      </c>
      <c r="D18">
        <v>83.608080000000001</v>
      </c>
      <c r="E18">
        <v>87.145660000000007</v>
      </c>
      <c r="F18">
        <v>197.64499999999998</v>
      </c>
      <c r="G18">
        <v>198.99423999999999</v>
      </c>
      <c r="H18">
        <v>72.41597999999999</v>
      </c>
      <c r="I18">
        <v>269.33679999999998</v>
      </c>
      <c r="J18">
        <v>210.95736000000002</v>
      </c>
      <c r="K18">
        <v>199.77071999999998</v>
      </c>
      <c r="L18">
        <v>121.68368000000001</v>
      </c>
      <c r="M18">
        <v>166.00190000000001</v>
      </c>
      <c r="N18">
        <v>132.68375999999998</v>
      </c>
      <c r="O18">
        <v>212.88800000000001</v>
      </c>
      <c r="P18">
        <v>54.616840000000003</v>
      </c>
      <c r="Q18">
        <v>93.29437999999999</v>
      </c>
      <c r="R18">
        <v>164.3058</v>
      </c>
      <c r="S18">
        <v>105.21560000000002</v>
      </c>
      <c r="T18">
        <v>183.27732</v>
      </c>
      <c r="U18">
        <v>166.67599999999999</v>
      </c>
      <c r="V18">
        <v>96.842600000000019</v>
      </c>
      <c r="W18">
        <v>183.005</v>
      </c>
      <c r="X18">
        <v>166.14848000000001</v>
      </c>
    </row>
    <row r="19" spans="2:28" x14ac:dyDescent="0.2">
      <c r="C19">
        <v>30</v>
      </c>
      <c r="D19">
        <v>53.878639999999997</v>
      </c>
      <c r="E19">
        <v>74.890259999999998</v>
      </c>
      <c r="F19">
        <v>105.62084</v>
      </c>
      <c r="G19">
        <v>115.7814</v>
      </c>
      <c r="H19">
        <v>58.38794</v>
      </c>
      <c r="I19">
        <v>121.02240000000002</v>
      </c>
      <c r="J19">
        <v>54.170999999999992</v>
      </c>
      <c r="K19">
        <v>94.438760000000002</v>
      </c>
      <c r="L19">
        <v>83.312719999999999</v>
      </c>
      <c r="M19">
        <v>102.64033999999999</v>
      </c>
      <c r="N19">
        <v>103.96908000000001</v>
      </c>
      <c r="O19">
        <v>98.3005</v>
      </c>
      <c r="P19">
        <v>48.95384</v>
      </c>
      <c r="Q19">
        <v>98.45938000000001</v>
      </c>
      <c r="R19">
        <v>116.26344000000002</v>
      </c>
      <c r="S19">
        <v>50.143479999999997</v>
      </c>
      <c r="T19">
        <v>92.920680000000004</v>
      </c>
      <c r="U19">
        <v>104.19994</v>
      </c>
      <c r="V19">
        <v>72.909759999999991</v>
      </c>
      <c r="W19">
        <v>53.739459999999994</v>
      </c>
      <c r="X19">
        <v>110.62339999999999</v>
      </c>
    </row>
    <row r="21" spans="2:28" x14ac:dyDescent="0.2">
      <c r="B21" t="s">
        <v>50</v>
      </c>
      <c r="C21" t="s">
        <v>2</v>
      </c>
      <c r="D21" s="3" t="s">
        <v>51</v>
      </c>
      <c r="E21" s="3" t="s">
        <v>52</v>
      </c>
      <c r="F21" s="3" t="s">
        <v>53</v>
      </c>
      <c r="G21" s="3" t="s">
        <v>54</v>
      </c>
      <c r="H21" s="3" t="s">
        <v>55</v>
      </c>
      <c r="I21" s="3" t="s">
        <v>56</v>
      </c>
      <c r="J21" s="3" t="s">
        <v>57</v>
      </c>
      <c r="K21" s="3" t="s">
        <v>58</v>
      </c>
      <c r="L21" s="3" t="s">
        <v>59</v>
      </c>
      <c r="M21" s="3" t="s">
        <v>60</v>
      </c>
      <c r="N21" s="3" t="s">
        <v>61</v>
      </c>
      <c r="O21" s="3" t="s">
        <v>62</v>
      </c>
      <c r="P21" s="3" t="s">
        <v>63</v>
      </c>
      <c r="Q21" s="3" t="s">
        <v>64</v>
      </c>
      <c r="R21" s="3" t="s">
        <v>65</v>
      </c>
      <c r="S21" s="3" t="s">
        <v>66</v>
      </c>
      <c r="T21" s="3" t="s">
        <v>67</v>
      </c>
      <c r="U21" s="3" t="s">
        <v>68</v>
      </c>
      <c r="V21" s="3" t="s">
        <v>69</v>
      </c>
      <c r="W21" s="3" t="s">
        <v>70</v>
      </c>
      <c r="X21" s="3" t="s">
        <v>71</v>
      </c>
      <c r="Y21" s="3" t="s">
        <v>72</v>
      </c>
      <c r="Z21" s="3" t="s">
        <v>73</v>
      </c>
      <c r="AA21" s="3" t="s">
        <v>74</v>
      </c>
      <c r="AB21" s="3" t="s">
        <v>75</v>
      </c>
    </row>
    <row r="22" spans="2:28" x14ac:dyDescent="0.2">
      <c r="C22">
        <v>5</v>
      </c>
      <c r="D22">
        <v>195.38800000000001</v>
      </c>
      <c r="E22">
        <v>177.36680000000001</v>
      </c>
      <c r="F22">
        <v>101.08862000000001</v>
      </c>
      <c r="G22">
        <v>172.9922</v>
      </c>
      <c r="H22">
        <v>172.74880000000002</v>
      </c>
      <c r="I22">
        <v>234.946</v>
      </c>
      <c r="J22">
        <v>178.87560000000002</v>
      </c>
      <c r="K22">
        <v>201.44099999999997</v>
      </c>
      <c r="L22">
        <v>163.20120000000003</v>
      </c>
      <c r="M22">
        <v>179.1328</v>
      </c>
      <c r="N22">
        <v>152.57380000000001</v>
      </c>
      <c r="O22">
        <v>165.96300000000002</v>
      </c>
      <c r="P22">
        <v>65.318839999999994</v>
      </c>
      <c r="Q22">
        <v>192.41000000000003</v>
      </c>
      <c r="R22">
        <v>191.59819999999999</v>
      </c>
      <c r="S22">
        <v>180.53660000000002</v>
      </c>
      <c r="T22">
        <v>167.84200000000001</v>
      </c>
      <c r="U22">
        <v>181.49539999999999</v>
      </c>
      <c r="V22">
        <v>220.85560000000001</v>
      </c>
      <c r="W22">
        <v>202.35319999999999</v>
      </c>
      <c r="X22">
        <v>223.7114</v>
      </c>
      <c r="Y22">
        <v>203.23000000000002</v>
      </c>
      <c r="Z22">
        <v>179.24160000000001</v>
      </c>
      <c r="AA22">
        <v>180.0384</v>
      </c>
      <c r="AB22">
        <v>212.38419999999996</v>
      </c>
    </row>
    <row r="23" spans="2:28" x14ac:dyDescent="0.2">
      <c r="C23">
        <v>10</v>
      </c>
      <c r="D23">
        <v>85.549339999999987</v>
      </c>
      <c r="E23">
        <v>91.740960000000001</v>
      </c>
      <c r="F23">
        <v>79.504840000000002</v>
      </c>
      <c r="G23">
        <v>85.230080000000015</v>
      </c>
      <c r="H23">
        <v>81.542659999999998</v>
      </c>
      <c r="I23">
        <v>57.161159999999995</v>
      </c>
      <c r="J23">
        <v>96.435479999999998</v>
      </c>
      <c r="K23">
        <v>98.183920000000015</v>
      </c>
      <c r="L23">
        <v>82.750160000000008</v>
      </c>
      <c r="M23">
        <v>60.917940000000002</v>
      </c>
      <c r="N23">
        <v>68.20026</v>
      </c>
      <c r="O23">
        <v>98.739800000000002</v>
      </c>
      <c r="P23">
        <v>36.556959999999997</v>
      </c>
      <c r="Q23">
        <v>100.90424</v>
      </c>
      <c r="R23">
        <v>103.06909999999998</v>
      </c>
      <c r="S23">
        <v>81.3108</v>
      </c>
      <c r="T23">
        <v>91.952480000000008</v>
      </c>
      <c r="U23">
        <v>81.046059999999983</v>
      </c>
      <c r="V23">
        <v>86.915820000000011</v>
      </c>
      <c r="W23">
        <v>49.4191</v>
      </c>
      <c r="X23">
        <v>81.202379999999991</v>
      </c>
      <c r="Y23">
        <v>65.509420000000006</v>
      </c>
      <c r="Z23">
        <v>90.353020000000015</v>
      </c>
      <c r="AA23">
        <v>53.586959999999998</v>
      </c>
      <c r="AB23">
        <v>65.642740000000003</v>
      </c>
    </row>
    <row r="24" spans="2:28" x14ac:dyDescent="0.2">
      <c r="C24">
        <v>15</v>
      </c>
      <c r="D24">
        <v>207.65260000000004</v>
      </c>
      <c r="E24">
        <v>174.50065999999998</v>
      </c>
      <c r="F24">
        <v>82.697060000000008</v>
      </c>
      <c r="G24">
        <v>161.52520000000001</v>
      </c>
      <c r="H24">
        <v>74.353759999999994</v>
      </c>
      <c r="I24">
        <v>204.89919999999998</v>
      </c>
      <c r="J24">
        <v>164.577</v>
      </c>
      <c r="K24">
        <v>179.6002</v>
      </c>
      <c r="L24">
        <v>102.35679999999999</v>
      </c>
      <c r="M24">
        <v>186.23379999999997</v>
      </c>
      <c r="N24">
        <v>113.84482</v>
      </c>
      <c r="O24">
        <v>97.125160000000008</v>
      </c>
      <c r="P24">
        <v>44.447419999999994</v>
      </c>
      <c r="Q24">
        <v>92.454759999999993</v>
      </c>
      <c r="R24">
        <v>183.48099999999999</v>
      </c>
      <c r="S24">
        <v>83.809279999999987</v>
      </c>
      <c r="T24">
        <v>148.26967999999999</v>
      </c>
      <c r="U24">
        <v>128.01076</v>
      </c>
      <c r="V24">
        <v>177.76911999999999</v>
      </c>
      <c r="W24">
        <v>160.80456000000001</v>
      </c>
      <c r="X24">
        <v>192.20520000000002</v>
      </c>
      <c r="Y24">
        <v>205.2226</v>
      </c>
      <c r="Z24">
        <v>181.67671999999999</v>
      </c>
      <c r="AA24">
        <v>180.19300000000004</v>
      </c>
      <c r="AB24">
        <v>148.45998000000003</v>
      </c>
    </row>
    <row r="25" spans="2:28" x14ac:dyDescent="0.2">
      <c r="C25">
        <v>20</v>
      </c>
      <c r="D25">
        <v>98.218339999999984</v>
      </c>
      <c r="E25">
        <v>103.19238</v>
      </c>
      <c r="F25">
        <v>88.812860000000001</v>
      </c>
      <c r="G25">
        <v>97.311199999999999</v>
      </c>
      <c r="H25">
        <v>71.000860000000003</v>
      </c>
      <c r="I25">
        <v>95.061040000000006</v>
      </c>
      <c r="J25">
        <v>92.567040000000006</v>
      </c>
      <c r="K25">
        <v>83.02064</v>
      </c>
      <c r="L25">
        <v>85.666200000000003</v>
      </c>
      <c r="M25">
        <v>139.63576</v>
      </c>
      <c r="N25">
        <v>92.791319999999999</v>
      </c>
      <c r="O25">
        <v>109.70642000000001</v>
      </c>
      <c r="P25">
        <v>42.038059999999994</v>
      </c>
      <c r="Q25">
        <v>92.05922000000001</v>
      </c>
      <c r="R25">
        <v>104.01078</v>
      </c>
      <c r="S25">
        <v>103.23010000000002</v>
      </c>
      <c r="T25">
        <v>105.03238000000002</v>
      </c>
      <c r="U25">
        <v>79.571579999999997</v>
      </c>
      <c r="V25">
        <v>67.604060000000004</v>
      </c>
      <c r="W25">
        <v>95.458040000000011</v>
      </c>
      <c r="X25">
        <v>91.607879999999994</v>
      </c>
      <c r="Y25">
        <v>72.308160000000001</v>
      </c>
      <c r="Z25">
        <v>93.738540000000015</v>
      </c>
      <c r="AA25">
        <v>63.239879999999992</v>
      </c>
      <c r="AB25">
        <v>70.888560000000012</v>
      </c>
    </row>
    <row r="26" spans="2:28" x14ac:dyDescent="0.2">
      <c r="C26">
        <v>25</v>
      </c>
      <c r="D26">
        <v>211.66919999999999</v>
      </c>
      <c r="E26">
        <v>174.67260000000002</v>
      </c>
      <c r="F26">
        <v>122.00062</v>
      </c>
      <c r="G26">
        <v>148.00533999999999</v>
      </c>
      <c r="H26">
        <v>68.041840000000008</v>
      </c>
      <c r="I26">
        <v>199.24639999999999</v>
      </c>
      <c r="J26">
        <v>189.63580000000002</v>
      </c>
      <c r="K26">
        <v>183.01680000000002</v>
      </c>
      <c r="L26">
        <v>98.872900000000001</v>
      </c>
      <c r="M26">
        <v>197.59539999999998</v>
      </c>
      <c r="N26">
        <v>145.78198000000003</v>
      </c>
      <c r="O26">
        <v>99.796800000000005</v>
      </c>
      <c r="P26">
        <v>52.078119999999991</v>
      </c>
      <c r="Q26">
        <v>95.119900000000001</v>
      </c>
      <c r="R26">
        <v>189.17739999999998</v>
      </c>
      <c r="S26">
        <v>149.76500000000001</v>
      </c>
      <c r="T26">
        <v>158.95919999999998</v>
      </c>
      <c r="U26">
        <v>152.61184</v>
      </c>
      <c r="V26">
        <v>181.9572</v>
      </c>
      <c r="W26">
        <v>152.86539999999999</v>
      </c>
      <c r="X26">
        <v>177.62180000000001</v>
      </c>
      <c r="Y26">
        <v>208.38000000000002</v>
      </c>
      <c r="Z26">
        <v>186.02686</v>
      </c>
      <c r="AA26">
        <v>176.03540000000001</v>
      </c>
      <c r="AB26">
        <v>169.03659999999999</v>
      </c>
    </row>
    <row r="27" spans="2:28" x14ac:dyDescent="0.2">
      <c r="C27">
        <v>30</v>
      </c>
      <c r="D27">
        <v>97.750139999999988</v>
      </c>
      <c r="E27">
        <v>103.67934</v>
      </c>
      <c r="F27">
        <v>100.11413999999999</v>
      </c>
      <c r="G27">
        <v>88.223919999999993</v>
      </c>
      <c r="H27">
        <v>61.087360000000004</v>
      </c>
      <c r="I27">
        <v>100.16182000000001</v>
      </c>
      <c r="J27">
        <v>85.619279999999989</v>
      </c>
      <c r="K27">
        <v>101.92486000000001</v>
      </c>
      <c r="L27">
        <v>51.590139999999998</v>
      </c>
      <c r="M27">
        <v>120.53623999999999</v>
      </c>
      <c r="N27">
        <v>61.568579999999997</v>
      </c>
      <c r="O27">
        <v>84.516599999999997</v>
      </c>
      <c r="P27">
        <v>54.564200000000007</v>
      </c>
      <c r="Q27">
        <v>94.387759999999986</v>
      </c>
      <c r="R27">
        <v>100.99272000000001</v>
      </c>
      <c r="S27">
        <v>83.054819999999992</v>
      </c>
      <c r="T27">
        <v>86.370779999999996</v>
      </c>
      <c r="U27">
        <v>90.909679999999994</v>
      </c>
      <c r="V27">
        <v>91.293900000000008</v>
      </c>
      <c r="W27">
        <v>101.54698</v>
      </c>
      <c r="X27">
        <v>70.780360000000002</v>
      </c>
      <c r="Y27">
        <v>90.375240000000005</v>
      </c>
      <c r="Z27">
        <v>133.76340000000002</v>
      </c>
      <c r="AA27">
        <v>112.8028</v>
      </c>
      <c r="AB27">
        <v>97.218559999999997</v>
      </c>
    </row>
    <row r="29" spans="2:28" x14ac:dyDescent="0.2">
      <c r="B29" t="s">
        <v>79</v>
      </c>
      <c r="C29">
        <v>5</v>
      </c>
      <c r="D29">
        <v>195.6467733333333</v>
      </c>
      <c r="E29">
        <v>108.06505</v>
      </c>
      <c r="F29" s="1">
        <v>152.08353333333335</v>
      </c>
      <c r="G29">
        <v>161.79634666666666</v>
      </c>
      <c r="H29">
        <v>108.94775333333332</v>
      </c>
      <c r="I29">
        <v>246.35973333333334</v>
      </c>
      <c r="J29" s="1">
        <v>220.00120000000001</v>
      </c>
      <c r="K29">
        <v>165.34838666666664</v>
      </c>
      <c r="L29">
        <v>131.34344666666667</v>
      </c>
      <c r="M29">
        <v>172.98966666666669</v>
      </c>
      <c r="N29">
        <v>142.25266000000002</v>
      </c>
      <c r="O29">
        <v>160.19033333333337</v>
      </c>
      <c r="P29">
        <v>167.59714666666665</v>
      </c>
      <c r="Q29">
        <v>201.91206666666668</v>
      </c>
      <c r="R29">
        <v>199.74673333333331</v>
      </c>
      <c r="S29">
        <v>203.50413333333336</v>
      </c>
      <c r="T29">
        <v>178.95236</v>
      </c>
      <c r="U29">
        <v>144.16004000000001</v>
      </c>
      <c r="V29">
        <v>123.32467333333334</v>
      </c>
      <c r="W29">
        <v>173.35652666666667</v>
      </c>
      <c r="X29">
        <v>191.88893333333337</v>
      </c>
      <c r="Y29">
        <v>146.96955</v>
      </c>
      <c r="Z29">
        <v>196.38099999999997</v>
      </c>
      <c r="AA29">
        <v>177.99860000000001</v>
      </c>
      <c r="AB29">
        <v>185.8134</v>
      </c>
    </row>
    <row r="30" spans="2:28" x14ac:dyDescent="0.2">
      <c r="C30">
        <v>10</v>
      </c>
      <c r="D30">
        <v>85.69807999999999</v>
      </c>
      <c r="E30">
        <v>102.93071333333334</v>
      </c>
      <c r="F30">
        <v>69.628680000000003</v>
      </c>
      <c r="G30">
        <v>92.898666666666671</v>
      </c>
      <c r="H30">
        <v>84.824799999999996</v>
      </c>
      <c r="I30">
        <v>87.161953333333329</v>
      </c>
      <c r="J30">
        <v>97.983653333333336</v>
      </c>
      <c r="K30">
        <v>86.544153333333327</v>
      </c>
      <c r="L30">
        <v>88.240893333333318</v>
      </c>
      <c r="M30">
        <v>83.414046666666664</v>
      </c>
      <c r="N30">
        <v>87.577706666666657</v>
      </c>
      <c r="O30">
        <v>71.917513333333332</v>
      </c>
      <c r="P30">
        <v>51.195533333333337</v>
      </c>
      <c r="Q30">
        <v>94.797506666666663</v>
      </c>
      <c r="R30">
        <v>90.249373333333324</v>
      </c>
      <c r="S30">
        <v>96.046826666666675</v>
      </c>
      <c r="T30">
        <v>97.019706666666664</v>
      </c>
      <c r="U30">
        <v>88.83738666666666</v>
      </c>
      <c r="V30">
        <v>83.578446666666665</v>
      </c>
      <c r="W30">
        <v>79.592286666666666</v>
      </c>
      <c r="X30">
        <v>84.881659999999997</v>
      </c>
      <c r="Y30">
        <v>84.944160000000011</v>
      </c>
      <c r="Z30">
        <v>94.397570000000002</v>
      </c>
      <c r="AA30">
        <v>72.389289999999988</v>
      </c>
      <c r="AB30">
        <v>74.786270000000002</v>
      </c>
    </row>
    <row r="31" spans="2:28" x14ac:dyDescent="0.2">
      <c r="C31">
        <v>15</v>
      </c>
      <c r="D31">
        <v>121.75218666666667</v>
      </c>
      <c r="E31">
        <v>136.41700666666665</v>
      </c>
      <c r="F31">
        <v>83.90770666666667</v>
      </c>
      <c r="G31">
        <v>123.54138</v>
      </c>
      <c r="H31">
        <v>87.170566666666673</v>
      </c>
      <c r="I31">
        <v>200.81451333333334</v>
      </c>
      <c r="J31">
        <v>137.90280666666663</v>
      </c>
      <c r="K31">
        <v>145.61143999999999</v>
      </c>
      <c r="L31">
        <v>104.78313333333331</v>
      </c>
      <c r="M31">
        <v>126.43415999999998</v>
      </c>
      <c r="N31">
        <v>104.80070000000001</v>
      </c>
      <c r="O31">
        <v>99.230833333333337</v>
      </c>
      <c r="P31">
        <v>68.626433333333324</v>
      </c>
      <c r="Q31">
        <v>97.558846666666639</v>
      </c>
      <c r="R31">
        <v>143.36161333333334</v>
      </c>
      <c r="S31">
        <v>115.617</v>
      </c>
      <c r="T31">
        <v>126.68684</v>
      </c>
      <c r="U31">
        <v>126.73985333333333</v>
      </c>
      <c r="V31">
        <v>138.16831333333332</v>
      </c>
      <c r="W31">
        <v>121.75666666666666</v>
      </c>
      <c r="X31">
        <v>140.25924000000001</v>
      </c>
      <c r="Y31">
        <v>150.39965999999998</v>
      </c>
      <c r="Z31">
        <v>171.19549000000001</v>
      </c>
      <c r="AA31">
        <v>154.26481000000001</v>
      </c>
      <c r="AB31">
        <v>147.35176999999999</v>
      </c>
    </row>
    <row r="32" spans="2:28" x14ac:dyDescent="0.2">
      <c r="C32">
        <v>20</v>
      </c>
      <c r="D32">
        <v>86.184059999999988</v>
      </c>
      <c r="E32">
        <v>94.903173333333328</v>
      </c>
      <c r="F32">
        <v>88.490733333333324</v>
      </c>
      <c r="G32">
        <v>83.248433333333324</v>
      </c>
      <c r="H32">
        <v>77.085793333333342</v>
      </c>
      <c r="I32">
        <v>87.617286666666658</v>
      </c>
      <c r="J32">
        <v>94.308340000000001</v>
      </c>
      <c r="K32">
        <v>82.216973333333328</v>
      </c>
      <c r="L32">
        <v>94.30680666666666</v>
      </c>
      <c r="M32">
        <v>128.72636</v>
      </c>
      <c r="N32">
        <v>80.779746666666668</v>
      </c>
      <c r="O32">
        <v>85.766919999999985</v>
      </c>
      <c r="P32">
        <v>47.321393333333333</v>
      </c>
      <c r="Q32">
        <v>87.285880000000006</v>
      </c>
      <c r="R32">
        <v>108.70916000000001</v>
      </c>
      <c r="S32">
        <v>103.02063333333335</v>
      </c>
      <c r="T32">
        <v>99.737633333333335</v>
      </c>
      <c r="U32">
        <v>93.24342</v>
      </c>
      <c r="V32">
        <v>86.393493333333325</v>
      </c>
      <c r="W32">
        <v>95.818053333333339</v>
      </c>
      <c r="X32">
        <v>93.170973333333336</v>
      </c>
      <c r="Y32">
        <v>83.758579999999995</v>
      </c>
      <c r="Z32">
        <v>100.39384000000001</v>
      </c>
      <c r="AA32">
        <v>81.448139999999995</v>
      </c>
      <c r="AB32">
        <v>75.326600000000013</v>
      </c>
    </row>
    <row r="33" spans="1:28" x14ac:dyDescent="0.2">
      <c r="C33">
        <v>25</v>
      </c>
      <c r="D33">
        <v>155.47741333333332</v>
      </c>
      <c r="E33">
        <v>136.33048666666664</v>
      </c>
      <c r="F33">
        <v>129.88809333333333</v>
      </c>
      <c r="G33">
        <v>148.03209999999999</v>
      </c>
      <c r="H33">
        <v>104.40607333333334</v>
      </c>
      <c r="I33">
        <v>230.87459999999999</v>
      </c>
      <c r="J33">
        <v>182.05893333333336</v>
      </c>
      <c r="K33">
        <v>179.48671333333334</v>
      </c>
      <c r="L33">
        <v>107.54819333333334</v>
      </c>
      <c r="M33">
        <v>155.16154666666665</v>
      </c>
      <c r="N33">
        <v>140.08105333333333</v>
      </c>
      <c r="O33">
        <v>137.09181333333336</v>
      </c>
      <c r="P33">
        <v>101.80458666666665</v>
      </c>
      <c r="Q33">
        <v>107.89024666666667</v>
      </c>
      <c r="R33">
        <v>172.92646666666664</v>
      </c>
      <c r="S33">
        <v>137.27273333333335</v>
      </c>
      <c r="T33">
        <v>147.14811999999998</v>
      </c>
      <c r="U33">
        <v>153.56894666666668</v>
      </c>
      <c r="V33">
        <v>127.09650000000001</v>
      </c>
      <c r="W33">
        <v>161.61940000000001</v>
      </c>
      <c r="X33">
        <v>164.71969333333334</v>
      </c>
      <c r="Y33">
        <v>147.42046000000002</v>
      </c>
      <c r="Z33">
        <v>216.28192999999999</v>
      </c>
      <c r="AA33">
        <v>158.81990000000002</v>
      </c>
      <c r="AB33">
        <v>164.77825999999999</v>
      </c>
    </row>
    <row r="34" spans="1:28" x14ac:dyDescent="0.2">
      <c r="C34">
        <v>30</v>
      </c>
      <c r="D34">
        <v>82.82414</v>
      </c>
      <c r="E34">
        <v>89.212526666666648</v>
      </c>
      <c r="F34">
        <v>88.191053333333343</v>
      </c>
      <c r="G34">
        <v>107.64643999999998</v>
      </c>
      <c r="H34">
        <v>84.08141333333333</v>
      </c>
      <c r="I34">
        <v>101.17692</v>
      </c>
      <c r="J34">
        <v>77.145039999999995</v>
      </c>
      <c r="K34">
        <v>83.828606666666658</v>
      </c>
      <c r="L34">
        <v>74.006653333333318</v>
      </c>
      <c r="M34">
        <v>93.553546666666648</v>
      </c>
      <c r="N34">
        <v>95.053020000000004</v>
      </c>
      <c r="O34">
        <v>96.177013333333335</v>
      </c>
      <c r="P34">
        <v>62.18518666666666</v>
      </c>
      <c r="Q34">
        <v>88.727713333333327</v>
      </c>
      <c r="R34">
        <v>98.217313333333337</v>
      </c>
      <c r="S34">
        <v>77.68732</v>
      </c>
      <c r="T34">
        <v>90.404420000000002</v>
      </c>
      <c r="U34">
        <v>98.81532666666665</v>
      </c>
      <c r="V34">
        <v>86.304579999999987</v>
      </c>
      <c r="W34">
        <v>82.867699999999999</v>
      </c>
      <c r="X34">
        <v>90.850553333333323</v>
      </c>
      <c r="Y34">
        <v>91.077030000000008</v>
      </c>
      <c r="Z34">
        <v>106.83764000000001</v>
      </c>
      <c r="AA34">
        <v>104.55447000000001</v>
      </c>
      <c r="AB34">
        <v>109.76419999999999</v>
      </c>
    </row>
    <row r="37" spans="1:28" x14ac:dyDescent="0.2">
      <c r="A37" s="2" t="s">
        <v>80</v>
      </c>
      <c r="B37" t="s">
        <v>1</v>
      </c>
      <c r="C37" t="s">
        <v>2</v>
      </c>
      <c r="D37" s="3" t="s">
        <v>3</v>
      </c>
      <c r="E37" s="3" t="s">
        <v>4</v>
      </c>
      <c r="F37" s="3" t="s">
        <v>5</v>
      </c>
      <c r="G37" s="3" t="s">
        <v>6</v>
      </c>
      <c r="H37" s="3" t="s">
        <v>7</v>
      </c>
      <c r="I37" s="3" t="s">
        <v>8</v>
      </c>
      <c r="J37" s="3" t="s">
        <v>9</v>
      </c>
      <c r="K37" s="3" t="s">
        <v>10</v>
      </c>
      <c r="L37" s="3" t="s">
        <v>11</v>
      </c>
      <c r="M37" s="3" t="s">
        <v>12</v>
      </c>
      <c r="N37" s="3" t="s">
        <v>13</v>
      </c>
      <c r="O37" s="3" t="s">
        <v>14</v>
      </c>
      <c r="P37" s="3" t="s">
        <v>15</v>
      </c>
      <c r="Q37" s="3" t="s">
        <v>16</v>
      </c>
      <c r="R37" s="3" t="s">
        <v>17</v>
      </c>
      <c r="S37" s="3" t="s">
        <v>18</v>
      </c>
      <c r="T37" s="3" t="s">
        <v>19</v>
      </c>
      <c r="U37" s="3" t="s">
        <v>20</v>
      </c>
      <c r="V37" s="3" t="s">
        <v>21</v>
      </c>
      <c r="W37" s="3" t="s">
        <v>22</v>
      </c>
      <c r="X37" s="3" t="s">
        <v>23</v>
      </c>
      <c r="Y37" s="3" t="s">
        <v>24</v>
      </c>
      <c r="Z37" s="3" t="s">
        <v>25</v>
      </c>
      <c r="AA37" s="3" t="s">
        <v>26</v>
      </c>
      <c r="AB37" s="3" t="s">
        <v>27</v>
      </c>
    </row>
    <row r="38" spans="1:28" x14ac:dyDescent="0.2">
      <c r="C38">
        <v>5</v>
      </c>
      <c r="D38">
        <v>285.61400000000003</v>
      </c>
      <c r="E38">
        <v>85.187420000000003</v>
      </c>
      <c r="F38">
        <v>63.048480000000005</v>
      </c>
      <c r="G38">
        <v>220.79859999999999</v>
      </c>
      <c r="H38">
        <v>87.480060000000009</v>
      </c>
      <c r="I38">
        <v>228.84879999999998</v>
      </c>
      <c r="J38">
        <v>83.758839999999992</v>
      </c>
      <c r="K38">
        <v>194.2612</v>
      </c>
      <c r="L38">
        <v>231.38760000000002</v>
      </c>
      <c r="M38">
        <v>260.23680000000002</v>
      </c>
      <c r="N38">
        <v>250.31640000000002</v>
      </c>
      <c r="O38">
        <v>100.15982000000001</v>
      </c>
      <c r="P38">
        <v>194.17240000000001</v>
      </c>
      <c r="Q38">
        <v>213.15180000000001</v>
      </c>
      <c r="R38">
        <v>256.30500000000001</v>
      </c>
      <c r="S38">
        <v>263.5994</v>
      </c>
      <c r="T38">
        <v>220.76140000000001</v>
      </c>
      <c r="U38">
        <v>199.61499999999998</v>
      </c>
      <c r="V38">
        <v>189.04419999999999</v>
      </c>
      <c r="W38">
        <v>195.9556</v>
      </c>
      <c r="X38">
        <v>218.36160000000001</v>
      </c>
      <c r="Y38">
        <v>205.8366</v>
      </c>
      <c r="Z38">
        <v>197.60579999999999</v>
      </c>
      <c r="AA38">
        <v>210.71880000000002</v>
      </c>
      <c r="AB38">
        <v>144.23859999999999</v>
      </c>
    </row>
    <row r="39" spans="1:28" x14ac:dyDescent="0.2">
      <c r="C39">
        <v>10</v>
      </c>
      <c r="D39">
        <v>65.266760000000005</v>
      </c>
      <c r="E39">
        <v>98.368859999999998</v>
      </c>
      <c r="F39">
        <v>49.417700000000004</v>
      </c>
      <c r="G39">
        <v>87.892699999999991</v>
      </c>
      <c r="H39">
        <v>85.196640000000002</v>
      </c>
      <c r="I39">
        <v>104.11296</v>
      </c>
      <c r="J39">
        <v>94.78228</v>
      </c>
      <c r="K39">
        <v>60.193719999999999</v>
      </c>
      <c r="L39">
        <v>87.632379999999998</v>
      </c>
      <c r="M39">
        <v>57.264319999999998</v>
      </c>
      <c r="N39">
        <v>79.669060000000016</v>
      </c>
      <c r="O39">
        <v>146.88358223999998</v>
      </c>
      <c r="P39">
        <v>76.838059999999999</v>
      </c>
      <c r="Q39">
        <v>58.986419999999995</v>
      </c>
      <c r="R39">
        <v>105.86401999999998</v>
      </c>
      <c r="S39">
        <v>99.61824</v>
      </c>
      <c r="T39">
        <v>44.986419999999995</v>
      </c>
      <c r="U39">
        <v>77.001260000000002</v>
      </c>
      <c r="V39">
        <v>57.612200000000009</v>
      </c>
      <c r="W39">
        <v>98.340440000000001</v>
      </c>
      <c r="X39">
        <v>58.558179999999993</v>
      </c>
      <c r="Y39">
        <v>97.30962000000001</v>
      </c>
      <c r="Z39">
        <v>93.649259999999998</v>
      </c>
      <c r="AA39">
        <v>82.689959999999999</v>
      </c>
      <c r="AB39">
        <v>95.168379999999999</v>
      </c>
    </row>
    <row r="40" spans="1:28" x14ac:dyDescent="0.2">
      <c r="C40">
        <v>15</v>
      </c>
      <c r="D40">
        <v>98.574700000000007</v>
      </c>
      <c r="E40">
        <v>88.310479999999998</v>
      </c>
      <c r="F40">
        <v>48.891860000000001</v>
      </c>
      <c r="G40">
        <v>178.71886000000001</v>
      </c>
      <c r="H40">
        <v>97.807119999999983</v>
      </c>
      <c r="I40">
        <v>147.93219999999999</v>
      </c>
      <c r="J40">
        <v>89.69489999999999</v>
      </c>
      <c r="K40">
        <v>151.37049999999999</v>
      </c>
      <c r="L40">
        <v>125.54078</v>
      </c>
      <c r="M40">
        <v>213.62700000000001</v>
      </c>
      <c r="N40">
        <v>229.09980000000002</v>
      </c>
      <c r="O40">
        <v>149.97427999999999</v>
      </c>
      <c r="P40">
        <v>174.54695999999998</v>
      </c>
      <c r="Q40">
        <v>221.625</v>
      </c>
      <c r="R40">
        <v>239.58879999999999</v>
      </c>
      <c r="S40">
        <v>170.96539999999999</v>
      </c>
      <c r="T40">
        <v>128.81044</v>
      </c>
      <c r="U40">
        <v>196.1292</v>
      </c>
      <c r="V40">
        <v>112.57652</v>
      </c>
      <c r="W40">
        <v>178.54559999999998</v>
      </c>
      <c r="X40">
        <v>186.90324000000001</v>
      </c>
      <c r="Y40">
        <v>103.0192</v>
      </c>
      <c r="Z40">
        <v>125.73679999999999</v>
      </c>
      <c r="AA40">
        <v>71.7821</v>
      </c>
      <c r="AB40">
        <v>96.119200000000006</v>
      </c>
    </row>
    <row r="41" spans="1:28" x14ac:dyDescent="0.2">
      <c r="C41">
        <v>20</v>
      </c>
      <c r="D41">
        <v>53.017740000000003</v>
      </c>
      <c r="E41">
        <v>91.231759999999994</v>
      </c>
      <c r="F41">
        <v>109.3228</v>
      </c>
      <c r="G41">
        <v>97.305000000000007</v>
      </c>
      <c r="H41">
        <v>78.823539999999994</v>
      </c>
      <c r="I41">
        <v>41.150799999999997</v>
      </c>
      <c r="J41">
        <v>97.816060000000007</v>
      </c>
      <c r="K41">
        <v>53.902259999999998</v>
      </c>
      <c r="L41">
        <v>86.080460000000016</v>
      </c>
      <c r="M41">
        <v>90.846820000000008</v>
      </c>
      <c r="N41">
        <v>59.276800000000001</v>
      </c>
      <c r="O41">
        <v>95.008079999999993</v>
      </c>
      <c r="P41">
        <v>93.050960000000003</v>
      </c>
      <c r="Q41">
        <v>89.788219999999995</v>
      </c>
      <c r="R41">
        <v>62.200120000000005</v>
      </c>
      <c r="S41">
        <v>77.304000000000002</v>
      </c>
      <c r="T41">
        <v>43.23498</v>
      </c>
      <c r="U41">
        <v>109.16839999999999</v>
      </c>
      <c r="V41">
        <v>94.128079999999997</v>
      </c>
      <c r="W41">
        <v>92.424440000000004</v>
      </c>
      <c r="X41">
        <v>57.634920000000001</v>
      </c>
      <c r="Y41">
        <v>101.11104</v>
      </c>
      <c r="Z41">
        <v>89.521960000000007</v>
      </c>
      <c r="AA41">
        <v>54.488419999999998</v>
      </c>
      <c r="AB41">
        <v>97.296060000000011</v>
      </c>
    </row>
    <row r="42" spans="1:28" x14ac:dyDescent="0.2">
      <c r="C42">
        <v>25</v>
      </c>
      <c r="D42">
        <v>156.10826000000003</v>
      </c>
      <c r="E42">
        <v>99.810119999999984</v>
      </c>
      <c r="F42">
        <v>115.8184</v>
      </c>
      <c r="G42">
        <v>173.1952</v>
      </c>
      <c r="H42">
        <v>133.79334</v>
      </c>
      <c r="I42">
        <v>191.6893</v>
      </c>
      <c r="J42">
        <v>89.669299999999993</v>
      </c>
      <c r="K42">
        <v>103.34786</v>
      </c>
      <c r="L42">
        <v>94.441240000000008</v>
      </c>
      <c r="M42">
        <v>211.61100000000002</v>
      </c>
      <c r="N42">
        <v>225.68600000000001</v>
      </c>
      <c r="O42">
        <v>120.09502000000001</v>
      </c>
      <c r="P42">
        <v>92.564619999999991</v>
      </c>
      <c r="Q42">
        <v>200.37719999999999</v>
      </c>
      <c r="R42">
        <v>230.98660000000001</v>
      </c>
      <c r="S42">
        <v>188.66709999999998</v>
      </c>
      <c r="T42">
        <v>186.69494</v>
      </c>
      <c r="U42">
        <v>184.46899999999999</v>
      </c>
      <c r="V42">
        <v>132.4376</v>
      </c>
      <c r="W42">
        <v>195.50380000000001</v>
      </c>
      <c r="X42">
        <v>174.88302000000002</v>
      </c>
      <c r="Y42">
        <v>114.80347999999999</v>
      </c>
      <c r="Z42">
        <v>158.79965999999999</v>
      </c>
      <c r="AA42">
        <v>64.345800000000011</v>
      </c>
      <c r="AB42">
        <v>132.70500000000001</v>
      </c>
    </row>
    <row r="43" spans="1:28" x14ac:dyDescent="0.2">
      <c r="C43">
        <v>30</v>
      </c>
      <c r="D43">
        <v>54.177480000000003</v>
      </c>
      <c r="E43">
        <v>92.376959999999997</v>
      </c>
      <c r="F43">
        <v>89.799379999999999</v>
      </c>
      <c r="G43">
        <v>46.570860000000003</v>
      </c>
      <c r="H43">
        <v>95.275559999999999</v>
      </c>
      <c r="I43">
        <v>181.82480000000001</v>
      </c>
      <c r="J43">
        <v>96.489180000000005</v>
      </c>
      <c r="K43">
        <v>73.799419999999998</v>
      </c>
      <c r="L43">
        <v>87.170919999999995</v>
      </c>
      <c r="M43">
        <v>103.65803999999999</v>
      </c>
      <c r="N43">
        <v>68.14134</v>
      </c>
      <c r="O43">
        <v>71.82808</v>
      </c>
      <c r="P43">
        <v>92.058340000000001</v>
      </c>
      <c r="Q43">
        <v>102.67542</v>
      </c>
      <c r="R43">
        <v>101.70659999999999</v>
      </c>
      <c r="S43">
        <v>85.276740000000004</v>
      </c>
      <c r="T43">
        <v>106.62609999999999</v>
      </c>
      <c r="U43">
        <v>60.647360000000006</v>
      </c>
      <c r="V43">
        <v>79.199380000000005</v>
      </c>
      <c r="W43">
        <v>103.81178</v>
      </c>
      <c r="X43">
        <v>78.701760000000007</v>
      </c>
      <c r="Y43">
        <v>55.996219999999994</v>
      </c>
      <c r="Z43">
        <v>71.82002</v>
      </c>
      <c r="AA43">
        <v>53.607439999999997</v>
      </c>
      <c r="AB43">
        <v>77.550960000000003</v>
      </c>
    </row>
    <row r="45" spans="1:28" x14ac:dyDescent="0.2">
      <c r="B45" t="s">
        <v>28</v>
      </c>
      <c r="C45" t="s">
        <v>2</v>
      </c>
      <c r="D45" s="3" t="s">
        <v>29</v>
      </c>
      <c r="E45" s="3" t="s">
        <v>30</v>
      </c>
      <c r="F45" s="3" t="s">
        <v>31</v>
      </c>
      <c r="G45" s="3" t="s">
        <v>32</v>
      </c>
      <c r="H45" s="3" t="s">
        <v>33</v>
      </c>
      <c r="I45" s="3" t="s">
        <v>34</v>
      </c>
      <c r="J45" s="3" t="s">
        <v>35</v>
      </c>
      <c r="K45" s="3" t="s">
        <v>36</v>
      </c>
      <c r="L45" s="3" t="s">
        <v>37</v>
      </c>
      <c r="M45" s="3" t="s">
        <v>38</v>
      </c>
      <c r="N45" s="3" t="s">
        <v>39</v>
      </c>
      <c r="O45" s="3" t="s">
        <v>40</v>
      </c>
      <c r="P45" s="3" t="s">
        <v>41</v>
      </c>
      <c r="Q45" s="3" t="s">
        <v>42</v>
      </c>
      <c r="R45" s="3" t="s">
        <v>43</v>
      </c>
      <c r="S45" s="3" t="s">
        <v>44</v>
      </c>
      <c r="T45" s="3" t="s">
        <v>45</v>
      </c>
      <c r="U45" s="3" t="s">
        <v>46</v>
      </c>
      <c r="V45" s="3" t="s">
        <v>47</v>
      </c>
      <c r="W45" s="3" t="s">
        <v>48</v>
      </c>
      <c r="X45" s="3" t="s">
        <v>49</v>
      </c>
      <c r="Y45" s="3" t="s">
        <v>51</v>
      </c>
      <c r="Z45" s="3" t="s">
        <v>52</v>
      </c>
      <c r="AA45" s="3" t="s">
        <v>53</v>
      </c>
    </row>
    <row r="46" spans="1:28" x14ac:dyDescent="0.2">
      <c r="C46">
        <v>5</v>
      </c>
      <c r="D46">
        <v>155.32419999999999</v>
      </c>
      <c r="E46">
        <v>253.94319999999999</v>
      </c>
      <c r="F46">
        <v>222.93179999999998</v>
      </c>
      <c r="G46">
        <v>190.80019999999999</v>
      </c>
      <c r="H46">
        <v>194.33200000000002</v>
      </c>
      <c r="I46">
        <v>202.26100000000002</v>
      </c>
      <c r="J46">
        <v>219.8056</v>
      </c>
      <c r="K46">
        <v>218.69260000000003</v>
      </c>
      <c r="L46">
        <v>159.48599999999999</v>
      </c>
      <c r="M46">
        <v>206.42519999999999</v>
      </c>
      <c r="N46">
        <v>200.0496</v>
      </c>
      <c r="O46">
        <v>191.62279999999998</v>
      </c>
      <c r="P46">
        <v>177.92939999999999</v>
      </c>
      <c r="Q46" s="1">
        <v>354.97179999999997</v>
      </c>
      <c r="R46">
        <v>217.09140000000002</v>
      </c>
      <c r="S46">
        <v>248.61400000000003</v>
      </c>
      <c r="T46">
        <v>242.98160000000001</v>
      </c>
      <c r="U46">
        <v>29.38852</v>
      </c>
      <c r="V46">
        <v>164.80500000000001</v>
      </c>
      <c r="W46">
        <v>228.85140000000001</v>
      </c>
      <c r="X46">
        <v>196.3056</v>
      </c>
      <c r="Y46">
        <v>184.50260000000003</v>
      </c>
      <c r="Z46">
        <v>14.338579999999999</v>
      </c>
      <c r="AA46">
        <v>114.63102000000001</v>
      </c>
    </row>
    <row r="47" spans="1:28" x14ac:dyDescent="0.2">
      <c r="C47">
        <v>10</v>
      </c>
      <c r="D47">
        <v>78.875779999999992</v>
      </c>
      <c r="E47">
        <v>103.31341999999999</v>
      </c>
      <c r="F47">
        <v>52.107280000000003</v>
      </c>
      <c r="G47">
        <v>107.29599999999998</v>
      </c>
      <c r="H47">
        <v>92.390320000000003</v>
      </c>
      <c r="I47">
        <v>96.425659999999993</v>
      </c>
      <c r="J47">
        <v>51.513299999999994</v>
      </c>
      <c r="K47">
        <v>108.43162</v>
      </c>
      <c r="L47">
        <v>103.74245999999998</v>
      </c>
      <c r="M47">
        <v>83.079099999999997</v>
      </c>
      <c r="N47">
        <v>92.447919999999996</v>
      </c>
      <c r="O47">
        <v>86.850639999999999</v>
      </c>
      <c r="P47">
        <v>101.37326</v>
      </c>
      <c r="Q47">
        <v>156.06120000000001</v>
      </c>
      <c r="R47">
        <v>48.5505</v>
      </c>
      <c r="S47">
        <v>99.213879999999989</v>
      </c>
      <c r="T47">
        <v>95.532520000000005</v>
      </c>
      <c r="U47">
        <v>76.518720000000002</v>
      </c>
      <c r="V47">
        <v>99.622739999999993</v>
      </c>
      <c r="W47">
        <v>108.04660000000001</v>
      </c>
      <c r="X47">
        <v>88.444320000000005</v>
      </c>
      <c r="Y47">
        <v>109.90448000000001</v>
      </c>
      <c r="Z47">
        <v>101.82862</v>
      </c>
      <c r="AA47">
        <v>62.568859999999994</v>
      </c>
    </row>
    <row r="48" spans="1:28" x14ac:dyDescent="0.2">
      <c r="C48">
        <v>15</v>
      </c>
      <c r="D48">
        <v>161.12049999999999</v>
      </c>
      <c r="E48">
        <v>130.12899999999999</v>
      </c>
      <c r="F48">
        <v>167.42168000000001</v>
      </c>
      <c r="G48">
        <v>137.22784000000001</v>
      </c>
      <c r="H48">
        <v>152.10104000000001</v>
      </c>
      <c r="I48">
        <v>189.49259999999998</v>
      </c>
      <c r="J48">
        <v>207.45783999999998</v>
      </c>
      <c r="K48">
        <v>164.03460000000001</v>
      </c>
      <c r="L48">
        <v>104.04360000000001</v>
      </c>
      <c r="M48">
        <v>156.33080000000001</v>
      </c>
      <c r="N48">
        <v>142.37755999999999</v>
      </c>
      <c r="O48">
        <v>204.6626</v>
      </c>
      <c r="P48">
        <v>153.94978</v>
      </c>
      <c r="Q48">
        <v>248.14019999999999</v>
      </c>
      <c r="R48">
        <v>146.44317999999998</v>
      </c>
      <c r="S48">
        <v>162.0806</v>
      </c>
      <c r="T48">
        <v>164.02856</v>
      </c>
      <c r="U48">
        <v>83.02594000000002</v>
      </c>
      <c r="V48">
        <v>157.40879999999999</v>
      </c>
      <c r="W48">
        <v>155.40280000000001</v>
      </c>
      <c r="X48">
        <v>145.4802</v>
      </c>
      <c r="Y48">
        <v>178.6918</v>
      </c>
      <c r="Z48">
        <v>93.101579999999984</v>
      </c>
      <c r="AA48">
        <v>117.98990000000001</v>
      </c>
    </row>
    <row r="49" spans="2:28" x14ac:dyDescent="0.2">
      <c r="C49">
        <v>20</v>
      </c>
      <c r="D49">
        <v>107.33824</v>
      </c>
      <c r="E49">
        <v>97.970139999999986</v>
      </c>
      <c r="F49">
        <v>100.99934</v>
      </c>
      <c r="G49">
        <v>85.456739999999996</v>
      </c>
      <c r="H49">
        <v>99.779940000000011</v>
      </c>
      <c r="I49">
        <v>95.398839999999993</v>
      </c>
      <c r="J49">
        <v>92.336120000000008</v>
      </c>
      <c r="K49">
        <v>96.686139999999995</v>
      </c>
      <c r="L49">
        <v>56.910319999999999</v>
      </c>
      <c r="M49">
        <v>75.481179999999995</v>
      </c>
      <c r="N49">
        <v>46.182600000000001</v>
      </c>
      <c r="O49">
        <v>62.608860000000007</v>
      </c>
      <c r="P49">
        <v>92.187579999999997</v>
      </c>
      <c r="Q49">
        <v>225.8554</v>
      </c>
      <c r="R49">
        <v>58.39721999999999</v>
      </c>
      <c r="S49">
        <v>46.08972</v>
      </c>
      <c r="T49">
        <v>89.64688000000001</v>
      </c>
      <c r="U49">
        <v>85.052320000000009</v>
      </c>
      <c r="V49">
        <v>51.736700000000006</v>
      </c>
      <c r="W49">
        <v>100.46842000000001</v>
      </c>
      <c r="X49">
        <v>93.456439999999986</v>
      </c>
      <c r="Y49">
        <v>112.08382000000002</v>
      </c>
      <c r="Z49">
        <v>81.100279999999998</v>
      </c>
      <c r="AA49">
        <v>103.92211999999999</v>
      </c>
    </row>
    <row r="50" spans="2:28" x14ac:dyDescent="0.2">
      <c r="C50">
        <v>25</v>
      </c>
      <c r="D50">
        <v>162.25148000000002</v>
      </c>
      <c r="E50">
        <v>127.59916000000001</v>
      </c>
      <c r="F50">
        <v>146.16285999999999</v>
      </c>
      <c r="G50">
        <v>165.82708</v>
      </c>
      <c r="H50">
        <v>129.47703999999999</v>
      </c>
      <c r="I50">
        <v>180.39654000000002</v>
      </c>
      <c r="J50">
        <v>213.49279999999999</v>
      </c>
      <c r="K50">
        <v>146.37492</v>
      </c>
      <c r="L50">
        <v>89.167060000000006</v>
      </c>
      <c r="M50">
        <v>156.1216</v>
      </c>
      <c r="N50">
        <v>166.06242</v>
      </c>
      <c r="O50">
        <v>205.53199999999998</v>
      </c>
      <c r="P50">
        <v>167.04310000000001</v>
      </c>
      <c r="Q50" s="1">
        <v>474.90879999999999</v>
      </c>
      <c r="R50">
        <v>133.43126000000001</v>
      </c>
      <c r="S50">
        <v>130.9744</v>
      </c>
      <c r="T50">
        <v>166.00933999999998</v>
      </c>
      <c r="U50">
        <v>98.188999999999993</v>
      </c>
      <c r="V50">
        <v>145.93980000000002</v>
      </c>
      <c r="W50">
        <v>110.13714</v>
      </c>
      <c r="X50">
        <v>166.93648000000002</v>
      </c>
      <c r="Y50">
        <v>173.62740000000002</v>
      </c>
      <c r="Z50">
        <v>81.975179999999995</v>
      </c>
      <c r="AA50">
        <v>102.40592000000001</v>
      </c>
    </row>
    <row r="51" spans="2:28" x14ac:dyDescent="0.2">
      <c r="C51">
        <v>30</v>
      </c>
      <c r="D51">
        <v>55.233540000000005</v>
      </c>
      <c r="E51">
        <v>95.404880000000006</v>
      </c>
      <c r="F51">
        <v>78.688720000000018</v>
      </c>
      <c r="G51">
        <v>55.53141999999999</v>
      </c>
      <c r="H51">
        <v>95.720100000000002</v>
      </c>
      <c r="I51">
        <v>60.768799999999999</v>
      </c>
      <c r="J51">
        <v>90.496679999999998</v>
      </c>
      <c r="K51">
        <v>63.627800000000001</v>
      </c>
      <c r="L51">
        <v>98.546459999999996</v>
      </c>
      <c r="M51">
        <v>80.569580000000002</v>
      </c>
      <c r="N51">
        <v>93.617459999999994</v>
      </c>
      <c r="O51">
        <v>88.173480000000012</v>
      </c>
      <c r="P51">
        <v>61.938599999999994</v>
      </c>
      <c r="Q51">
        <v>110.42505999999999</v>
      </c>
      <c r="R51">
        <v>48.737019999999994</v>
      </c>
      <c r="S51">
        <v>102.52824000000001</v>
      </c>
      <c r="T51">
        <v>104.37216000000001</v>
      </c>
      <c r="U51">
        <v>102.04038</v>
      </c>
      <c r="V51">
        <v>50.820319999999995</v>
      </c>
      <c r="W51">
        <v>90.570459999999997</v>
      </c>
      <c r="X51">
        <v>96.007100000000008</v>
      </c>
      <c r="Y51">
        <v>86.826639999999998</v>
      </c>
      <c r="Z51">
        <v>99.778260000000003</v>
      </c>
      <c r="AA51">
        <v>90.823639999999997</v>
      </c>
    </row>
    <row r="53" spans="2:28" x14ac:dyDescent="0.2">
      <c r="B53" t="s">
        <v>50</v>
      </c>
      <c r="C53" t="s">
        <v>2</v>
      </c>
      <c r="D53" s="3" t="s">
        <v>54</v>
      </c>
      <c r="E53" s="3" t="s">
        <v>55</v>
      </c>
      <c r="F53" s="3" t="s">
        <v>56</v>
      </c>
      <c r="G53" s="3" t="s">
        <v>57</v>
      </c>
      <c r="H53" s="3" t="s">
        <v>58</v>
      </c>
      <c r="I53" s="3" t="s">
        <v>59</v>
      </c>
      <c r="J53" s="3" t="s">
        <v>60</v>
      </c>
      <c r="K53" s="3" t="s">
        <v>61</v>
      </c>
      <c r="L53" s="3" t="s">
        <v>62</v>
      </c>
      <c r="M53" s="3" t="s">
        <v>63</v>
      </c>
      <c r="N53" s="3" t="s">
        <v>64</v>
      </c>
      <c r="O53" s="3" t="s">
        <v>65</v>
      </c>
      <c r="P53" s="3" t="s">
        <v>66</v>
      </c>
      <c r="Q53" s="3" t="s">
        <v>67</v>
      </c>
      <c r="R53" s="3" t="s">
        <v>68</v>
      </c>
      <c r="S53" s="3" t="s">
        <v>69</v>
      </c>
      <c r="T53" s="3" t="s">
        <v>70</v>
      </c>
      <c r="U53" s="3" t="s">
        <v>71</v>
      </c>
      <c r="V53" s="3" t="s">
        <v>72</v>
      </c>
      <c r="W53" s="3" t="s">
        <v>73</v>
      </c>
      <c r="X53" s="3" t="s">
        <v>74</v>
      </c>
      <c r="Y53" s="3" t="s">
        <v>75</v>
      </c>
      <c r="Z53" s="3" t="s">
        <v>76</v>
      </c>
      <c r="AA53" s="3" t="s">
        <v>77</v>
      </c>
    </row>
    <row r="54" spans="2:28" x14ac:dyDescent="0.2">
      <c r="C54">
        <v>5</v>
      </c>
      <c r="D54">
        <v>236.4658</v>
      </c>
      <c r="E54">
        <v>250.13000000000002</v>
      </c>
      <c r="F54">
        <v>212.47780000000003</v>
      </c>
      <c r="G54">
        <v>217.87959999999998</v>
      </c>
      <c r="H54">
        <v>187.83940000000001</v>
      </c>
      <c r="I54">
        <v>242.43800000000002</v>
      </c>
      <c r="J54">
        <v>256.7328</v>
      </c>
      <c r="K54">
        <v>203.89580000000001</v>
      </c>
      <c r="L54">
        <v>253.82479999999995</v>
      </c>
      <c r="M54">
        <v>223.78020000000001</v>
      </c>
      <c r="N54">
        <v>181.61680000000001</v>
      </c>
      <c r="O54">
        <v>196.20179999999999</v>
      </c>
      <c r="P54">
        <v>248.00500000000002</v>
      </c>
      <c r="Q54">
        <v>179.77759999999998</v>
      </c>
      <c r="R54">
        <v>185.75399999999999</v>
      </c>
      <c r="S54">
        <v>203.12359999999998</v>
      </c>
      <c r="T54">
        <v>234.53959999999998</v>
      </c>
      <c r="U54">
        <v>158.39000000000001</v>
      </c>
      <c r="V54">
        <v>129.87691999999998</v>
      </c>
      <c r="W54">
        <v>263.26</v>
      </c>
      <c r="X54">
        <v>223.0848</v>
      </c>
      <c r="Y54">
        <v>207.77680000000001</v>
      </c>
      <c r="Z54">
        <v>220.53940000000003</v>
      </c>
      <c r="AA54">
        <v>262.70600000000002</v>
      </c>
    </row>
    <row r="55" spans="2:28" x14ac:dyDescent="0.2">
      <c r="C55">
        <v>10</v>
      </c>
      <c r="D55">
        <v>60.922739999999997</v>
      </c>
      <c r="E55">
        <v>90.851439999999997</v>
      </c>
      <c r="F55">
        <v>76.293080000000003</v>
      </c>
      <c r="G55">
        <v>93.090599999999995</v>
      </c>
      <c r="H55">
        <v>49.229579999999999</v>
      </c>
      <c r="I55">
        <v>106.38884</v>
      </c>
      <c r="J55">
        <v>111.20360000000001</v>
      </c>
      <c r="K55">
        <v>93.371479999999991</v>
      </c>
      <c r="L55">
        <v>94.830420000000004</v>
      </c>
      <c r="M55">
        <v>55.819040000000008</v>
      </c>
      <c r="N55">
        <v>93.725980000000007</v>
      </c>
      <c r="O55">
        <v>105.54317999999998</v>
      </c>
      <c r="P55">
        <v>270.99380000000002</v>
      </c>
      <c r="Q55">
        <v>106.74808</v>
      </c>
      <c r="R55">
        <v>101.68800000000002</v>
      </c>
      <c r="S55">
        <v>56.157820000000001</v>
      </c>
      <c r="T55">
        <v>113.87159999999999</v>
      </c>
      <c r="U55">
        <v>102.11211999999999</v>
      </c>
      <c r="V55">
        <v>90.203400000000016</v>
      </c>
      <c r="W55">
        <v>85.884039999999985</v>
      </c>
      <c r="X55">
        <v>88.719859999999997</v>
      </c>
      <c r="Y55">
        <v>213.63220000000001</v>
      </c>
      <c r="Z55">
        <v>85.856959999999987</v>
      </c>
      <c r="AA55">
        <v>109.78362</v>
      </c>
    </row>
    <row r="56" spans="2:28" x14ac:dyDescent="0.2">
      <c r="C56">
        <v>15</v>
      </c>
      <c r="D56">
        <v>165.25924000000001</v>
      </c>
      <c r="E56">
        <v>157.7199</v>
      </c>
      <c r="F56">
        <v>195.5206</v>
      </c>
      <c r="G56">
        <v>187.60092</v>
      </c>
      <c r="H56">
        <v>206.33859999999999</v>
      </c>
      <c r="I56">
        <v>218.57600000000002</v>
      </c>
      <c r="J56">
        <v>229.7458</v>
      </c>
      <c r="K56">
        <v>130.58200000000002</v>
      </c>
      <c r="L56">
        <v>92.729420000000019</v>
      </c>
      <c r="M56">
        <v>236.28059999999999</v>
      </c>
      <c r="N56">
        <v>130.51938000000001</v>
      </c>
      <c r="O56">
        <v>164.93359999999998</v>
      </c>
      <c r="P56">
        <v>280.08299999999997</v>
      </c>
      <c r="Q56">
        <v>140.69220000000001</v>
      </c>
      <c r="R56">
        <v>148.47359999999998</v>
      </c>
      <c r="S56">
        <v>179.57928000000001</v>
      </c>
      <c r="T56">
        <v>240.65839999999997</v>
      </c>
      <c r="U56">
        <v>157.21860000000001</v>
      </c>
      <c r="V56">
        <v>96.715580000000003</v>
      </c>
      <c r="W56">
        <v>226.42339999999999</v>
      </c>
      <c r="X56">
        <v>212.7946</v>
      </c>
      <c r="Y56">
        <v>191.3056</v>
      </c>
      <c r="Z56">
        <v>222.95940000000002</v>
      </c>
      <c r="AA56">
        <v>216.13919999999999</v>
      </c>
    </row>
    <row r="57" spans="2:28" x14ac:dyDescent="0.2">
      <c r="C57">
        <v>20</v>
      </c>
      <c r="D57">
        <v>113.3246</v>
      </c>
      <c r="E57">
        <v>115.74760000000001</v>
      </c>
      <c r="F57">
        <v>109.95851999999999</v>
      </c>
      <c r="G57">
        <v>101.09608</v>
      </c>
      <c r="H57">
        <v>112.7764</v>
      </c>
      <c r="I57">
        <v>93.68244</v>
      </c>
      <c r="J57">
        <v>61.504980000000003</v>
      </c>
      <c r="K57">
        <v>82.459319999999991</v>
      </c>
      <c r="L57">
        <v>99.991259999999983</v>
      </c>
      <c r="M57">
        <v>125.17660000000001</v>
      </c>
      <c r="N57">
        <v>70.936599999999999</v>
      </c>
      <c r="O57">
        <v>103.40036000000001</v>
      </c>
      <c r="P57">
        <v>211.33140000000003</v>
      </c>
      <c r="Q57">
        <v>102.99975999999999</v>
      </c>
      <c r="R57">
        <v>91.868660000000006</v>
      </c>
      <c r="S57">
        <v>46.92266</v>
      </c>
      <c r="T57">
        <v>101.2901</v>
      </c>
      <c r="U57">
        <v>95.684999999999988</v>
      </c>
      <c r="V57">
        <v>98.48124</v>
      </c>
      <c r="W57">
        <v>77.872199999999992</v>
      </c>
      <c r="X57">
        <v>212.4812</v>
      </c>
      <c r="Y57">
        <v>82.879840000000002</v>
      </c>
      <c r="Z57">
        <v>98.698279999999997</v>
      </c>
      <c r="AA57">
        <v>85.148740000000004</v>
      </c>
    </row>
    <row r="58" spans="2:28" x14ac:dyDescent="0.2">
      <c r="C58">
        <v>25</v>
      </c>
      <c r="D58">
        <v>173.35599999999999</v>
      </c>
      <c r="E58">
        <v>171.94734</v>
      </c>
      <c r="F58">
        <v>178.98239999999998</v>
      </c>
      <c r="G58">
        <v>234.95940000000002</v>
      </c>
      <c r="H58">
        <v>171.90166000000002</v>
      </c>
      <c r="I58">
        <v>206.06399999999999</v>
      </c>
      <c r="J58">
        <v>231.74619999999999</v>
      </c>
      <c r="K58">
        <v>138.26038</v>
      </c>
      <c r="L58">
        <v>185.47470000000001</v>
      </c>
      <c r="M58">
        <v>232.83559999999997</v>
      </c>
      <c r="N58">
        <v>176.31740000000002</v>
      </c>
      <c r="O58">
        <v>170.57660000000001</v>
      </c>
      <c r="P58">
        <v>217.77260000000001</v>
      </c>
      <c r="Q58">
        <v>153.20599999999999</v>
      </c>
      <c r="R58">
        <v>156.27719999999999</v>
      </c>
      <c r="S58">
        <v>178.61279999999996</v>
      </c>
      <c r="T58">
        <v>206.24439999999998</v>
      </c>
      <c r="U58">
        <v>156.56580000000002</v>
      </c>
      <c r="V58">
        <v>76.052260000000004</v>
      </c>
      <c r="W58">
        <v>260.5634</v>
      </c>
      <c r="X58">
        <v>234.68900000000002</v>
      </c>
      <c r="Y58">
        <v>166.86700000000002</v>
      </c>
      <c r="Z58">
        <v>214.3536</v>
      </c>
      <c r="AA58">
        <v>191.4632</v>
      </c>
    </row>
    <row r="59" spans="2:28" x14ac:dyDescent="0.2">
      <c r="C59">
        <v>30</v>
      </c>
      <c r="D59">
        <v>75.740840000000006</v>
      </c>
      <c r="E59">
        <v>62.746159999999996</v>
      </c>
      <c r="F59">
        <v>92.278499999999994</v>
      </c>
      <c r="G59">
        <v>51.585439999999991</v>
      </c>
      <c r="H59">
        <v>93.635580000000004</v>
      </c>
      <c r="I59">
        <v>96.838540000000009</v>
      </c>
      <c r="J59">
        <v>119.98262</v>
      </c>
      <c r="K59">
        <v>47.394919999999999</v>
      </c>
      <c r="L59">
        <v>56.446479999999994</v>
      </c>
      <c r="M59">
        <v>101.18021999999999</v>
      </c>
      <c r="N59">
        <v>114.4512</v>
      </c>
      <c r="O59">
        <v>93.046780000000012</v>
      </c>
      <c r="P59">
        <v>280.8306</v>
      </c>
      <c r="Q59">
        <v>132.36506</v>
      </c>
      <c r="R59">
        <v>84.18480000000001</v>
      </c>
      <c r="S59">
        <v>101.72808000000001</v>
      </c>
      <c r="T59">
        <v>92.871740000000003</v>
      </c>
      <c r="U59">
        <v>110.47709999999999</v>
      </c>
      <c r="V59">
        <v>82.709620000000001</v>
      </c>
      <c r="W59">
        <v>77.924279999999982</v>
      </c>
      <c r="X59">
        <v>65.609880000000004</v>
      </c>
      <c r="Y59">
        <v>216.81219999999999</v>
      </c>
      <c r="Z59">
        <v>103.92392</v>
      </c>
      <c r="AA59">
        <v>84.340339999999998</v>
      </c>
    </row>
    <row r="61" spans="2:28" x14ac:dyDescent="0.2">
      <c r="B61" t="s">
        <v>81</v>
      </c>
      <c r="C61">
        <v>5</v>
      </c>
      <c r="D61">
        <f>AVERAGE(D38,D46,D54)</f>
        <v>225.80133333333333</v>
      </c>
      <c r="E61">
        <f t="shared" ref="E61:AB64" si="0">AVERAGE(E38,E46,E54)</f>
        <v>196.42020666666667</v>
      </c>
      <c r="F61">
        <f t="shared" si="0"/>
        <v>166.15269333333333</v>
      </c>
      <c r="G61">
        <f t="shared" si="0"/>
        <v>209.82613333333333</v>
      </c>
      <c r="H61">
        <f t="shared" si="0"/>
        <v>156.55048666666667</v>
      </c>
      <c r="I61">
        <f t="shared" si="0"/>
        <v>224.51593333333335</v>
      </c>
      <c r="J61">
        <f t="shared" si="0"/>
        <v>186.76574666666667</v>
      </c>
      <c r="K61">
        <f t="shared" si="0"/>
        <v>205.61653333333334</v>
      </c>
      <c r="L61">
        <f t="shared" si="0"/>
        <v>214.89946666666665</v>
      </c>
      <c r="M61">
        <f t="shared" si="0"/>
        <v>230.14740000000003</v>
      </c>
      <c r="N61">
        <f t="shared" si="0"/>
        <v>210.66093333333333</v>
      </c>
      <c r="O61">
        <f t="shared" si="0"/>
        <v>162.66147333333333</v>
      </c>
      <c r="P61">
        <f t="shared" si="0"/>
        <v>206.70226666666667</v>
      </c>
      <c r="Q61" s="1">
        <f t="shared" si="0"/>
        <v>249.3004</v>
      </c>
      <c r="R61">
        <f t="shared" si="0"/>
        <v>219.71680000000001</v>
      </c>
      <c r="S61">
        <f t="shared" si="0"/>
        <v>238.44566666666671</v>
      </c>
      <c r="T61">
        <f t="shared" si="0"/>
        <v>232.76086666666666</v>
      </c>
      <c r="U61">
        <f t="shared" si="0"/>
        <v>129.13117333333332</v>
      </c>
      <c r="V61">
        <f t="shared" si="0"/>
        <v>161.24204</v>
      </c>
      <c r="W61">
        <f t="shared" si="0"/>
        <v>229.35566666666668</v>
      </c>
      <c r="X61">
        <f t="shared" si="0"/>
        <v>212.58399999999997</v>
      </c>
      <c r="Y61">
        <f t="shared" si="0"/>
        <v>199.37199999999999</v>
      </c>
      <c r="Z61">
        <f t="shared" si="0"/>
        <v>144.16126</v>
      </c>
      <c r="AA61">
        <f t="shared" si="0"/>
        <v>196.01860666666667</v>
      </c>
      <c r="AB61">
        <f t="shared" si="0"/>
        <v>144.23859999999999</v>
      </c>
    </row>
    <row r="62" spans="2:28" x14ac:dyDescent="0.2">
      <c r="C62">
        <v>10</v>
      </c>
      <c r="D62">
        <f>AVERAGE(D39,D47,D55)</f>
        <v>68.355093333333329</v>
      </c>
      <c r="E62">
        <f t="shared" si="0"/>
        <v>97.511240000000001</v>
      </c>
      <c r="F62">
        <f t="shared" si="0"/>
        <v>59.272686666666665</v>
      </c>
      <c r="G62">
        <f t="shared" si="0"/>
        <v>96.093099999999993</v>
      </c>
      <c r="H62">
        <f t="shared" si="0"/>
        <v>75.605513333333334</v>
      </c>
      <c r="I62">
        <f t="shared" si="0"/>
        <v>102.30915333333333</v>
      </c>
      <c r="J62">
        <f t="shared" si="0"/>
        <v>85.833060000000003</v>
      </c>
      <c r="K62">
        <f t="shared" si="0"/>
        <v>87.332273333333319</v>
      </c>
      <c r="L62">
        <f t="shared" si="0"/>
        <v>95.401753333333318</v>
      </c>
      <c r="M62">
        <f t="shared" si="0"/>
        <v>65.387486666666661</v>
      </c>
      <c r="N62">
        <f t="shared" si="0"/>
        <v>88.614320000000006</v>
      </c>
      <c r="O62">
        <f t="shared" si="0"/>
        <v>113.09246741333332</v>
      </c>
      <c r="P62">
        <f t="shared" si="0"/>
        <v>149.73504</v>
      </c>
      <c r="Q62">
        <f t="shared" si="0"/>
        <v>107.26523333333334</v>
      </c>
      <c r="R62">
        <f t="shared" si="0"/>
        <v>85.367506666666671</v>
      </c>
      <c r="S62">
        <f t="shared" si="0"/>
        <v>84.996646666666663</v>
      </c>
      <c r="T62">
        <f t="shared" si="0"/>
        <v>84.796846666666667</v>
      </c>
      <c r="U62">
        <f t="shared" si="0"/>
        <v>85.210699999999989</v>
      </c>
      <c r="V62">
        <f t="shared" si="0"/>
        <v>82.479446666666675</v>
      </c>
      <c r="W62">
        <f t="shared" si="0"/>
        <v>97.423693333333333</v>
      </c>
      <c r="X62">
        <f t="shared" si="0"/>
        <v>78.574119999999994</v>
      </c>
      <c r="Y62">
        <f t="shared" si="0"/>
        <v>140.28210000000001</v>
      </c>
      <c r="Z62">
        <f t="shared" si="0"/>
        <v>93.778279999999995</v>
      </c>
      <c r="AA62">
        <f t="shared" si="0"/>
        <v>85.014146666666662</v>
      </c>
      <c r="AB62">
        <f t="shared" si="0"/>
        <v>95.168379999999999</v>
      </c>
    </row>
    <row r="63" spans="2:28" x14ac:dyDescent="0.2">
      <c r="C63">
        <v>15</v>
      </c>
      <c r="D63">
        <f>AVERAGE(D40,D48,D56)</f>
        <v>141.65147999999999</v>
      </c>
      <c r="E63">
        <f t="shared" si="0"/>
        <v>125.38646</v>
      </c>
      <c r="F63">
        <f t="shared" si="0"/>
        <v>137.27804666666668</v>
      </c>
      <c r="G63">
        <f t="shared" si="0"/>
        <v>167.84920666666667</v>
      </c>
      <c r="H63">
        <f t="shared" si="0"/>
        <v>152.08225333333334</v>
      </c>
      <c r="I63">
        <f>AVERAGE(I40,I48,I56)</f>
        <v>185.33360000000002</v>
      </c>
      <c r="J63">
        <f t="shared" si="0"/>
        <v>175.63284666666667</v>
      </c>
      <c r="K63">
        <f t="shared" si="0"/>
        <v>148.66236666666668</v>
      </c>
      <c r="L63">
        <f t="shared" si="0"/>
        <v>107.43793333333333</v>
      </c>
      <c r="M63">
        <f t="shared" si="0"/>
        <v>202.07946666666666</v>
      </c>
      <c r="N63">
        <f t="shared" si="0"/>
        <v>167.33224666666666</v>
      </c>
      <c r="O63">
        <f t="shared" si="0"/>
        <v>173.19015999999999</v>
      </c>
      <c r="P63">
        <f t="shared" si="0"/>
        <v>202.85991333333331</v>
      </c>
      <c r="Q63">
        <f t="shared" si="0"/>
        <v>203.48580000000001</v>
      </c>
      <c r="R63">
        <f t="shared" si="0"/>
        <v>178.16852666666668</v>
      </c>
      <c r="S63">
        <f t="shared" si="0"/>
        <v>170.87509333333333</v>
      </c>
      <c r="T63">
        <f t="shared" si="0"/>
        <v>177.83246666666665</v>
      </c>
      <c r="U63">
        <f t="shared" si="0"/>
        <v>145.45791333333332</v>
      </c>
      <c r="V63">
        <f t="shared" si="0"/>
        <v>122.23363333333333</v>
      </c>
      <c r="W63">
        <f t="shared" si="0"/>
        <v>186.79060000000001</v>
      </c>
      <c r="X63">
        <f t="shared" si="0"/>
        <v>181.72601333333333</v>
      </c>
      <c r="Y63">
        <f t="shared" si="0"/>
        <v>157.6722</v>
      </c>
      <c r="Z63">
        <f t="shared" si="0"/>
        <v>147.26592666666667</v>
      </c>
      <c r="AA63">
        <f t="shared" si="0"/>
        <v>135.30373333333333</v>
      </c>
      <c r="AB63">
        <f t="shared" si="0"/>
        <v>96.119200000000006</v>
      </c>
    </row>
    <row r="64" spans="2:28" x14ac:dyDescent="0.2">
      <c r="C64">
        <v>20</v>
      </c>
      <c r="D64">
        <f>AVERAGE(D41,D49,D57)</f>
        <v>91.226859999999988</v>
      </c>
      <c r="E64">
        <f t="shared" si="0"/>
        <v>101.64983333333332</v>
      </c>
      <c r="F64">
        <f t="shared" si="0"/>
        <v>106.76022</v>
      </c>
      <c r="G64">
        <f t="shared" si="0"/>
        <v>94.619273333333339</v>
      </c>
      <c r="H64">
        <f t="shared" si="0"/>
        <v>97.126626666666652</v>
      </c>
      <c r="I64">
        <f t="shared" si="0"/>
        <v>76.74402666666667</v>
      </c>
      <c r="J64">
        <f t="shared" si="0"/>
        <v>83.885720000000006</v>
      </c>
      <c r="K64">
        <f t="shared" si="0"/>
        <v>77.682573333333323</v>
      </c>
      <c r="L64">
        <f t="shared" si="0"/>
        <v>80.994013333333342</v>
      </c>
      <c r="M64">
        <f t="shared" si="0"/>
        <v>97.168199999999999</v>
      </c>
      <c r="N64">
        <f t="shared" si="0"/>
        <v>58.798666666666669</v>
      </c>
      <c r="O64">
        <f t="shared" si="0"/>
        <v>87.005766666666659</v>
      </c>
      <c r="P64">
        <f t="shared" si="0"/>
        <v>132.18998000000002</v>
      </c>
      <c r="Q64">
        <f t="shared" si="0"/>
        <v>139.54779333333332</v>
      </c>
      <c r="R64">
        <f t="shared" si="0"/>
        <v>70.822000000000003</v>
      </c>
      <c r="S64">
        <f t="shared" si="0"/>
        <v>56.772126666666672</v>
      </c>
      <c r="T64">
        <f t="shared" si="0"/>
        <v>78.057320000000004</v>
      </c>
      <c r="U64">
        <f t="shared" si="0"/>
        <v>96.635239999999996</v>
      </c>
      <c r="V64">
        <f t="shared" si="0"/>
        <v>81.448673333333332</v>
      </c>
      <c r="W64">
        <f t="shared" si="0"/>
        <v>90.255020000000002</v>
      </c>
      <c r="X64">
        <f t="shared" si="0"/>
        <v>121.19085333333332</v>
      </c>
      <c r="Y64">
        <f t="shared" si="0"/>
        <v>98.691566666666674</v>
      </c>
      <c r="Z64">
        <f t="shared" si="0"/>
        <v>89.773506666666663</v>
      </c>
      <c r="AA64">
        <f t="shared" si="0"/>
        <v>81.186426666666662</v>
      </c>
      <c r="AB64">
        <f t="shared" si="0"/>
        <v>97.296060000000011</v>
      </c>
    </row>
    <row r="65" spans="1:28" x14ac:dyDescent="0.2">
      <c r="C65">
        <v>25</v>
      </c>
      <c r="D65">
        <f>AVERAGE(D50,D42,D58)</f>
        <v>163.90524666666667</v>
      </c>
      <c r="E65">
        <f t="shared" ref="E65:AB65" si="1">AVERAGE(E50,E42,E58)</f>
        <v>133.11887333333334</v>
      </c>
      <c r="F65">
        <f t="shared" si="1"/>
        <v>146.98788666666667</v>
      </c>
      <c r="G65">
        <f t="shared" si="1"/>
        <v>191.32722666666669</v>
      </c>
      <c r="H65">
        <f t="shared" si="1"/>
        <v>145.05734666666669</v>
      </c>
      <c r="I65">
        <f t="shared" si="1"/>
        <v>192.71661333333336</v>
      </c>
      <c r="J65">
        <f t="shared" si="1"/>
        <v>178.30276666666668</v>
      </c>
      <c r="K65">
        <f t="shared" si="1"/>
        <v>129.32772</v>
      </c>
      <c r="L65">
        <f t="shared" si="1"/>
        <v>123.02766666666668</v>
      </c>
      <c r="M65">
        <f t="shared" si="1"/>
        <v>200.18940000000001</v>
      </c>
      <c r="N65">
        <f t="shared" si="1"/>
        <v>189.35527333333334</v>
      </c>
      <c r="O65">
        <f t="shared" si="1"/>
        <v>165.40120666666667</v>
      </c>
      <c r="P65">
        <f t="shared" si="1"/>
        <v>159.12677333333332</v>
      </c>
      <c r="Q65" s="1">
        <f t="shared" si="1"/>
        <v>276.16399999999999</v>
      </c>
      <c r="R65">
        <f t="shared" si="1"/>
        <v>173.56502</v>
      </c>
      <c r="S65">
        <f t="shared" si="1"/>
        <v>166.08476666666664</v>
      </c>
      <c r="T65">
        <f t="shared" si="1"/>
        <v>186.31622666666667</v>
      </c>
      <c r="U65">
        <f t="shared" si="1"/>
        <v>146.40793333333335</v>
      </c>
      <c r="V65">
        <f t="shared" si="1"/>
        <v>118.14322</v>
      </c>
      <c r="W65">
        <f t="shared" si="1"/>
        <v>188.73478</v>
      </c>
      <c r="X65">
        <f t="shared" si="1"/>
        <v>192.16950000000006</v>
      </c>
      <c r="Y65">
        <f t="shared" si="1"/>
        <v>151.76596000000001</v>
      </c>
      <c r="Z65">
        <f t="shared" si="1"/>
        <v>151.70947999999999</v>
      </c>
      <c r="AA65">
        <f t="shared" si="1"/>
        <v>119.40497333333333</v>
      </c>
      <c r="AB65">
        <f t="shared" si="1"/>
        <v>132.70500000000001</v>
      </c>
    </row>
    <row r="66" spans="1:28" x14ac:dyDescent="0.2">
      <c r="C66">
        <v>30</v>
      </c>
      <c r="D66">
        <f>AVERAGE(D43,D51,D59)</f>
        <v>61.717286666666666</v>
      </c>
      <c r="E66">
        <f t="shared" ref="E66:AB66" si="2">AVERAGE(E43,E51,E59)</f>
        <v>83.509333333333331</v>
      </c>
      <c r="F66">
        <f t="shared" si="2"/>
        <v>86.922200000000018</v>
      </c>
      <c r="G66">
        <f t="shared" si="2"/>
        <v>51.229239999999997</v>
      </c>
      <c r="H66">
        <f t="shared" si="2"/>
        <v>94.877079999999992</v>
      </c>
      <c r="I66">
        <f t="shared" si="2"/>
        <v>113.14404666666667</v>
      </c>
      <c r="J66">
        <f t="shared" si="2"/>
        <v>102.32282666666667</v>
      </c>
      <c r="K66">
        <f t="shared" si="2"/>
        <v>61.607379999999999</v>
      </c>
      <c r="L66">
        <f t="shared" si="2"/>
        <v>80.721286666666671</v>
      </c>
      <c r="M66">
        <f t="shared" si="2"/>
        <v>95.135946666666655</v>
      </c>
      <c r="N66">
        <f t="shared" si="2"/>
        <v>92.070000000000007</v>
      </c>
      <c r="O66">
        <f t="shared" si="2"/>
        <v>84.34944666666668</v>
      </c>
      <c r="P66">
        <f t="shared" si="2"/>
        <v>144.94251333333332</v>
      </c>
      <c r="Q66">
        <f t="shared" si="2"/>
        <v>115.15518000000002</v>
      </c>
      <c r="R66">
        <f t="shared" si="2"/>
        <v>78.209473333333335</v>
      </c>
      <c r="S66">
        <f t="shared" si="2"/>
        <v>96.511019999999988</v>
      </c>
      <c r="T66">
        <f t="shared" si="2"/>
        <v>101.29</v>
      </c>
      <c r="U66">
        <f t="shared" si="2"/>
        <v>91.05494666666668</v>
      </c>
      <c r="V66">
        <f t="shared" si="2"/>
        <v>70.909773333333334</v>
      </c>
      <c r="W66">
        <f t="shared" si="2"/>
        <v>90.768839999999997</v>
      </c>
      <c r="X66">
        <f t="shared" si="2"/>
        <v>80.106246666666678</v>
      </c>
      <c r="Y66">
        <f t="shared" si="2"/>
        <v>119.87835333333332</v>
      </c>
      <c r="Z66">
        <f t="shared" si="2"/>
        <v>91.840733333333333</v>
      </c>
      <c r="AA66">
        <f t="shared" si="2"/>
        <v>76.257140000000007</v>
      </c>
      <c r="AB66">
        <f t="shared" si="2"/>
        <v>77.550960000000003</v>
      </c>
    </row>
    <row r="69" spans="1:28" x14ac:dyDescent="0.2">
      <c r="A69" s="2" t="s">
        <v>82</v>
      </c>
      <c r="B69" t="s">
        <v>1</v>
      </c>
      <c r="C69" t="s">
        <v>2</v>
      </c>
      <c r="D69" s="3" t="s">
        <v>3</v>
      </c>
      <c r="E69" s="3" t="s">
        <v>4</v>
      </c>
      <c r="F69" s="3" t="s">
        <v>5</v>
      </c>
      <c r="G69" s="3" t="s">
        <v>6</v>
      </c>
      <c r="H69" s="3" t="s">
        <v>7</v>
      </c>
      <c r="I69" s="3" t="s">
        <v>8</v>
      </c>
      <c r="J69" s="3" t="s">
        <v>9</v>
      </c>
      <c r="K69" s="3" t="s">
        <v>10</v>
      </c>
      <c r="L69" s="3" t="s">
        <v>11</v>
      </c>
      <c r="M69" s="3" t="s">
        <v>12</v>
      </c>
      <c r="N69" s="3" t="s">
        <v>13</v>
      </c>
      <c r="O69" s="3" t="s">
        <v>14</v>
      </c>
      <c r="P69" s="3" t="s">
        <v>15</v>
      </c>
      <c r="Q69" s="3" t="s">
        <v>16</v>
      </c>
      <c r="R69" s="3" t="s">
        <v>17</v>
      </c>
      <c r="S69" s="3" t="s">
        <v>18</v>
      </c>
      <c r="T69" s="3" t="s">
        <v>19</v>
      </c>
      <c r="U69" s="3" t="s">
        <v>20</v>
      </c>
      <c r="V69" s="3" t="s">
        <v>21</v>
      </c>
      <c r="W69" s="3" t="s">
        <v>22</v>
      </c>
      <c r="X69" s="3" t="s">
        <v>23</v>
      </c>
      <c r="Y69" s="3" t="s">
        <v>24</v>
      </c>
      <c r="Z69" s="3" t="s">
        <v>25</v>
      </c>
      <c r="AA69" s="3" t="s">
        <v>26</v>
      </c>
      <c r="AB69" s="3" t="s">
        <v>27</v>
      </c>
    </row>
    <row r="70" spans="1:28" x14ac:dyDescent="0.2">
      <c r="C70">
        <v>5</v>
      </c>
      <c r="D70">
        <v>214.46959999999999</v>
      </c>
      <c r="E70">
        <v>165.51979999999998</v>
      </c>
      <c r="F70">
        <v>141.71482</v>
      </c>
      <c r="G70">
        <v>186.71200000000002</v>
      </c>
      <c r="H70">
        <v>212.90199999999999</v>
      </c>
      <c r="I70">
        <v>153.13839999999999</v>
      </c>
      <c r="J70">
        <v>173.4794</v>
      </c>
      <c r="K70">
        <v>181.2312</v>
      </c>
      <c r="L70">
        <v>209.39000000000001</v>
      </c>
      <c r="M70">
        <v>153.27320000000003</v>
      </c>
      <c r="N70">
        <v>166.69400000000002</v>
      </c>
      <c r="O70">
        <v>194.565</v>
      </c>
      <c r="P70">
        <v>171.64879999999999</v>
      </c>
      <c r="Q70">
        <v>205.09639999999999</v>
      </c>
      <c r="R70">
        <v>226.88780000000003</v>
      </c>
      <c r="S70">
        <v>210.97060000000002</v>
      </c>
      <c r="T70">
        <v>116.7338</v>
      </c>
      <c r="U70">
        <v>177.27600000000001</v>
      </c>
      <c r="V70">
        <v>233.87000000000003</v>
      </c>
      <c r="W70">
        <v>123.69959999999999</v>
      </c>
      <c r="X70">
        <v>209.27719999999999</v>
      </c>
      <c r="Y70">
        <v>94.420140000000018</v>
      </c>
      <c r="Z70">
        <v>262.40179999999998</v>
      </c>
      <c r="AA70">
        <v>206.3844</v>
      </c>
      <c r="AB70">
        <v>168.99560000000002</v>
      </c>
    </row>
    <row r="71" spans="1:28" x14ac:dyDescent="0.2">
      <c r="C71">
        <v>10</v>
      </c>
      <c r="D71">
        <v>102.08097999999998</v>
      </c>
      <c r="E71">
        <v>137.9358</v>
      </c>
      <c r="F71">
        <v>105.63086000000001</v>
      </c>
      <c r="G71">
        <v>44.145439999999994</v>
      </c>
      <c r="H71">
        <v>121.63319999999999</v>
      </c>
      <c r="I71">
        <v>100.21600000000001</v>
      </c>
      <c r="J71">
        <v>93.620559999999998</v>
      </c>
      <c r="K71">
        <v>49.530479999999997</v>
      </c>
      <c r="L71">
        <v>121.452</v>
      </c>
      <c r="M71">
        <v>100.28655999999999</v>
      </c>
      <c r="N71">
        <v>102.17274</v>
      </c>
      <c r="O71">
        <v>63.466019999999993</v>
      </c>
      <c r="P71">
        <v>68.696560000000005</v>
      </c>
      <c r="Q71">
        <v>101.85029999999999</v>
      </c>
      <c r="R71">
        <v>52.955159999999999</v>
      </c>
      <c r="S71">
        <v>95.14215999999999</v>
      </c>
      <c r="T71">
        <v>99.959379999999996</v>
      </c>
      <c r="U71">
        <v>98.183039999999991</v>
      </c>
      <c r="V71">
        <v>106.622</v>
      </c>
      <c r="W71">
        <v>98.415860000000009</v>
      </c>
      <c r="X71">
        <v>80.162120000000002</v>
      </c>
      <c r="Y71">
        <v>99.751959999999997</v>
      </c>
      <c r="Z71">
        <v>108.67601999999999</v>
      </c>
      <c r="AA71">
        <v>58.373019999999997</v>
      </c>
      <c r="AB71">
        <v>103.62</v>
      </c>
    </row>
    <row r="72" spans="1:28" x14ac:dyDescent="0.2">
      <c r="C72">
        <v>15</v>
      </c>
      <c r="D72">
        <v>106.16997999999998</v>
      </c>
      <c r="E72">
        <v>108.59387999999998</v>
      </c>
      <c r="F72">
        <v>107.10539999999999</v>
      </c>
      <c r="G72">
        <v>143.25811999999999</v>
      </c>
      <c r="H72">
        <v>155.81609999999998</v>
      </c>
      <c r="I72">
        <v>140.96974</v>
      </c>
      <c r="J72">
        <v>136.81012000000001</v>
      </c>
      <c r="K72">
        <v>175.90019999999998</v>
      </c>
      <c r="L72">
        <v>200.3562</v>
      </c>
      <c r="M72">
        <v>186.42919999999998</v>
      </c>
      <c r="N72">
        <v>138.31979999999999</v>
      </c>
      <c r="O72">
        <v>188.8494</v>
      </c>
      <c r="P72">
        <v>62.621659999999999</v>
      </c>
      <c r="Q72">
        <v>150.80599999999998</v>
      </c>
      <c r="R72">
        <v>216.98079999999999</v>
      </c>
      <c r="S72">
        <v>191.8408</v>
      </c>
      <c r="T72">
        <v>109.6686</v>
      </c>
      <c r="U72">
        <v>175.727</v>
      </c>
      <c r="V72">
        <v>192.30240000000003</v>
      </c>
      <c r="W72">
        <v>98.680480000000003</v>
      </c>
      <c r="X72">
        <v>180.90902</v>
      </c>
      <c r="Y72">
        <v>108.20500000000001</v>
      </c>
      <c r="Z72">
        <v>143.84739999999999</v>
      </c>
      <c r="AA72">
        <v>196.83320000000001</v>
      </c>
      <c r="AB72">
        <v>118.99542000000001</v>
      </c>
    </row>
    <row r="73" spans="1:28" x14ac:dyDescent="0.2">
      <c r="C73">
        <v>20</v>
      </c>
      <c r="D73">
        <v>108.12860000000001</v>
      </c>
      <c r="E73">
        <v>101.34052</v>
      </c>
      <c r="F73">
        <v>99.201779999999999</v>
      </c>
      <c r="G73">
        <v>42.233939999999997</v>
      </c>
      <c r="H73">
        <v>130.16079999999999</v>
      </c>
      <c r="I73">
        <v>62.450980000000001</v>
      </c>
      <c r="J73">
        <v>92.209540000000004</v>
      </c>
      <c r="K73">
        <v>99.720500000000001</v>
      </c>
      <c r="L73">
        <v>64.875680000000003</v>
      </c>
      <c r="M73">
        <v>97.00658</v>
      </c>
      <c r="N73">
        <v>103.62539999999998</v>
      </c>
      <c r="O73">
        <v>109.76480000000001</v>
      </c>
      <c r="P73">
        <v>71.745199999999997</v>
      </c>
      <c r="Q73">
        <v>106.07908</v>
      </c>
      <c r="R73">
        <v>86.288899999999984</v>
      </c>
      <c r="S73">
        <v>110.1478</v>
      </c>
      <c r="T73">
        <v>105.0836</v>
      </c>
      <c r="U73">
        <v>70.339560000000006</v>
      </c>
      <c r="V73">
        <v>118.3502</v>
      </c>
      <c r="W73">
        <v>82.582440000000005</v>
      </c>
      <c r="X73">
        <v>103.32174000000001</v>
      </c>
      <c r="Y73">
        <v>99.684440000000009</v>
      </c>
      <c r="Z73">
        <v>52.707779999999993</v>
      </c>
      <c r="AA73">
        <v>106.30096</v>
      </c>
      <c r="AB73">
        <v>99.843559999999997</v>
      </c>
    </row>
    <row r="74" spans="1:28" x14ac:dyDescent="0.2">
      <c r="C74">
        <v>25</v>
      </c>
      <c r="D74">
        <v>135.33578</v>
      </c>
      <c r="E74">
        <v>119.73888000000002</v>
      </c>
      <c r="F74">
        <v>104.00966000000001</v>
      </c>
      <c r="G74">
        <v>45.245600000000003</v>
      </c>
      <c r="H74">
        <v>230.20500000000001</v>
      </c>
      <c r="I74">
        <v>164.50659999999999</v>
      </c>
      <c r="J74">
        <v>119.92233999999999</v>
      </c>
      <c r="K74">
        <v>141.96800000000002</v>
      </c>
      <c r="L74">
        <v>198.05959999999999</v>
      </c>
      <c r="M74">
        <v>178.696</v>
      </c>
      <c r="N74">
        <v>129.94314</v>
      </c>
      <c r="O74">
        <v>171.36819999999997</v>
      </c>
      <c r="P74">
        <v>64.830880000000008</v>
      </c>
      <c r="Q74">
        <v>137.2766</v>
      </c>
      <c r="R74">
        <v>211.60399999999998</v>
      </c>
      <c r="S74">
        <v>219.9076</v>
      </c>
      <c r="T74">
        <v>110.5749</v>
      </c>
      <c r="U74">
        <v>184.08580000000001</v>
      </c>
      <c r="V74">
        <v>192.85399999999998</v>
      </c>
      <c r="W74">
        <v>174.80239999999998</v>
      </c>
      <c r="X74">
        <v>204.70840000000001</v>
      </c>
      <c r="Y74">
        <v>80.341519999999988</v>
      </c>
      <c r="Z74">
        <v>183.88976</v>
      </c>
      <c r="AA74">
        <v>209.43740000000003</v>
      </c>
      <c r="AB74">
        <v>150.7242</v>
      </c>
    </row>
    <row r="75" spans="1:28" x14ac:dyDescent="0.2">
      <c r="C75">
        <v>30</v>
      </c>
      <c r="D75">
        <v>94.817759999999993</v>
      </c>
      <c r="E75">
        <v>106.11326</v>
      </c>
      <c r="F75">
        <v>97.348559999999992</v>
      </c>
      <c r="G75">
        <v>96.202220000000011</v>
      </c>
      <c r="H75">
        <v>73.627420000000001</v>
      </c>
      <c r="I75">
        <v>134.36870000000002</v>
      </c>
      <c r="J75">
        <v>95.847959999999986</v>
      </c>
      <c r="K75">
        <v>109.07068</v>
      </c>
      <c r="L75">
        <v>78.589399999999998</v>
      </c>
      <c r="M75">
        <v>106.05764000000002</v>
      </c>
      <c r="N75">
        <v>91.395080000000007</v>
      </c>
      <c r="O75">
        <v>104.99087999999999</v>
      </c>
      <c r="P75">
        <v>58.553239999999995</v>
      </c>
      <c r="Q75">
        <v>97.702739999999991</v>
      </c>
      <c r="R75">
        <v>147.87620000000001</v>
      </c>
      <c r="S75">
        <v>122.73619999999998</v>
      </c>
      <c r="T75">
        <v>89.033660000000012</v>
      </c>
      <c r="U75">
        <v>109.3828</v>
      </c>
      <c r="V75">
        <v>111.13602</v>
      </c>
      <c r="W75">
        <v>99.935959999999994</v>
      </c>
      <c r="X75">
        <v>101.77383999999999</v>
      </c>
      <c r="Y75">
        <v>65.781419999999997</v>
      </c>
      <c r="Z75">
        <v>105.00711999999999</v>
      </c>
      <c r="AA75">
        <v>71.424459999999996</v>
      </c>
      <c r="AB75">
        <v>98.000119999999995</v>
      </c>
    </row>
    <row r="77" spans="1:28" x14ac:dyDescent="0.2">
      <c r="B77" t="s">
        <v>28</v>
      </c>
      <c r="C77" t="s">
        <v>2</v>
      </c>
      <c r="D77" s="3" t="s">
        <v>29</v>
      </c>
      <c r="E77" s="3" t="s">
        <v>30</v>
      </c>
      <c r="F77" s="3" t="s">
        <v>31</v>
      </c>
      <c r="G77" s="3" t="s">
        <v>32</v>
      </c>
      <c r="H77" s="3" t="s">
        <v>33</v>
      </c>
      <c r="I77" s="3" t="s">
        <v>34</v>
      </c>
      <c r="J77" s="3" t="s">
        <v>35</v>
      </c>
      <c r="K77" s="3" t="s">
        <v>36</v>
      </c>
      <c r="L77" s="3" t="s">
        <v>37</v>
      </c>
      <c r="M77" s="3" t="s">
        <v>38</v>
      </c>
      <c r="N77" s="3" t="s">
        <v>39</v>
      </c>
      <c r="O77" s="3" t="s">
        <v>40</v>
      </c>
      <c r="P77" s="3" t="s">
        <v>41</v>
      </c>
      <c r="Q77" s="3" t="s">
        <v>42</v>
      </c>
      <c r="R77" s="3" t="s">
        <v>43</v>
      </c>
      <c r="S77" s="3" t="s">
        <v>44</v>
      </c>
      <c r="T77" s="3" t="s">
        <v>45</v>
      </c>
      <c r="U77" s="3" t="s">
        <v>46</v>
      </c>
      <c r="V77" s="3" t="s">
        <v>47</v>
      </c>
      <c r="W77" s="3" t="s">
        <v>48</v>
      </c>
      <c r="X77" s="3" t="s">
        <v>49</v>
      </c>
      <c r="Y77" s="3" t="s">
        <v>51</v>
      </c>
      <c r="Z77" s="3" t="s">
        <v>52</v>
      </c>
      <c r="AA77" s="3" t="s">
        <v>53</v>
      </c>
    </row>
    <row r="78" spans="1:28" x14ac:dyDescent="0.2">
      <c r="C78">
        <v>5</v>
      </c>
      <c r="D78">
        <v>214.8366</v>
      </c>
      <c r="E78">
        <v>94.863780000000006</v>
      </c>
      <c r="F78">
        <v>210.946</v>
      </c>
      <c r="G78">
        <v>247.465</v>
      </c>
      <c r="H78">
        <v>233.75979999999998</v>
      </c>
      <c r="I78">
        <v>186.31139999999999</v>
      </c>
      <c r="J78">
        <v>46.994300000000003</v>
      </c>
      <c r="K78">
        <v>195.5274</v>
      </c>
      <c r="L78">
        <v>195.88560000000001</v>
      </c>
      <c r="M78">
        <v>199.33840000000001</v>
      </c>
      <c r="N78">
        <v>163.7208</v>
      </c>
      <c r="O78">
        <v>206.1326</v>
      </c>
      <c r="P78">
        <v>165.1806</v>
      </c>
      <c r="Q78">
        <v>228.15500000000003</v>
      </c>
      <c r="R78">
        <v>227.5462</v>
      </c>
      <c r="S78">
        <v>230.79220000000001</v>
      </c>
      <c r="T78">
        <v>159.0016</v>
      </c>
      <c r="U78">
        <v>204.17039999999997</v>
      </c>
      <c r="V78">
        <v>216.68140000000002</v>
      </c>
      <c r="W78">
        <v>161.49519999999998</v>
      </c>
      <c r="X78">
        <v>225.74079999999998</v>
      </c>
      <c r="Y78">
        <v>187.53579999999999</v>
      </c>
      <c r="Z78">
        <v>195.5188</v>
      </c>
      <c r="AA78">
        <v>192.80780000000001</v>
      </c>
    </row>
    <row r="79" spans="1:28" x14ac:dyDescent="0.2">
      <c r="C79">
        <v>10</v>
      </c>
      <c r="D79">
        <v>94.696179999999998</v>
      </c>
      <c r="E79">
        <v>43.830040000000011</v>
      </c>
      <c r="F79">
        <v>95.675240000000002</v>
      </c>
      <c r="G79">
        <v>60.493259999999999</v>
      </c>
      <c r="H79">
        <v>95.821600000000004</v>
      </c>
      <c r="I79">
        <v>105.04960000000001</v>
      </c>
      <c r="J79">
        <v>39.16648</v>
      </c>
      <c r="K79">
        <v>106.4408</v>
      </c>
      <c r="L79">
        <v>59.957759999999993</v>
      </c>
      <c r="M79">
        <v>95.423180000000002</v>
      </c>
      <c r="N79">
        <v>102.70242</v>
      </c>
      <c r="O79">
        <v>111.127</v>
      </c>
      <c r="P79">
        <v>99.932879999999997</v>
      </c>
      <c r="Q79">
        <v>98.674220000000005</v>
      </c>
      <c r="R79">
        <v>98.772680000000008</v>
      </c>
      <c r="S79">
        <v>90.417620000000014</v>
      </c>
      <c r="T79">
        <v>70.191159999999996</v>
      </c>
      <c r="U79">
        <v>109.04759999999999</v>
      </c>
      <c r="V79">
        <v>101.01222</v>
      </c>
      <c r="W79">
        <v>96.762339999999995</v>
      </c>
      <c r="X79">
        <v>76.98823999999999</v>
      </c>
      <c r="Y79">
        <v>124.09029999999998</v>
      </c>
      <c r="Z79">
        <v>95.250079999999997</v>
      </c>
      <c r="AA79">
        <v>80.607900000000001</v>
      </c>
    </row>
    <row r="80" spans="1:28" x14ac:dyDescent="0.2">
      <c r="C80">
        <v>15</v>
      </c>
      <c r="D80">
        <v>96.878259999999997</v>
      </c>
      <c r="E80">
        <v>43.74669999999999</v>
      </c>
      <c r="F80">
        <v>182.18899999999999</v>
      </c>
      <c r="G80">
        <v>212.61944000000003</v>
      </c>
      <c r="H80">
        <v>126.88492000000001</v>
      </c>
      <c r="I80">
        <v>153.6404</v>
      </c>
      <c r="J80">
        <v>43.740480000000005</v>
      </c>
      <c r="K80">
        <v>134.40576000000001</v>
      </c>
      <c r="L80">
        <v>209.22899999999998</v>
      </c>
      <c r="M80">
        <v>186.51479999999998</v>
      </c>
      <c r="N80">
        <v>159.59040000000002</v>
      </c>
      <c r="O80">
        <v>184.0754</v>
      </c>
      <c r="P80">
        <v>174.99916000000002</v>
      </c>
      <c r="Q80">
        <v>120.23592000000001</v>
      </c>
      <c r="R80">
        <v>205.94</v>
      </c>
      <c r="S80">
        <v>152.53443999999999</v>
      </c>
      <c r="T80">
        <v>146.46985999999998</v>
      </c>
      <c r="U80">
        <v>173.46539999999999</v>
      </c>
      <c r="V80">
        <v>164.88319999999999</v>
      </c>
      <c r="W80">
        <v>158.2816</v>
      </c>
      <c r="X80">
        <v>218.57</v>
      </c>
      <c r="Y80">
        <v>187.2216</v>
      </c>
      <c r="Z80">
        <v>188.19159999999997</v>
      </c>
      <c r="AA80">
        <v>156.27379999999999</v>
      </c>
    </row>
    <row r="81" spans="2:28" x14ac:dyDescent="0.2">
      <c r="C81">
        <v>20</v>
      </c>
      <c r="D81">
        <v>120.83579999999999</v>
      </c>
      <c r="E81">
        <v>42.348880000000001</v>
      </c>
      <c r="F81">
        <v>72.021799999999999</v>
      </c>
      <c r="G81">
        <v>96.361940000000004</v>
      </c>
      <c r="H81">
        <v>40.972099999999998</v>
      </c>
      <c r="I81">
        <v>116.20959999999999</v>
      </c>
      <c r="J81">
        <v>41.913840000000008</v>
      </c>
      <c r="K81">
        <v>57.198479999999996</v>
      </c>
      <c r="L81">
        <v>57.477599999999995</v>
      </c>
      <c r="M81">
        <v>101.84828</v>
      </c>
      <c r="N81">
        <v>54.639899999999997</v>
      </c>
      <c r="O81">
        <v>54.235400000000006</v>
      </c>
      <c r="P81">
        <v>98.973759999999999</v>
      </c>
      <c r="Q81">
        <v>60.850879999999997</v>
      </c>
      <c r="R81">
        <v>197.30520000000001</v>
      </c>
      <c r="S81">
        <v>88.769159999999999</v>
      </c>
      <c r="T81">
        <v>73.201419999999999</v>
      </c>
      <c r="U81">
        <v>100.67846</v>
      </c>
      <c r="V81">
        <v>106.8022</v>
      </c>
      <c r="W81">
        <v>54.610719999999993</v>
      </c>
      <c r="X81">
        <v>167.53080000000003</v>
      </c>
      <c r="Y81">
        <v>78.887860000000018</v>
      </c>
      <c r="Z81">
        <v>73.89434</v>
      </c>
      <c r="AA81">
        <v>83.690439999999995</v>
      </c>
    </row>
    <row r="82" spans="2:28" x14ac:dyDescent="0.2">
      <c r="C82">
        <v>25</v>
      </c>
      <c r="D82">
        <v>113.6816</v>
      </c>
      <c r="E82">
        <v>40.312039999999996</v>
      </c>
      <c r="F82">
        <v>169.51519999999999</v>
      </c>
      <c r="G82">
        <v>188.44113999999999</v>
      </c>
      <c r="H82">
        <v>99.711420000000004</v>
      </c>
      <c r="I82">
        <v>146.09948</v>
      </c>
      <c r="J82">
        <v>49.463920000000002</v>
      </c>
      <c r="K82">
        <v>157.64875999999998</v>
      </c>
      <c r="L82">
        <v>195.38780000000003</v>
      </c>
      <c r="M82">
        <v>178.97639999999998</v>
      </c>
      <c r="N82">
        <v>175.3732</v>
      </c>
      <c r="O82">
        <v>154.23937999999998</v>
      </c>
      <c r="P82">
        <v>157.28544000000002</v>
      </c>
      <c r="Q82">
        <v>156.29161999999999</v>
      </c>
      <c r="R82">
        <v>211.69160000000002</v>
      </c>
      <c r="S82">
        <v>159.57943999999998</v>
      </c>
      <c r="T82">
        <v>129.56782000000001</v>
      </c>
      <c r="U82">
        <v>182.85</v>
      </c>
      <c r="V82">
        <v>164.09879999999998</v>
      </c>
      <c r="W82">
        <v>150.6328</v>
      </c>
      <c r="X82">
        <v>208.10059999999999</v>
      </c>
      <c r="Y82">
        <v>187.80180000000001</v>
      </c>
      <c r="Z82">
        <v>197.74140000000003</v>
      </c>
      <c r="AA82">
        <v>170.82319999999999</v>
      </c>
    </row>
    <row r="83" spans="2:28" x14ac:dyDescent="0.2">
      <c r="C83">
        <v>30</v>
      </c>
      <c r="D83">
        <v>106.0204</v>
      </c>
      <c r="E83">
        <v>39.336400000000005</v>
      </c>
      <c r="F83">
        <v>105.12267999999999</v>
      </c>
      <c r="G83">
        <v>118.49120000000001</v>
      </c>
      <c r="H83">
        <v>96.932340000000011</v>
      </c>
      <c r="I83">
        <v>113.30059999999999</v>
      </c>
      <c r="J83">
        <v>47.12744</v>
      </c>
      <c r="K83">
        <v>199.32139999999998</v>
      </c>
      <c r="L83">
        <v>71.925539999999998</v>
      </c>
      <c r="M83">
        <v>104.4037</v>
      </c>
      <c r="N83">
        <v>112.67920000000001</v>
      </c>
      <c r="O83">
        <v>105.31300000000002</v>
      </c>
      <c r="P83">
        <v>100.61108</v>
      </c>
      <c r="Q83">
        <v>91.940879999999993</v>
      </c>
      <c r="R83">
        <v>189.26179999999999</v>
      </c>
      <c r="S83">
        <v>44.710560000000001</v>
      </c>
      <c r="T83">
        <v>73.556560000000019</v>
      </c>
      <c r="U83">
        <v>97.992940000000004</v>
      </c>
      <c r="V83">
        <v>109.9864</v>
      </c>
      <c r="W83">
        <v>100.68415999999999</v>
      </c>
      <c r="X83">
        <v>78.572739999999996</v>
      </c>
      <c r="Y83">
        <v>107.42492</v>
      </c>
      <c r="Z83">
        <v>89.683400000000006</v>
      </c>
      <c r="AA83">
        <v>84.742960000000011</v>
      </c>
    </row>
    <row r="85" spans="2:28" x14ac:dyDescent="0.2">
      <c r="B85" t="s">
        <v>50</v>
      </c>
      <c r="C85" t="s">
        <v>2</v>
      </c>
      <c r="D85" s="3" t="s">
        <v>54</v>
      </c>
      <c r="E85" s="3" t="s">
        <v>55</v>
      </c>
      <c r="F85" s="3" t="s">
        <v>56</v>
      </c>
      <c r="G85" s="3" t="s">
        <v>57</v>
      </c>
      <c r="H85" s="3" t="s">
        <v>58</v>
      </c>
      <c r="I85" s="3" t="s">
        <v>59</v>
      </c>
      <c r="J85" s="3" t="s">
        <v>60</v>
      </c>
      <c r="K85" s="3" t="s">
        <v>61</v>
      </c>
      <c r="L85" s="3" t="s">
        <v>62</v>
      </c>
      <c r="M85" s="3" t="s">
        <v>63</v>
      </c>
      <c r="N85" s="3" t="s">
        <v>64</v>
      </c>
      <c r="O85" s="3" t="s">
        <v>65</v>
      </c>
      <c r="P85" s="3" t="s">
        <v>66</v>
      </c>
      <c r="Q85" s="3" t="s">
        <v>67</v>
      </c>
      <c r="R85" s="3" t="s">
        <v>68</v>
      </c>
      <c r="S85" s="3" t="s">
        <v>69</v>
      </c>
      <c r="T85" s="3" t="s">
        <v>70</v>
      </c>
      <c r="U85" s="3" t="s">
        <v>71</v>
      </c>
      <c r="V85" s="3" t="s">
        <v>72</v>
      </c>
      <c r="W85" s="3" t="s">
        <v>73</v>
      </c>
      <c r="X85" s="3" t="s">
        <v>74</v>
      </c>
    </row>
    <row r="86" spans="2:28" x14ac:dyDescent="0.2">
      <c r="C86">
        <v>5</v>
      </c>
      <c r="D86">
        <v>246.03659999999999</v>
      </c>
      <c r="E86">
        <v>226.57619999999997</v>
      </c>
      <c r="F86">
        <v>232.81</v>
      </c>
      <c r="G86">
        <v>261.50260000000003</v>
      </c>
      <c r="H86">
        <v>102.95659999999998</v>
      </c>
      <c r="I86">
        <v>195.52219999999997</v>
      </c>
      <c r="J86">
        <v>234.07020000000003</v>
      </c>
      <c r="K86">
        <v>226.46799999999999</v>
      </c>
      <c r="L86">
        <v>215.15519999999998</v>
      </c>
      <c r="M86">
        <v>185.10413999999997</v>
      </c>
      <c r="N86">
        <v>174.8904</v>
      </c>
      <c r="O86">
        <v>163.80894000000001</v>
      </c>
      <c r="P86">
        <v>154.59719999999999</v>
      </c>
      <c r="Q86">
        <v>84.674299999999988</v>
      </c>
      <c r="R86">
        <v>202.04260000000002</v>
      </c>
      <c r="S86">
        <v>181.7286</v>
      </c>
      <c r="T86">
        <v>192.25119999999998</v>
      </c>
      <c r="U86">
        <v>114.77431999999999</v>
      </c>
      <c r="V86">
        <v>128.92388</v>
      </c>
      <c r="W86">
        <v>158.41239999999999</v>
      </c>
      <c r="X86">
        <v>110.64586</v>
      </c>
    </row>
    <row r="87" spans="2:28" x14ac:dyDescent="0.2">
      <c r="C87">
        <v>10</v>
      </c>
      <c r="D87">
        <v>98.100899999999996</v>
      </c>
      <c r="E87">
        <v>80.519379999999998</v>
      </c>
      <c r="F87">
        <v>102.15662</v>
      </c>
      <c r="G87">
        <v>104.7923</v>
      </c>
      <c r="H87">
        <v>91.816819999999993</v>
      </c>
      <c r="I87">
        <v>99.662720000000007</v>
      </c>
      <c r="J87">
        <v>45.410260000000001</v>
      </c>
      <c r="K87">
        <v>71.663620000000009</v>
      </c>
      <c r="L87">
        <v>104.3146</v>
      </c>
      <c r="M87">
        <v>38.681890920000001</v>
      </c>
      <c r="N87">
        <v>36.045256339999995</v>
      </c>
      <c r="O87">
        <v>32.994822540000001</v>
      </c>
      <c r="P87">
        <v>58.623105280000004</v>
      </c>
      <c r="Q87">
        <v>57.105338119999999</v>
      </c>
      <c r="R87">
        <v>76.447088799999989</v>
      </c>
      <c r="S87">
        <v>79.055437940000004</v>
      </c>
      <c r="T87">
        <v>86.271274540000007</v>
      </c>
      <c r="U87">
        <v>33.906810059999998</v>
      </c>
      <c r="V87">
        <v>123.08231419999997</v>
      </c>
      <c r="W87">
        <v>73.965553999999997</v>
      </c>
      <c r="X87">
        <v>84.385090859999991</v>
      </c>
    </row>
    <row r="88" spans="2:28" x14ac:dyDescent="0.2">
      <c r="C88">
        <v>15</v>
      </c>
      <c r="D88">
        <v>191.08440000000002</v>
      </c>
      <c r="E88">
        <v>128.02915999999999</v>
      </c>
      <c r="F88">
        <v>213.86549999999997</v>
      </c>
      <c r="G88">
        <v>162.21678000000003</v>
      </c>
      <c r="H88">
        <v>165.02948000000001</v>
      </c>
      <c r="I88">
        <v>156.22880000000001</v>
      </c>
      <c r="J88">
        <v>219.6576</v>
      </c>
      <c r="K88">
        <v>189.05340000000001</v>
      </c>
      <c r="L88">
        <v>136.06459999999998</v>
      </c>
      <c r="M88">
        <v>226.38379999999998</v>
      </c>
      <c r="N88">
        <v>215.33840000000001</v>
      </c>
      <c r="O88">
        <v>219.88479999999998</v>
      </c>
      <c r="P88">
        <v>174.71800000000002</v>
      </c>
      <c r="Q88">
        <v>218.87299999999999</v>
      </c>
      <c r="R88">
        <v>203.39620000000002</v>
      </c>
      <c r="S88">
        <v>219.10340000000002</v>
      </c>
      <c r="T88">
        <v>174.8382</v>
      </c>
      <c r="U88">
        <v>82.537679999999995</v>
      </c>
      <c r="V88">
        <v>230.73060000000001</v>
      </c>
      <c r="W88">
        <v>178.3252</v>
      </c>
      <c r="X88">
        <v>203.25640000000001</v>
      </c>
    </row>
    <row r="89" spans="2:28" x14ac:dyDescent="0.2">
      <c r="C89">
        <v>20</v>
      </c>
      <c r="D89">
        <v>88.770079999999993</v>
      </c>
      <c r="E89">
        <v>48.913720000000005</v>
      </c>
      <c r="F89">
        <v>111.29360000000001</v>
      </c>
      <c r="G89">
        <v>109.3759</v>
      </c>
      <c r="H89">
        <v>88.899419999999992</v>
      </c>
      <c r="I89">
        <v>108.36586</v>
      </c>
      <c r="J89">
        <v>108.86297999999999</v>
      </c>
      <c r="K89">
        <v>72.162059999999997</v>
      </c>
      <c r="L89">
        <v>107.23624</v>
      </c>
      <c r="M89">
        <v>58.290039999999998</v>
      </c>
      <c r="N89">
        <v>105.30318</v>
      </c>
      <c r="O89">
        <v>114.02105999999999</v>
      </c>
      <c r="P89">
        <v>99.776559999999989</v>
      </c>
      <c r="Q89">
        <v>57.870799999999996</v>
      </c>
      <c r="R89">
        <v>53.69588000000001</v>
      </c>
      <c r="S89">
        <v>109.73786</v>
      </c>
      <c r="T89">
        <v>36.787699999999994</v>
      </c>
      <c r="U89">
        <v>92.919900000000013</v>
      </c>
      <c r="V89">
        <v>42.106839999999998</v>
      </c>
      <c r="W89">
        <v>57.432040000000008</v>
      </c>
      <c r="X89">
        <v>53.801600000000008</v>
      </c>
    </row>
    <row r="90" spans="2:28" x14ac:dyDescent="0.2">
      <c r="C90">
        <v>25</v>
      </c>
      <c r="D90">
        <v>213.07859999999999</v>
      </c>
      <c r="E90">
        <v>145.85162</v>
      </c>
      <c r="F90">
        <v>225.65779999999995</v>
      </c>
      <c r="G90">
        <v>101.90090000000001</v>
      </c>
      <c r="H90">
        <v>92.621920000000003</v>
      </c>
      <c r="I90">
        <v>176.16618</v>
      </c>
      <c r="J90">
        <v>195.11780000000002</v>
      </c>
      <c r="K90">
        <v>201.20079999999999</v>
      </c>
      <c r="L90">
        <v>198.50320000000002</v>
      </c>
      <c r="M90">
        <v>215.47980000000001</v>
      </c>
      <c r="N90">
        <v>113.32012</v>
      </c>
      <c r="O90">
        <v>156.65644</v>
      </c>
      <c r="P90">
        <v>93.068659999999994</v>
      </c>
      <c r="Q90">
        <v>146.43184000000002</v>
      </c>
      <c r="R90">
        <v>172.20280000000002</v>
      </c>
      <c r="S90">
        <v>190.56660000000002</v>
      </c>
      <c r="T90">
        <v>116.81886</v>
      </c>
      <c r="U90">
        <v>99.040360000000007</v>
      </c>
      <c r="V90">
        <v>146.50604000000001</v>
      </c>
      <c r="W90">
        <v>88.876379999999997</v>
      </c>
      <c r="X90">
        <v>173.07934</v>
      </c>
    </row>
    <row r="91" spans="2:28" x14ac:dyDescent="0.2">
      <c r="C91">
        <v>30</v>
      </c>
      <c r="D91">
        <v>94.999899999999997</v>
      </c>
      <c r="E91">
        <v>40.774180000000001</v>
      </c>
      <c r="F91">
        <v>102.60812000000001</v>
      </c>
      <c r="G91">
        <v>110.31199999999998</v>
      </c>
      <c r="H91">
        <v>47.956339999999997</v>
      </c>
      <c r="I91">
        <v>108.78904</v>
      </c>
      <c r="J91">
        <v>47.085300000000004</v>
      </c>
      <c r="K91">
        <v>72.4345</v>
      </c>
      <c r="L91">
        <v>48.767600000000002</v>
      </c>
      <c r="M91">
        <v>64.746139999999997</v>
      </c>
      <c r="N91">
        <v>55.754420000000003</v>
      </c>
      <c r="O91">
        <v>92.331559999999996</v>
      </c>
      <c r="P91">
        <v>103.749</v>
      </c>
      <c r="Q91">
        <v>87.746859999999998</v>
      </c>
      <c r="R91">
        <v>101.99712</v>
      </c>
      <c r="S91">
        <v>102.80018</v>
      </c>
      <c r="T91">
        <v>76.354500000000002</v>
      </c>
      <c r="U91">
        <v>90.15916</v>
      </c>
      <c r="V91">
        <v>101.29598000000001</v>
      </c>
      <c r="W91">
        <v>72.76482</v>
      </c>
      <c r="X91">
        <v>48.917140000000003</v>
      </c>
    </row>
    <row r="93" spans="2:28" x14ac:dyDescent="0.2">
      <c r="B93" t="s">
        <v>83</v>
      </c>
      <c r="C93">
        <v>5</v>
      </c>
      <c r="D93">
        <v>225.11426666666668</v>
      </c>
      <c r="E93">
        <v>162.31992666666665</v>
      </c>
      <c r="F93">
        <v>195.15693999999999</v>
      </c>
      <c r="G93">
        <v>231.89320000000001</v>
      </c>
      <c r="H93">
        <v>183.20613333333333</v>
      </c>
      <c r="I93">
        <v>178.32399999999998</v>
      </c>
      <c r="J93">
        <v>151.51463333333334</v>
      </c>
      <c r="K93">
        <v>201.07553333333331</v>
      </c>
      <c r="L93">
        <v>206.81026666666671</v>
      </c>
      <c r="M93">
        <v>179.23858000000004</v>
      </c>
      <c r="N93">
        <v>168.43506666666667</v>
      </c>
      <c r="O93">
        <v>188.16884666666667</v>
      </c>
      <c r="P93">
        <v>163.80886666666666</v>
      </c>
      <c r="Q93">
        <v>172.64189999999999</v>
      </c>
      <c r="R93">
        <v>218.82553333333337</v>
      </c>
      <c r="S93">
        <v>207.83046666666667</v>
      </c>
      <c r="T93">
        <v>155.99553333333333</v>
      </c>
      <c r="U93">
        <v>165.40690666666666</v>
      </c>
      <c r="V93">
        <v>193.15842666666671</v>
      </c>
      <c r="W93">
        <v>147.86906666666667</v>
      </c>
      <c r="X93">
        <v>181.88795333333334</v>
      </c>
      <c r="Y93">
        <v>140.97797</v>
      </c>
      <c r="Z93">
        <v>228.96029999999999</v>
      </c>
      <c r="AA93">
        <v>199.59610000000001</v>
      </c>
      <c r="AB93">
        <v>168.99560000000002</v>
      </c>
    </row>
    <row r="94" spans="2:28" x14ac:dyDescent="0.2">
      <c r="C94">
        <v>10</v>
      </c>
      <c r="D94">
        <v>98.292686666666668</v>
      </c>
      <c r="E94">
        <v>87.428406666666675</v>
      </c>
      <c r="F94">
        <v>101.15424</v>
      </c>
      <c r="G94">
        <v>69.810333333333332</v>
      </c>
      <c r="H94">
        <v>103.09053999999999</v>
      </c>
      <c r="I94">
        <v>101.64277333333332</v>
      </c>
      <c r="J94">
        <v>59.399099999999997</v>
      </c>
      <c r="K94">
        <v>75.878299999999996</v>
      </c>
      <c r="L94">
        <v>95.241453333333325</v>
      </c>
      <c r="M94">
        <v>78.130543639999999</v>
      </c>
      <c r="N94">
        <v>80.306805446666658</v>
      </c>
      <c r="O94">
        <v>69.195947513333337</v>
      </c>
      <c r="P94">
        <v>75.750848426666664</v>
      </c>
      <c r="Q94">
        <v>85.876619373333327</v>
      </c>
      <c r="R94">
        <v>76.058309600000001</v>
      </c>
      <c r="S94">
        <v>88.205072646666665</v>
      </c>
      <c r="T94">
        <v>85.473938180000005</v>
      </c>
      <c r="U94">
        <v>80.379150019999997</v>
      </c>
      <c r="V94">
        <v>110.23884473333332</v>
      </c>
      <c r="W94">
        <v>89.714584666666667</v>
      </c>
      <c r="X94">
        <v>80.511816953333323</v>
      </c>
      <c r="Y94">
        <v>111.92112999999999</v>
      </c>
      <c r="Z94">
        <v>101.96305</v>
      </c>
      <c r="AA94">
        <v>69.490459999999999</v>
      </c>
      <c r="AB94">
        <v>103.62</v>
      </c>
    </row>
    <row r="95" spans="2:28" x14ac:dyDescent="0.2">
      <c r="C95">
        <v>15</v>
      </c>
      <c r="D95">
        <v>131.37754666666666</v>
      </c>
      <c r="E95">
        <v>93.456579999999988</v>
      </c>
      <c r="F95">
        <v>167.71996666666666</v>
      </c>
      <c r="G95">
        <v>172.69811333333337</v>
      </c>
      <c r="H95">
        <v>149.24350000000001</v>
      </c>
      <c r="I95">
        <v>150.27964666666665</v>
      </c>
      <c r="J95">
        <v>133.40273333333334</v>
      </c>
      <c r="K95">
        <v>166.45312000000001</v>
      </c>
      <c r="L95">
        <v>181.88326666666663</v>
      </c>
      <c r="M95">
        <v>199.77593333333331</v>
      </c>
      <c r="N95">
        <v>171.08286666666666</v>
      </c>
      <c r="O95">
        <v>197.60320000000002</v>
      </c>
      <c r="P95">
        <v>137.44627333333335</v>
      </c>
      <c r="Q95">
        <v>163.30497333333332</v>
      </c>
      <c r="R95">
        <v>208.77233333333334</v>
      </c>
      <c r="S95">
        <v>187.82621333333336</v>
      </c>
      <c r="T95">
        <v>143.65888666666669</v>
      </c>
      <c r="U95">
        <v>143.91002666666668</v>
      </c>
      <c r="V95">
        <v>195.97206666666668</v>
      </c>
      <c r="W95">
        <v>145.09576000000001</v>
      </c>
      <c r="X95">
        <v>200.91180666666665</v>
      </c>
      <c r="Y95">
        <v>147.7133</v>
      </c>
      <c r="Z95">
        <v>166.01949999999999</v>
      </c>
      <c r="AA95">
        <v>176.55349999999999</v>
      </c>
      <c r="AB95">
        <v>118.99542000000001</v>
      </c>
    </row>
    <row r="96" spans="2:28" x14ac:dyDescent="0.2">
      <c r="C96">
        <v>20</v>
      </c>
      <c r="D96">
        <v>105.91149333333334</v>
      </c>
      <c r="E96">
        <v>64.201040000000006</v>
      </c>
      <c r="F96">
        <v>94.172393333333332</v>
      </c>
      <c r="G96">
        <v>82.657259999999994</v>
      </c>
      <c r="H96">
        <v>86.677440000000004</v>
      </c>
      <c r="I96">
        <v>95.675479999999993</v>
      </c>
      <c r="J96">
        <v>80.99545333333333</v>
      </c>
      <c r="K96">
        <v>76.360346666666672</v>
      </c>
      <c r="L96">
        <v>76.529839999999993</v>
      </c>
      <c r="M96">
        <v>85.714966666666669</v>
      </c>
      <c r="N96">
        <v>87.856159999999988</v>
      </c>
      <c r="O96">
        <v>92.673753333333323</v>
      </c>
      <c r="P96">
        <v>90.165173333333314</v>
      </c>
      <c r="Q96">
        <v>74.93358666666667</v>
      </c>
      <c r="R96">
        <v>112.42999333333334</v>
      </c>
      <c r="S96">
        <v>102.88494000000001</v>
      </c>
      <c r="T96">
        <v>71.690906666666663</v>
      </c>
      <c r="U96">
        <v>87.979306666666673</v>
      </c>
      <c r="V96">
        <v>89.086413333333326</v>
      </c>
      <c r="W96">
        <v>64.875066666666669</v>
      </c>
      <c r="X96">
        <v>108.21804666666668</v>
      </c>
      <c r="Y96">
        <v>89.286150000000021</v>
      </c>
      <c r="Z96">
        <v>63.301059999999993</v>
      </c>
      <c r="AA96">
        <v>94.995699999999999</v>
      </c>
      <c r="AB96">
        <v>99.843559999999997</v>
      </c>
    </row>
    <row r="97" spans="3:28" x14ac:dyDescent="0.2">
      <c r="C97">
        <v>25</v>
      </c>
      <c r="D97">
        <v>154.03199333333333</v>
      </c>
      <c r="E97">
        <v>101.96751333333334</v>
      </c>
      <c r="F97">
        <v>166.39421999999999</v>
      </c>
      <c r="G97">
        <v>111.86254666666666</v>
      </c>
      <c r="H97">
        <v>140.84611333333334</v>
      </c>
      <c r="I97">
        <v>162.25742</v>
      </c>
      <c r="J97">
        <v>121.50135333333333</v>
      </c>
      <c r="K97">
        <v>166.93918666666664</v>
      </c>
      <c r="L97">
        <v>197.31686666666667</v>
      </c>
      <c r="M97">
        <v>191.05073333333334</v>
      </c>
      <c r="N97">
        <v>139.54548666666665</v>
      </c>
      <c r="O97">
        <v>160.75467333333333</v>
      </c>
      <c r="P97">
        <v>105.06166</v>
      </c>
      <c r="Q97">
        <v>146.66668666666666</v>
      </c>
      <c r="R97">
        <v>198.49946666666668</v>
      </c>
      <c r="S97">
        <v>190.01787999999999</v>
      </c>
      <c r="T97">
        <v>118.98719333333334</v>
      </c>
      <c r="U97">
        <v>155.32538666666667</v>
      </c>
      <c r="V97">
        <v>167.81961333333334</v>
      </c>
      <c r="W97">
        <v>138.10386</v>
      </c>
      <c r="X97">
        <v>195.29611333333332</v>
      </c>
      <c r="Y97">
        <v>134.07166000000001</v>
      </c>
      <c r="Z97">
        <v>190.81558000000001</v>
      </c>
      <c r="AA97">
        <v>190.13030000000001</v>
      </c>
      <c r="AB97">
        <v>150.7242</v>
      </c>
    </row>
    <row r="98" spans="3:28" x14ac:dyDescent="0.2">
      <c r="C98">
        <v>30</v>
      </c>
      <c r="D98">
        <v>98.612686666666661</v>
      </c>
      <c r="E98">
        <v>62.074613333333332</v>
      </c>
      <c r="F98">
        <v>101.69311999999998</v>
      </c>
      <c r="G98">
        <v>108.33513999999998</v>
      </c>
      <c r="H98">
        <v>72.838700000000003</v>
      </c>
      <c r="I98">
        <v>118.81944666666668</v>
      </c>
      <c r="J98">
        <v>63.353566666666666</v>
      </c>
      <c r="K98">
        <v>126.94219333333332</v>
      </c>
      <c r="L98">
        <v>66.427513333333323</v>
      </c>
      <c r="M98">
        <v>91.735826666666682</v>
      </c>
      <c r="N98">
        <v>86.60956666666668</v>
      </c>
      <c r="O98">
        <v>100.87848000000001</v>
      </c>
      <c r="P98">
        <v>87.637773333333328</v>
      </c>
      <c r="Q98">
        <v>92.463493333333346</v>
      </c>
      <c r="R98">
        <v>146.37837333333334</v>
      </c>
      <c r="S98">
        <v>90.082313333333332</v>
      </c>
      <c r="T98">
        <v>79.648240000000015</v>
      </c>
      <c r="U98">
        <v>99.178299999999993</v>
      </c>
      <c r="V98">
        <v>107.47280000000001</v>
      </c>
      <c r="W98">
        <v>91.128313333333324</v>
      </c>
      <c r="X98">
        <v>76.421239999999997</v>
      </c>
      <c r="Y98">
        <v>86.603170000000006</v>
      </c>
      <c r="Z98">
        <v>97.345259999999996</v>
      </c>
      <c r="AA98">
        <v>78.083709999999996</v>
      </c>
      <c r="AB98">
        <v>98.000119999999995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KM_Behaviour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Svenia Jasper</dc:creator>
  <cp:lastModifiedBy>Svenia Jasper</cp:lastModifiedBy>
  <dcterms:created xsi:type="dcterms:W3CDTF">2020-10-15T19:34:39Z</dcterms:created>
  <dcterms:modified xsi:type="dcterms:W3CDTF">2020-10-15T19:47:23Z</dcterms:modified>
</cp:coreProperties>
</file>