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showInkAnnotation="0" codeName="ThisWorkbook" autoCompressPictures="0"/>
  <mc:AlternateContent xmlns:mc="http://schemas.openxmlformats.org/markup-compatibility/2006">
    <mc:Choice Requires="x15">
      <x15ac:absPath xmlns:x15ac="http://schemas.microsoft.com/office/spreadsheetml/2010/11/ac" url="/Users/ericroberts/Box Sync/Lesser Of Project  State Plan Amendments etc/Databases/Final/"/>
    </mc:Choice>
  </mc:AlternateContent>
  <xr:revisionPtr revIDLastSave="0" documentId="13_ncr:1_{2727367E-EC1F-AB47-AC7A-6B50ECA653C8}" xr6:coauthVersionLast="45" xr6:coauthVersionMax="45" xr10:uidLastSave="{00000000-0000-0000-0000-000000000000}"/>
  <bookViews>
    <workbookView xWindow="9400" yWindow="460" windowWidth="28800" windowHeight="17540" tabRatio="927" xr2:uid="{00000000-000D-0000-FFFF-FFFF00000000}"/>
  </bookViews>
  <sheets>
    <sheet name="Detailed database references" sheetId="1" r:id="rId1"/>
  </sheets>
  <definedNames>
    <definedName name="_xlnm._FilterDatabase" localSheetId="0" hidden="1">'Detailed database references'!$A$2:$L$410</definedName>
    <definedName name="Arkansas_Dates">IF('Detailed database references'!$C:$C="Arkansas", 'Detailed database references'!$F:$F)</definedName>
    <definedName name="Inpatient_Hospital_Policy">'Detailed database references'!#REF!</definedName>
    <definedName name="Most_Recent_Amendment_Flag">'Detailed database references'!#REF!</definedName>
    <definedName name="Outpatient_Hospital_Policy">'Detailed database references'!$I:$I</definedName>
    <definedName name="Physician_Policy">'Detailed database references'!$J:$J</definedName>
    <definedName name="SNF_Policy">'Detailed database references'!#REF!</definedName>
    <definedName name="States">'Detailed database references'!$C:$C</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L38" i="1" l="1"/>
  <c r="L69" i="1"/>
  <c r="L70" i="1"/>
  <c r="L36" i="1"/>
  <c r="L35" i="1"/>
  <c r="L37" i="1"/>
  <c r="L169" i="1"/>
  <c r="L16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Eric Roberts</author>
    <author>Alok Nimgaonkar</author>
  </authors>
  <commentList>
    <comment ref="I1" authorId="0" shapeId="0" xr:uid="{00000000-0006-0000-0000-000001000000}">
      <text>
        <r>
          <rPr>
            <b/>
            <sz val="9"/>
            <color rgb="FF000000"/>
            <rFont val="Calibri"/>
            <family val="2"/>
          </rPr>
          <t>Eric Roberts:</t>
        </r>
        <r>
          <rPr>
            <sz val="9"/>
            <color rgb="FF000000"/>
            <rFont val="Calibri"/>
            <family val="2"/>
          </rPr>
          <t xml:space="preserve">
</t>
        </r>
        <r>
          <rPr>
            <sz val="9"/>
            <color rgb="FF000000"/>
            <rFont val="Calibri"/>
            <family val="2"/>
          </rPr>
          <t xml:space="preserve">• We categorized states as: 
</t>
        </r>
        <r>
          <rPr>
            <sz val="9"/>
            <color rgb="FF000000"/>
            <rFont val="Calibri"/>
            <family val="2"/>
          </rPr>
          <t xml:space="preserve">• Lesser of,
</t>
        </r>
        <r>
          <rPr>
            <sz val="9"/>
            <color rgb="FF000000"/>
            <rFont val="Calibri"/>
            <family val="2"/>
          </rPr>
          <t xml:space="preserve">• Full copayment, or 
</t>
        </r>
        <r>
          <rPr>
            <sz val="9"/>
            <color rgb="FF000000"/>
            <rFont val="Calibri"/>
            <family val="2"/>
          </rPr>
          <t xml:space="preserve">• Other (generally, some policy in between lesser of or full copayment, e.g., payment of the Part B deductible, but not coinsurance)
</t>
        </r>
      </text>
    </comment>
    <comment ref="E21" authorId="1" shapeId="0" xr:uid="{00000000-0006-0000-0000-000002000000}">
      <text>
        <r>
          <rPr>
            <b/>
            <sz val="10"/>
            <color rgb="FF000000"/>
            <rFont val="Tahoma"/>
            <family val="2"/>
          </rPr>
          <t>Alok Nimgaonkar:</t>
        </r>
        <r>
          <rPr>
            <sz val="10"/>
            <color rgb="FF000000"/>
            <rFont val="Tahoma"/>
            <family val="2"/>
          </rPr>
          <t xml:space="preserve">
</t>
        </r>
        <r>
          <rPr>
            <sz val="10"/>
            <color rgb="FF000000"/>
            <rFont val="Tahoma"/>
            <family val="2"/>
          </rPr>
          <t>Could not find this amendment but seems to be a retroactive reimbursement according to the medicare claims overview document I found below</t>
        </r>
      </text>
    </comment>
    <comment ref="B142" authorId="1" shapeId="0" xr:uid="{00000000-0006-0000-0000-000004000000}">
      <text>
        <r>
          <rPr>
            <b/>
            <sz val="10"/>
            <color rgb="FF000000"/>
            <rFont val="Tahoma"/>
            <family val="2"/>
          </rPr>
          <t>Alok Nimgaonkar:</t>
        </r>
        <r>
          <rPr>
            <sz val="10"/>
            <color rgb="FF000000"/>
            <rFont val="Tahoma"/>
            <family val="2"/>
          </rPr>
          <t xml:space="preserve">
</t>
        </r>
        <r>
          <rPr>
            <sz val="10"/>
            <color rgb="FF000000"/>
            <rFont val="Tahoma"/>
            <family val="2"/>
          </rPr>
          <t>Whilethis is a public act, it can't be found in the michigan law code</t>
        </r>
      </text>
    </comment>
    <comment ref="B143" authorId="1" shapeId="0" xr:uid="{00000000-0006-0000-0000-000005000000}">
      <text>
        <r>
          <rPr>
            <b/>
            <sz val="10"/>
            <color rgb="FF000000"/>
            <rFont val="Tahoma"/>
            <family val="2"/>
          </rPr>
          <t>Alok Nimgaonkar:</t>
        </r>
        <r>
          <rPr>
            <sz val="10"/>
            <color rgb="FF000000"/>
            <rFont val="Tahoma"/>
            <family val="2"/>
          </rPr>
          <t xml:space="preserve">
</t>
        </r>
        <r>
          <rPr>
            <sz val="10"/>
            <color rgb="FF000000"/>
            <rFont val="Tahoma"/>
            <family val="2"/>
          </rPr>
          <t>Whilethis is a public act, it can't be found in the michigan law code</t>
        </r>
      </text>
    </comment>
  </commentList>
</comments>
</file>

<file path=xl/sharedStrings.xml><?xml version="1.0" encoding="utf-8"?>
<sst xmlns="http://schemas.openxmlformats.org/spreadsheetml/2006/main" count="3456" uniqueCount="1249">
  <si>
    <t>State</t>
  </si>
  <si>
    <t>Effective Date</t>
  </si>
  <si>
    <t>Nebraska</t>
  </si>
  <si>
    <t>Ohio</t>
  </si>
  <si>
    <t>Notes</t>
  </si>
  <si>
    <t>https://www.medicaid.gov/State-resource-center/Medicaid-State-Plan-Amendments/Downloads/OH/OH-15-019.pdf</t>
  </si>
  <si>
    <t>New York</t>
  </si>
  <si>
    <t>https://www.medicaid.gov/State-resource-center/Medicaid-State-Plan-Amendments/Downloads/NY/NY-15-0038.pdf</t>
  </si>
  <si>
    <t>- For all inpatient and outpatient hospital services payments are limited to State plan rates and payment methodologies.
- For all other services, payments are up to the full amount of the Medicare rate.
- For FQHC services that are covered under Medicare and Medicaid, payments will be paid first by Medicare and the difference by Medicaid, up to the States payment limit.
- Reimbursement for outpatient services provided outside the FQHC or RHC facility site shall be limited to Qualified Medicare Beneficiary Plus (QMB Plus) and Full Benefit Dual Eligibles (FBDEs) up to the State Plan limit.</t>
  </si>
  <si>
    <t>https://www.medicaid.gov/State-resource-center/Medicaid-State-Plan-Amendments/Downloads/HI/HI-08-007.pdf</t>
  </si>
  <si>
    <t>Lesser of policy ("L"), full copayment ("F"), or other ("O")</t>
  </si>
  <si>
    <t>L</t>
  </si>
  <si>
    <t>F</t>
  </si>
  <si>
    <t>Hawaii</t>
  </si>
  <si>
    <t>Texas</t>
  </si>
  <si>
    <t>https://www.medicaid.gov/State-resource-center/Medicaid-State-Plan-Amendments/Downloads/TX/TX-12-035.pdf</t>
  </si>
  <si>
    <t>https://www.medicaid.gov/State-resource-center/Medicaid-State-Plan-Amendments/Downloads/OH/OH-12-002-Att.pdf</t>
  </si>
  <si>
    <t>Kansas</t>
  </si>
  <si>
    <t>https://www.medicaid.gov/State-resource-center/Medicaid-State-Plan-Amendments/Downloads/KS/KS-17-012.pdf</t>
  </si>
  <si>
    <t>Iowa</t>
  </si>
  <si>
    <t>https://www.medicaid.gov/State-resource-center/Medicaid-State-Plan-Amendments/Downloads/IA/IA-17-004.pdf</t>
  </si>
  <si>
    <t>Arkansas</t>
  </si>
  <si>
    <t>Effective for all claims and claim adjustments with dates of service on and after October 1, 2014, the Division of Medical Services (DMS) will pay the Medicare Part A and B coinsurance and deductibles portions of Medicare services related to inpatient and outpatient Hospital services.</t>
  </si>
  <si>
    <t>https://www.medicaid.gov/State-resource-center/Medicaid-State-Plan-Amendments/Downloads/AR/AR-14-017.pdf</t>
  </si>
  <si>
    <t>Oklahoma</t>
  </si>
  <si>
    <t>O</t>
  </si>
  <si>
    <t>Minnesota</t>
  </si>
  <si>
    <t>https://www.medicaid.gov/State-resource-center/Medicaid-State-Plan-Amendments/Downloads/MN/MN-16-03.pdf</t>
  </si>
  <si>
    <t>https://www.medicaid.gov/State-resource-center/Medicaid-State-Plan-Amendments/Downloads/TX/TX-13-01.pdf</t>
  </si>
  <si>
    <t>https://www.medicaid.gov/State-resource-center/Medicaid-State-Plan-Amendments/Downloads/TX/TX-12-22-Att.pdf</t>
  </si>
  <si>
    <t>Limits the payment of Medicare Part A and B deductibles and cost-sharing on Medicare crossover claims for Medicaid state plan services to no more than the Medicaid State plan rate, paying no more than lesser of the amount of the difference between the state plan rate and the Medicare paid amounts, or the deductibles and cost sharing on the claim.
Deductibles and cost-sharing will be paid on non-covered Medicare services for QMB and QMB only individuals, using a Medicaid rate of 50% of the Medicare allowed amount, applying the “lesser of” method. If the amount paid by Medicare is equal to or exceeds the Medicaid rate, the state’s payment will be zero</t>
  </si>
  <si>
    <t>https://www.medicaid.gov/State-resource-center/Medicaid-State-Plan-Amendments/Downloads/MN/MN-13-024.pdf</t>
  </si>
  <si>
    <t>- This state plan amendment revises payment policy for Medicare Part B services for the dual eligible population to equal the Medicare allowable rate for services provided by psychologists, psychiatrists, and licensed clinical social workers and for two reimbursement codes related to portable X-ray equipment
- Affirms other attributes of the state's lesser-of payment policy</t>
  </si>
  <si>
    <t>- Texas Medicaid reimburses full amount of cost sharing and deductibles for emergency ambulance services but otherwise uses lesser-of payment for Part A and Part B services</t>
  </si>
  <si>
    <t>SPA Transmittal Number</t>
  </si>
  <si>
    <t>Supercedes SPA Transmittal Number</t>
  </si>
  <si>
    <t>Alabama</t>
  </si>
  <si>
    <t>Alaska</t>
  </si>
  <si>
    <t>Arizona</t>
  </si>
  <si>
    <t>California</t>
  </si>
  <si>
    <t>Colorado</t>
  </si>
  <si>
    <t>Connecticut</t>
  </si>
  <si>
    <t>Delaware</t>
  </si>
  <si>
    <t>District of Columbia</t>
  </si>
  <si>
    <t>Florida</t>
  </si>
  <si>
    <t>Georgia</t>
  </si>
  <si>
    <t>Idaho</t>
  </si>
  <si>
    <t>Illinois</t>
  </si>
  <si>
    <t>Indiana</t>
  </si>
  <si>
    <t>Kentucky</t>
  </si>
  <si>
    <t>Louisiana</t>
  </si>
  <si>
    <t>Maine</t>
  </si>
  <si>
    <t>Maryland</t>
  </si>
  <si>
    <t>Massachusetts</t>
  </si>
  <si>
    <t>Michigan</t>
  </si>
  <si>
    <t>Mississippi</t>
  </si>
  <si>
    <t>Missouri</t>
  </si>
  <si>
    <t>Montana</t>
  </si>
  <si>
    <t>Nevada</t>
  </si>
  <si>
    <t>New Hampshire</t>
  </si>
  <si>
    <t>New Jersey</t>
  </si>
  <si>
    <t>New Mexico</t>
  </si>
  <si>
    <t>North Carolina</t>
  </si>
  <si>
    <t>North Dakota</t>
  </si>
  <si>
    <t>Oregon</t>
  </si>
  <si>
    <t>Pennsylvania</t>
  </si>
  <si>
    <t>Rhode Island</t>
  </si>
  <si>
    <t>South Carolina</t>
  </si>
  <si>
    <t>South Dakota</t>
  </si>
  <si>
    <t>Tennessee</t>
  </si>
  <si>
    <t>Utah</t>
  </si>
  <si>
    <t>Vermont</t>
  </si>
  <si>
    <t>Virginia</t>
  </si>
  <si>
    <t>Washington</t>
  </si>
  <si>
    <t>West Virginia</t>
  </si>
  <si>
    <t>Wisconsin</t>
  </si>
  <si>
    <t>Wyoming</t>
  </si>
  <si>
    <t>https://www.medicaid.gov/State-resource-center/Medicaid-State-Plan-Amendments/Downloads/NY/NY-18-0040.pdf</t>
  </si>
  <si>
    <t>https://www.medicaid.gov/State-resource-center/Medicaid-State-Plan-Amendments/Downloads/AR/AR-15-0008.pdf</t>
  </si>
  <si>
    <t>https://www.medicaid.gov/State-resource-center/Medicaid-State-Plan-Amendments/Downloads/CO/CO-14-042.pdf</t>
  </si>
  <si>
    <t>https://www.medicaid.gov/State-resource-center/Medicaid-State-Plan-Amendments/Downloads/UT/UT-13-023.pdf</t>
  </si>
  <si>
    <t xml:space="preserve">"MR" for all Part A and B deductibles for QMB's, Other Medicaid Beneficiaries and Dual Eligible (QMB Plus) </t>
  </si>
  <si>
    <t>https://www.medicaid.gov/State-resource-center/Medicaid-State-Plan-Amendments/Downloads/NE/NE-11-27-Att.pdf</t>
  </si>
  <si>
    <t>Reimbursement for Part B outpatient claims shall be based on the lesser of the coinsurance and/or deductible amount or the Medicare allowed amount times the outpatient percentage rate minus the Medicare paid amount. Reimbursement for Part B medical crossover claims and Part B nursing home claims shall be limited to the payment of the Medicare Part B deductible and coinsurance to the extent of the lesser of the level of reimbursement under Medicare rules and allowances or total reimbursement allowed by Medicaid less Medicare payment.</t>
  </si>
  <si>
    <t>https://www.medicaid.gov/State-resource-center/Medicaid-State-Plan-Amendments/Downloads/AL/AL-10-002-Att.pdf</t>
  </si>
  <si>
    <t>1. If the medicare payment amount is greater than the amount that Medicaid would have paid for that service, then Medicaid will pay $0.  2. If the Medicare payment is less than the amount that Medicaid would have paid for that service then Medicaid will pay the lower of the difference between the Medicaid rate and the Medicare payment, or the Medicare coinsurance amunt.</t>
  </si>
  <si>
    <t>MR indicates that they will pay Medicare Rate meaning full payment for all services.</t>
  </si>
  <si>
    <t>Lesser of</t>
  </si>
  <si>
    <t>https://www.medicaid.gov/State-resource-center/Medicaid-State-Plan-Amendments/Downloads/OK/OK-15-10.pdf</t>
  </si>
  <si>
    <t>https://www.medicaid.gov/State-resource-center/Medicaid-State-Plan-Amendments/Downloads/WY/WY-16-0013.pdf</t>
  </si>
  <si>
    <t>https://www.medicaid.gov/State-resource-center/Medicaid-State-Plan-Amendments/Downloads/OK/OK-14-24.pdf</t>
  </si>
  <si>
    <t>https://www.medicaid.gov/State-resource-center/Medicaid-State-Plan-Amendments/Downloads/IL/IL-15-0011.pdf</t>
  </si>
  <si>
    <t>https://www.medicaid.gov/State-resource-center/Medicaid-State-Plan-Amendments/Downloads/FL/FL-17-008.pdf</t>
  </si>
  <si>
    <t>https://www.medicaid.gov/State-resource-center/Medicaid-State-Plan-Amendments/Downloads/SD/SD-12-010-Att.pdf</t>
  </si>
  <si>
    <t>MN-12-002</t>
  </si>
  <si>
    <t>https://www.medicaid.gov/State-resource-center/Medicaid-State-Plan-Amendments/Downloads/MN/MN-12-002-Att.pdf</t>
  </si>
  <si>
    <t>OH-05-017</t>
  </si>
  <si>
    <t>TX-11-45</t>
  </si>
  <si>
    <t>https://www.medicaid.gov/State-resource-center/Medicaid-State-Plan-Amendments/Downloads/TX/TX-11-45.pdf</t>
  </si>
  <si>
    <t>AL-11-022</t>
  </si>
  <si>
    <t>AL-05-01</t>
  </si>
  <si>
    <t>https://www.medicaid.gov/State-resource-center/Medicaid-State-Plan-Amendments/Downloads/AL/AL-11-022-Att.pdf</t>
  </si>
  <si>
    <t>CO-00-011</t>
  </si>
  <si>
    <t>UT-08-015</t>
  </si>
  <si>
    <t>UT-10-016</t>
  </si>
  <si>
    <t>https://www.medicaid.gov/State-Resource-Center/Medicaid-State-Plan-Amendments/Downloads/UT/UT-10-016-179.pdf</t>
  </si>
  <si>
    <t>MS-04-02</t>
  </si>
  <si>
    <t>AL-03-04</t>
  </si>
  <si>
    <t>WY-91-13</t>
  </si>
  <si>
    <t>IL-09-07</t>
  </si>
  <si>
    <t>https://www.medicaid.gov/State-resource-center/Medicaid-State-Plan-Amendments/Downloads/IL/IL-09-07-Att.pdf</t>
  </si>
  <si>
    <t>IL-02-30</t>
  </si>
  <si>
    <t>SD-11-4</t>
  </si>
  <si>
    <t>NY-15-0038</t>
  </si>
  <si>
    <t xml:space="preserve">Medicaid payment for specific Medicare crossover claims will be the lower of:                                                                                                                                                                (1) the allowed Medicaid payment rate less the amounts paid by Medicare and other payors; or                                                                                                                         (2) the Medicare co-insurance and deductibles.                                                  Nursing facilities - Excluding "room and board" revenue codes from this requirement: If crossover claims do not include HCPCS codes on each claim line, then Medicaid's price is 80% of the total Medicare allowed amount for that claim. </t>
  </si>
  <si>
    <t>UT-08-015, UT-10-016</t>
  </si>
  <si>
    <t>OK-14-24</t>
  </si>
  <si>
    <t>https://www.medicaid.gov/State-resource-center/Medicaid-State-Plan-Amendments/Downloads/OK/OK-16-13.pdf</t>
  </si>
  <si>
    <t>OK-15-10</t>
  </si>
  <si>
    <t>MN-03-21, MN-93-08</t>
  </si>
  <si>
    <t>Full medicare for Part A except for skilled nursing facilities.                                                                                        *Lesser of for Part B and full for dialysis and mental health services excluding psychiatrist and advanced NP services. No specification on place of services, so assuming it’s the same for both</t>
  </si>
  <si>
    <t>TX-99-02, TX-91-22, TX-91-34, TX-08-01</t>
  </si>
  <si>
    <t xml:space="preserve">Lesser of </t>
  </si>
  <si>
    <t>The title lists payment of Medicare Part A and Part B Deductible/Coinsurance so assuming that this applies to both. *If a nursing facility does not have an HCPCS code than they pay 80% of the service. Unclear how often this happens</t>
  </si>
  <si>
    <t>AL-10-002</t>
  </si>
  <si>
    <t>AR-14-0017</t>
  </si>
  <si>
    <t>AR-15-0008</t>
  </si>
  <si>
    <t>CO-14-042</t>
  </si>
  <si>
    <t>FL-17-008</t>
  </si>
  <si>
    <t>HI-08-007</t>
  </si>
  <si>
    <t>HI-03-005</t>
  </si>
  <si>
    <t>IL-15-011</t>
  </si>
  <si>
    <t>IA-17-004</t>
  </si>
  <si>
    <t>IA-03-005</t>
  </si>
  <si>
    <t>KS-13-04</t>
  </si>
  <si>
    <t xml:space="preserve">KS-17-0012 </t>
  </si>
  <si>
    <t>MN-13-024</t>
  </si>
  <si>
    <t>MN-12-02, MN-03-21</t>
  </si>
  <si>
    <t>MN-16-0003</t>
  </si>
  <si>
    <t>MN-13-024, MN-12-02, MN-03-21</t>
  </si>
  <si>
    <t>NE-11-27</t>
  </si>
  <si>
    <t>NY-11-032</t>
  </si>
  <si>
    <t>NY-18-004</t>
  </si>
  <si>
    <t>OH-12-002</t>
  </si>
  <si>
    <t>OH-13-024</t>
  </si>
  <si>
    <t>OH-15-0019</t>
  </si>
  <si>
    <t>OK-13-04</t>
  </si>
  <si>
    <t>OK-16-13</t>
  </si>
  <si>
    <t>SD-12-010</t>
  </si>
  <si>
    <t>TX-12-22</t>
  </si>
  <si>
    <t>TX-12-35</t>
  </si>
  <si>
    <t>TX-13-01</t>
  </si>
  <si>
    <t>UT-13-023</t>
  </si>
  <si>
    <t>WY-16-0013</t>
  </si>
  <si>
    <t>NY-03-38</t>
  </si>
  <si>
    <t>New</t>
  </si>
  <si>
    <t>FL-16-034, FL-00-14</t>
  </si>
  <si>
    <t>Source</t>
  </si>
  <si>
    <t>Consistent with MACPAC report that HI Medicaid reimburses Inpatient and Outpatient services on a 'lesser-of' basis but pays full copayments for physician services.  This policy looks to have originally been instituted in 1991.</t>
  </si>
  <si>
    <t>I. For Title XVIII services not otherwise covered by the Title XIX State Plan, the Medicaid agency will establish rates for those services at 80% of the full Medicare allowable charge for use in determining the amount of coinsurance and deductible due the provider. 
II. Full co-insurance is applicable to Medicare Part A skilled nursing services.
III. For certain drugs and medical supplies provided by a pharmacy or DME provider only when covered by Medicare, the Department will pay the full coinsurance and dedcuctible amounts. When not covered by Medicare , the department will reimburse the pharmacy or DME provider according to its regular Medicaid reimbursement menthodlogies. A detailed list of the applicable drugs and suppliesis available on the IDPA web site www.stte.il.us/dpa/.</t>
  </si>
  <si>
    <t>AL-97-06</t>
  </si>
  <si>
    <t>AL-96-04</t>
  </si>
  <si>
    <t>AK-91-13</t>
  </si>
  <si>
    <t>http://dhss.alaska.gov/Commissioner/Documents/medicaidstateplan/PDF_SP/SP_pgs/SP_supp_1_to_att4-19b.pdf</t>
  </si>
  <si>
    <t>AK-93-016</t>
  </si>
  <si>
    <t>2. For inpatient and outpatient hospital services to Medicare recipients,
reimbursement is limited to the lower of the deductible and coinsurance
amounts or the amount by which the Medicaid payment schedule exceeds
the Medicare payment.</t>
  </si>
  <si>
    <t>AZ-97-09</t>
  </si>
  <si>
    <t>AZ-96-13</t>
  </si>
  <si>
    <t>http://www.medicaid.alabama.gov/content/Gated/7.6.1G_Archived_Manuals/7.6.1.G_PM_Jan_2014_bookmarked.pdf</t>
  </si>
  <si>
    <t>http://www.medicaid.alabama.gov/content/Gated/7.6.1G_Archived_Manuals/7.6.1.G_PM_Jan_2015_bookmarked.pdf</t>
  </si>
  <si>
    <t>http://www.medicaid.alabama.gov/content/Gated/7.6.1G_Archived_Manuals/7.6.1.G_PM_Jan_2016_bookmarked.pdf</t>
  </si>
  <si>
    <t>http://www.medicaid.alabama.gov/content/Gated/7.6.1G_Archived_Manuals/7.6.1.G_PM_January_2017_Bookmarked.pdf</t>
  </si>
  <si>
    <t>Same language was used in MACPAC report for part A and was reported as full. Part B is lesser of and seems to not have changed since 1997. "Medicare Related claims..service was performed" language taken out but stil lesser of policy</t>
  </si>
  <si>
    <t>http://www.medicaid.alabama.gov/content/Gated/7.6.1G_Provider_Manuals/7.6.1.1G_Jan2018.aspx</t>
  </si>
  <si>
    <t>CA-98-016</t>
  </si>
  <si>
    <t>CA-94-008</t>
  </si>
  <si>
    <t>Lesser of for California for Part A and B. Consistent with MACPAC (2015, 2016)</t>
  </si>
  <si>
    <t>https://www.dhcs.ca.gov/formsandpubs/laws/Documents/StatePlan%20Supplement%201%20to%20Att%204.19-B.pdf</t>
  </si>
  <si>
    <t>NJ-95-1</t>
  </si>
  <si>
    <t>NJ-91-42</t>
  </si>
  <si>
    <t>https://www.state.nj.us/humanservices/dmahs/info/state_plan/Attachment4_Payments_and_Rates.pdf</t>
  </si>
  <si>
    <t>Lesser of for all. Consistent with 2016 Macpac except for Outpatient. (Page 280 on the website)</t>
  </si>
  <si>
    <t>NJ-05-02</t>
  </si>
  <si>
    <t>NJ-03-06</t>
  </si>
  <si>
    <t xml:space="preserve">
Payment of Medicare Part A and Part B Deductible/Coinsurance Medicare-Medicaid Dual Eligibles
1. The Medical Assistance Program will pay on behalf of eligible Medical Assistance recipients who are also eligible for Medicare the full amount of any Medicare deductible and coinsurance costs for ambulance services provided to such Medicaid recipients.
2. For all other services, the Medical Assistance Program will pay on behalf of eligible Medical Assistance recipients who are also eligible for Medicare the lesser of: (1) the Medicaid allowed amount minus all Medicare payments and other third party liability payment amounts; or (2) the patient liability, including Medicare denied charges, deductible, co-insurance, co-pay, and non-covered charges.</t>
  </si>
  <si>
    <t>NJ-15-001</t>
  </si>
  <si>
    <t>NJ-13-14</t>
  </si>
  <si>
    <t>Outpatient Hospital (Medicare Deductible and Co-insurance Amounts): Medicare
deductible and co-insurance amounts shall be reimbursed at 100 percent.</t>
  </si>
  <si>
    <t>https://www.medicaid.gov/State-resource-center/Medicaid-State-Plan-Amendments/Downloads/NJ/NJ-15-0001.pdf</t>
  </si>
  <si>
    <t>NJ-12-02</t>
  </si>
  <si>
    <t>https://www.medicaid.gov/State-resource-center/Medicaid-State-Plan-Amendments/Downloads/NJ/NJ-13-14.pdf</t>
  </si>
  <si>
    <t>NJ-12-02, NJ-13-04</t>
  </si>
  <si>
    <t>NJ-13-04</t>
  </si>
  <si>
    <t>NJ-12-09</t>
  </si>
  <si>
    <t xml:space="preserve">Payment for Part B co-insurance and deductible shall be paid only up to the Title XIX
maximum allowable (less any other third party payments). </t>
  </si>
  <si>
    <t>https://www.medicaid.gov/State-resource-center/Medicaid-State-Plan-Amendments/Downloads/NJ/NJ-13-04.pdf</t>
  </si>
  <si>
    <t>NJ-08-17</t>
  </si>
  <si>
    <t xml:space="preserve">Outpatient Hospital (Medicare Deductible and Co-insurance Amounts):
Medicare deductible and co-insurance amounts shall be reimbursed at 100
percent. </t>
  </si>
  <si>
    <t>https://www.medicaid.gov/State-resource-center/Medicaid-State-Plan-Amendments/Downloads/NJ/NJ-12-02-MSPA.pdf</t>
  </si>
  <si>
    <t>NJ-05-10</t>
  </si>
  <si>
    <t>https://www.medicaid.gov/State-resource-center/Medicaid-State-Plan-Amendments/Downloads/NJ/NJ-12-09-Att.pdf</t>
  </si>
  <si>
    <t>1. Medicare: The program will make payment in the full amount of the deductible and co-insurance for Part B outpatient hospital services. For services rendered on or after July 20, 1998, payment for Part B coinsurance and deductible for other non-hospital services shall be paid only up to the Medicaid or NJ FamilyCare maximum allowable.</t>
  </si>
  <si>
    <t>https://advance.lexis.com/documentpage/?pdmfid=1000516&amp;crid=0aa28e06-1b96-4994-ad3a-973ff786e826&amp;config=025154JABiMmFjYzAxMy1hNjIyLTQ0YTctOTY0NS1iOGNlMTRiYzBkNGQKAFBvZENhdGFsb2flnvGwky16hNN9rcMfcun6&amp;pddocfullpath=%2Fshared%2Fdocument%2Fadministrative-codes%2Furn%3AcontentItem%3A5BF2-SVN0-01XC-F1S1-00008-00&amp;pddocid=urn%3AcontentItem%3A5BF2-SVN0-01XC-F1S1-00008-00&amp;pdcontentcomponentid=234140&amp;pdteaserkey=sr0&amp;pditab=allpods&amp;ecomp=-_n8kkk&amp;earg=sr0&amp;prid=d8a1329d-437a-4248-a9f0-73e8c556a43a</t>
  </si>
  <si>
    <t>1. Medicare: The program will make payment in the full amount of the Medicare Part A deductible and co-insurance for inpatient hospital services, and for Part B outpatient hospital services. For services rendered on or after July 20, 1998, payment for Part B coinsurance and deductible for other non-hospital services shall be paid only up to the Medicaid or NJ FamilyCare maximum allowable.</t>
  </si>
  <si>
    <t>https://advance.lexis.com/documentpage/?pdmfid=1000516&amp;crid=45d706a4-1402-48d9-a146-4cf05736f789&amp;config=025154JABiMmFjYzAxMy1hNjIyLTQ0YTctOTY0NS1iOGNlMTRiYzBkNGQKAFBvZENhdGFsb2flnvGwky16hNN9rcMfcun6&amp;pddocfullpath=%2Fshared%2Fdocument%2Fadministrative-codes%2Furn%3AcontentItem%3A4HGK-SC50-01XC-F04M-00008-00&amp;pddocid=urn%3AcontentItem%3A4HGK-SC50-01XC-F04M-00008-00&amp;pdcontentcomponentid=235700&amp;pdteaserkey=sr0&amp;pditab=allpods&amp;ecomp=-_n8kkk&amp;earg=sr0&amp;prid=a2d7d1c1-6bc5-4fcd-8fd0-52a705c5c036</t>
  </si>
  <si>
    <t>10:49-7.3 Third party liability (TPL) benefits
(a)-(b) (No change.)
(c) The New Jersey Medicaid program and the NJ KidCare program will supplement the amount paid by a third party, but the combined total paid to the provider shall not exceed the total amount payable under the program in the absence of any TPL. The following exceptions should be noted:
1. Medicare: The program will make payment in the full amount of the Medicare Part A deductible and co-insurance for inpatient hospital services, and for Part B outpatient hospital services. For services rendered on or after [D&gt;the effective date of this amendment&lt;D][A&gt;July 20, 1998&lt;A], payment for Part B coinsurance and deductible for other non-hospital services shall be paid only up to the Medicaid or NJ KidCare maximum allowable.</t>
  </si>
  <si>
    <t>https://advance.lexis.com/documentpage/?pdmfid=1000516&amp;crid=a36ed857-5887-419a-bdf4-b5e4b49096b1&amp;config=025154JABiMmFjYzAxMy1hNjIyLTQ0YTctOTY0NS1iOGNlMTRiYzBkNGQKAFBvZENhdGFsb2flnvGwky16hNN9rcMfcun6&amp;pddocfullpath=%2Fshared%2Fdocument%2Fadministrative-codes%2Furn%3AcontentItem%3A4HP0-9NP0-01XC-F4TK-00008-00&amp;pddocid=urn%3AcontentItem%3A4HP0-9NP0-01XC-F4TK-00008-00&amp;pdcontentcomponentid=235700&amp;pdteaserkey=sr0&amp;pditab=allpods&amp;ecomp=-_n8kkk&amp;earg=sr0&amp;prid=6b12c034-5842-4c7d-804d-b045130c0204</t>
  </si>
  <si>
    <t>10:49-7.3 Third party liability (TPL) benefits
(a) "Third party liability" (TPL) exists when any person, institution, corporation, insurance company, absent parent, Medicare program, public, private, or governmental entity is or may be liable in contract, tort, or otherwise by law or equity to pay all or part of the cost of medical assistance payable by the Medicaid program.
1. It is a violation of section 1902(a)(25)(D) of the Federal Social Security Act to refuse to furnish covered services to any Medicaid beneficiary because of a third party's potential liability to pay for services.
(b) Medicaid benefits are last-payment benefits. All TPL, for example, health insurance, Medicare, CHAMPUS, prepaid health plans, workers' compensation and auto insurance, shall, if available, be used first and to the fullest extent in meeting the cost of the medical needs of the Medicaid beneficiary, subject to the exceptions listed in (h) below.
(c) The New Jersey Medicaid program will supplement the amount paid by a third party, but the combined total paid to the provider shall not exceed the total amount payable under the program in the absence of any TPL. The following exceptions should be noted:
1. Medicare: The program will make payment in the full amount of the Medicare Part A deductible and co-insurance for inpatient hospital services, and Part B ambulatory care.</t>
  </si>
  <si>
    <t>https://advance.lexis.com/documentpage/?pdmfid=1000516&amp;crid=81cd1805-0b81-418e-a7bb-5e8604121d7c&amp;config=025154JABiMmFjYzAxMy1hNjIyLTQ0YTctOTY0NS1iOGNlMTRiYzBkNGQKAFBvZENhdGFsb2flnvGwky16hNN9rcMfcun6&amp;pddocfullpath=%2Fshared%2Fdocument%2Fadministrative-codes%2Furn%3AcontentItem%3A4HP5-83W0-01XC-F1M1-00008-00&amp;pddocid=urn%3AcontentItem%3A4HP5-83W0-01XC-F1M1-00008-00&amp;pdcontentcomponentid=235700&amp;pdteaserkey=sr0&amp;pditab=allpods&amp;ecomp=-_n8kkk&amp;earg=sr0&amp;prid=0371827e-9b99-4a9b-80a3-806bb0827fc0</t>
  </si>
  <si>
    <t>NY-93-28</t>
  </si>
  <si>
    <t>https://www.hcrapools.org/medicaid_state_plan/DOH_PDF_PROD/nys_medicaid_state_plan.pdf</t>
  </si>
  <si>
    <t>https://www.medicaid.gov/State-resource-center/Medicaid-State-Plan-Amendments/Downloads/NY/NY-11-32.pdf, New York State Website Submitted Version: https://www.health.ny.gov/regulations/state_plans/status/non-inst/original/docs/os_2011-09-20_spa_11-32.pdf</t>
  </si>
  <si>
    <t>The policy for billing Medicare Part B coinsurance and deductible ("crossover") claims was described in a November 26, 2003 provider letter mailed to you by the Office of Medicaid Management (OMM). As a reminder, the policy is:
Medicaid will pay 100% of the Medicare deductible amount and 20% of the coinsurance amount ("20% of the 20%), for most part B services. This policy has not changed.</t>
  </si>
  <si>
    <t>https://www.health.ny.gov/health_care/medicaid/program/update/2015/jun15_mu.pdf</t>
  </si>
  <si>
    <t>https://www.health.ny.gov/health_care/medicaid/program/update/2003/aug2003.htm#coins</t>
  </si>
  <si>
    <t>https://www.health.ny.gov/health_care/medicaid/program/update/2004/may2004.htm#coins</t>
  </si>
  <si>
    <t>Provider Manual</t>
  </si>
  <si>
    <t>https://www.illinois.gov/hfs/SiteCollectionDocuments/9517Chapter100PolicyFinal.pdf</t>
  </si>
  <si>
    <t>ftp://www.ilga.gov/JCAR/AdminCode/089/089001400A00020R.html</t>
  </si>
  <si>
    <t>FL-10-003</t>
  </si>
  <si>
    <t>FL-08-011</t>
  </si>
  <si>
    <t>http://www.fdhc.state.fl.us/medicaid/stateplanpdf/Florida_Medicaid_State_Plan_Part_III.pdf</t>
  </si>
  <si>
    <t>FL-10-015</t>
  </si>
  <si>
    <t>https://www.medicaid.gov/State-Resource-Center/Medicaid-State-Plan-Amendments/Downloads/FL/FL-10-015-Att.pdf</t>
  </si>
  <si>
    <t>MO-10-11</t>
  </si>
  <si>
    <t>MO-10-01</t>
  </si>
  <si>
    <t>https://www.medicaid.gov/State-resource-center/Medicaid-State-Plan-Amendments/Downloads/MO/MO-10-11-Att.pdf</t>
  </si>
  <si>
    <t>Lesser of for all</t>
  </si>
  <si>
    <t xml:space="preserve">Lesser of for all </t>
  </si>
  <si>
    <t>http://www.fdhc.state.fl.us/medicaid/review/General/59G_1052_TPL_Requirements.pdf</t>
  </si>
  <si>
    <t>https://www.flrules.org/gateway/readRefFile.asp?refId=2671&amp;filename=Provider%20General%20Handbook_Adoption.pdf</t>
  </si>
  <si>
    <t>MS-10-01</t>
  </si>
  <si>
    <t>MS-08-002</t>
  </si>
  <si>
    <t>https://www.medicaid.gov/State-Resource-Center/Medicaid-State-Plan-Amendments/Downloads/MS/MS-10-001-Att.pdf</t>
  </si>
  <si>
    <t>WI-91-0028</t>
  </si>
  <si>
    <t>https://www.dhs.wisconsin.gov/mandatoryreports/mastateplan/4-19b-supplement.pdf</t>
  </si>
  <si>
    <t>https://www.forwardhealth.wi.gov/kw/archive/Physician120318.pdf</t>
  </si>
  <si>
    <t>https://www.forwardhealth.wi.gov/kw/archive/Physician010218.pdf</t>
  </si>
  <si>
    <t>https://www.forwardhealth.wi.gov/kw/archive/Physician010416.pdf</t>
  </si>
  <si>
    <t>https://www.forwardhealth.wi.gov/kw/archive/Physician010215.pdf</t>
  </si>
  <si>
    <t>https://www.forwardhealth.wi.gov/kw/archive/Physician030116.pdf</t>
  </si>
  <si>
    <t>https://www.forwardhealth.wi.gov/kw/archive/Physician010213.pdf</t>
  </si>
  <si>
    <t>https://www.forwardhealth.wi.gov/kw/archive/Physician040113.pdf</t>
  </si>
  <si>
    <t>https://www.forwardhealth.wi.gov/kw/archive/Physician010311.pdf</t>
  </si>
  <si>
    <t>https://www.forwardhealth.wi.gov/kw/archive/Physician070111.pdf</t>
  </si>
  <si>
    <t>https://www.forwardhealth.wi.gov/kw/archive/Physician010410.pdf</t>
  </si>
  <si>
    <t>https://www.forwardhealth.wi.gov/kw/pdf/all_coord.pdf</t>
  </si>
  <si>
    <t>https://www.forwardhealth.wi.gov/kw/archive/Physician1208.pdf</t>
  </si>
  <si>
    <t>https://www.forwardhealth.wi.gov/kw/pdf/Outpatient.pdf</t>
  </si>
  <si>
    <t>http://manuals.momed.com/collections/collection_archive/collection_phy/General_Section16_10232013.pdf                                                                                                                                                                                          http://manuals.momed.com/collections/collection_archive/collection_phy/General_Section05_10232013.pdf</t>
  </si>
  <si>
    <t>http://manuals.momed.com/collections/collection_archive/collection_phy/Print_04082016.pdf</t>
  </si>
  <si>
    <t>http://manuals.momed.com/collections/collection_archive/collection_phy/Print_05042017.pdf</t>
  </si>
  <si>
    <t>http://manuals.momed.com/collections/collection_archive/collection_phy/Print_04142014.pdf</t>
  </si>
  <si>
    <t>https://www.sos.mo.gov/cmsimages/adrules/csr/previous/13csr/13csr1212/13c70-15.pdf</t>
  </si>
  <si>
    <t>https://www.sos.mo.gov/cmsimages/adrules/csr/previous/13csr/13csr1211/13c70-15.pdf</t>
  </si>
  <si>
    <t>https://www.sos.mo.gov/cmsimages/adrules/csr/previous/13csr/13csr799/13c70-15.pdf</t>
  </si>
  <si>
    <t>http://revisor.mo.gov/main/OneSection.aspx?section=208.010&amp;bid=33140&amp;hl=</t>
  </si>
  <si>
    <t>https://www.kmap-state-ks.us/Documents/Content/Provider%20Manuals/General%20TPL_12162013_13126.pdf</t>
  </si>
  <si>
    <t>http://www.kdheks.gov/hcf/Medicaid/download/StatePlan/Kansas_SPA_Volume2.pdf</t>
  </si>
  <si>
    <t>Medicare providers must in all instances accept assignment if Medicaid is to
make payment for deductibles or coinsurance. There is no provision in
Medicaid to reimburse a Medicaid member directly for any payments the
member may make to a provider. For dates of service on or after July 1,
2017, the IME will only pay up to the Medicaid allowed amount.</t>
  </si>
  <si>
    <t>https://dhs.iowa.gov/sites/default/files/All-I.pdf</t>
  </si>
  <si>
    <t>https://www.revisor.mn.gov/statutes/2018/cite/256B.0625?keyword_type=all&amp;keyword=Medicare+crossover</t>
  </si>
  <si>
    <t>http://www.dhs.state.mn.us/main/idcplg?IdcService=GET_DYNAMIC_CONVERSION&amp;RevisionSelectionMethod=LatestReleased&amp;dDocName=dhs16_146872</t>
  </si>
  <si>
    <t xml:space="preserve">Beginning Jan. 1, 2010 OHCA reduced the Medicaid allowable for Medicare inpatient (Part A) and outpatient (Part B) hospital crossover claims from 100% of the Medicaid allowable for deductibles and coinsurance to 75% Medicaid allowable for deductible and 25% Medicaid allowable for coinsurance. Since the combined payment from Medicare and SoonerCare is comparable to the Medicaid fee schedule, the patient cannot be billed for any unpaid coinsurance and / or deductible. </t>
  </si>
  <si>
    <t>Public Anouncement</t>
  </si>
  <si>
    <t>State Plan</t>
  </si>
  <si>
    <t>SPA Database</t>
  </si>
  <si>
    <t>State Law</t>
  </si>
  <si>
    <t>http://okhca.org/WorkArea/linkit.aspx?LinkIdentifier=id&amp;ItemID=11536</t>
  </si>
  <si>
    <t>http://www.eohhs.ri.gov/Portals/0/Uploads/Documents/MA%20Providers/MA%20Reference%20Guides/General%20Guidelines/General_Guidelines.pdf</t>
  </si>
  <si>
    <t>https://advance.lexis.com/documentpage/?pdmfid=1000516&amp;crid=f5e76ecb-a89f-48b1-b586-bf8aef22950e&amp;config=00JAA1YTg5OGJlYi04MTI4LTRlNjQtYTc4Yi03NTQxN2E5NmE0ZjQKAFBvZENhdGFsb2ftaXPxZTR7bRPtX1Jok9kz&amp;pddocfullpath=%2Fshared%2Fdocument%2Fadministrative-codes%2Furn%3AcontentItem%3A5TV7-VBH0-00BY-K0B1-00008-00&amp;pddocid=urn%3AcontentItem%3A5TV7-VBH0-00BY-K0B1-00008-00&amp;pdcontentcomponentid=234122&amp;pdteaserkey=sr0&amp;pditab=allpods&amp;ecomp=-_n8kkk&amp;earg=sr0&amp;prid=b2a79f5b-d8e0-4a5e-8f06-bf4f0cb7ed2a</t>
  </si>
  <si>
    <t>https://advance.lexis.com/documentpage/?pdmfid=1000516&amp;crid=0c41b83f-f2be-4156-9ced-6286a203916a&amp;config=00JAA1YTg5OGJlYi04MTI4LTRlNjQtYTc4Yi03NTQxN2E5NmE0ZjQKAFBvZENhdGFsb2ftaXPxZTR7bRPtX1Jok9kz&amp;pddocfullpath=%2Fshared%2Fdocument%2Fadministrative-codes%2Furn%3AcontentItem%3A5TV7-VBJ0-00BY-K0Y5-00008-00&amp;pddocid=urn%3AcontentItem%3A5TV7-VBJ0-00BY-K0Y5-00008-00&amp;pdcontentcomponentid=234122&amp;pdteaserkey=sr0&amp;pditab=allpods&amp;ecomp=-_n8kkk&amp;earg=sr0&amp;prid=0748a17c-11bf-4738-b7b1-96308b561f1b</t>
  </si>
  <si>
    <t>https://medicaid.ohio.gov/Portals/0/Resources/Publications/Guidance/MedicaidPolicy/Gen/Medicaid-HandbookTransmittal-Letter.pdf</t>
  </si>
  <si>
    <t>https://medicaid.ohio.gov/Portals/0/Resources/Publications/Guidance/Policy/HospitalHandbook.pdf</t>
  </si>
  <si>
    <t>https://advance-lexis-com.pitt.idm.oclc.org/document/?pdmfid=1516831&amp;crid=2a52b625-8b1d-4066-9321-051049037d4d&amp;pddocfullpath=%2Fshared%2Fdocument%2Fadministrative-codes%2Furn%3AcontentItem%3A5B81-MPH0-01HX-C29H-00000-00&amp;pddocid=urn%3AcontentItem%3A5B81-MPH0-01HX-C29H-00000-00&amp;pdcontentcomponentid=259600&amp;pdteaserkey=sr0&amp;pditab=allpods&amp;ecomp=bynk&amp;earg=sr0&amp;prid=058a9649-cad9-4c73-8052-ce62bb666aeb</t>
  </si>
  <si>
    <t>http://www.registerofohio.state.oh.us/pdfs/5101/3/2/5101$3-2-25_PH_FF_A_RU_20111219_0959.pdf</t>
  </si>
  <si>
    <t>http://www.registerofohio.state.oh.us/pdfs/5101/3/2/5101$3-2-25_PH_FF_A_RU_20050919_1021.pdf</t>
  </si>
  <si>
    <t>https://advance-lexis-com.pitt.idm.oclc.org/document/documentlink/?pdmfid=1516831&amp;crid=bf4a4340-e2eb-4f68-b46c-cec863b469a6&amp;pddocfullpath=%2Fshared%2Fdocument%2Fadministrative-codes%2Furn%3AcontentItem%3A4J1G-YF70-01HX-C3K0-00000-00&amp;pdcontentcomponentid=128847&amp;pddoctitle=05130107AMENDED+RULE+5101%3A3-2-25+Third-party+liability.&amp;pdproductcontenttypeid=urn%3Apct%3A2&amp;pdiskwicview=false&amp;ecomp=v5y_k&amp;prid=494c4d03-cf9a-428a-8df6-396ba04f6296</t>
  </si>
  <si>
    <t>https://advance-lexis-com.pitt.idm.oclc.org/document/?pdmfid=1516831&amp;crid=0e33cfef-8012-4ae8-b7e7-1b0d1c7fa032&amp;pddocfullpath=%2Fshared%2Fdocument%2Fadministrative-codes%2Furn%3AcontentItem%3A5TW9-6GR0-00F1-W4FP-00000-00&amp;pdtocnodeidentifier=AAXAAEAACAAHAAF&amp;ecomp=td9k&amp;prid=324030c0-83f0-4205-b7d1-814dac5dca69</t>
  </si>
  <si>
    <t>https://advance-lexis-com.pitt.idm.oclc.org/document/?pdmfid=1516831&amp;crid=ff8e9da6-3393-4041-a9f4-9754745ed73f&amp;pddocfullpath=%2Fshared%2Fdocument%2Fadmincodesarchive%2Furn%3AcontentItem%3A5RF2-XDP0-02KS-C493-00000-00&amp;pddocid=urn%3AcontentItem%3A5RF2-XDP0-02KS-C493-00000-00&amp;pdcontentcomponentid=283024&amp;pdteaserkey=sr0&amp;pditab=allpods&amp;ecomp=bynk&amp;earg=sr0&amp;prid=b8196e90-4ac1-4741-a6bb-45c3aef70bad</t>
  </si>
  <si>
    <t>https://advance-lexis-com.pitt.idm.oclc.org/document/?pdmfid=1516831&amp;crid=dd947d9c-ff8a-4761-a4d7-14301b208866&amp;pddocfullpath=%2Fshared%2Fdocument%2Fadmincodesarchive%2Furn%3AcontentItem%3A4MVD-NY40-0244-92YP-00000-00&amp;pddocid=urn%3AcontentItem%3A4MVD-NY40-0244-92YP-00000-00&amp;pdcontentcomponentid=283024&amp;pdteaserkey=sr12&amp;pditab=allpods&amp;ecomp=bynk&amp;earg=sr12&amp;prid=4ac803bd-47ba-45cd-84ce-6e3ee4bd80cf</t>
  </si>
  <si>
    <t>https://advance-lexis-com.pitt.idm.oclc.org/document/?pdmfid=1516831&amp;crid=6babc1bb-aee1-4519-8306-fb51abb89d1d&amp;pddocfullpath=%2Fshared%2Fdocument%2Fadmincodesarchive%2Furn%3AcontentItem%3A4MVD-PJ90-0244-94JC-00000-00&amp;pddocid=urn%3AcontentItem%3A4MVD-PJ90-0244-94JC-00000-00&amp;pdcontentcomponentid=283024&amp;pdteaserkey=sr11&amp;pditab=allpods&amp;ecomp=bynk&amp;earg=sr11&amp;prid=4ac803bd-47ba-45cd-84ce-6e3ee4bd80cf</t>
  </si>
  <si>
    <t>https://advance-lexis-com.pitt.idm.oclc.org/document/?pdmfid=1516831&amp;crid=1964337f-2c7d-4c24-85a8-c1c91727c381&amp;pddocfullpath=%2Fshared%2Fdocument%2Fadmincodesarchive%2Furn%3AcontentItem%3A4MVD-R740-0244-925T-00000-00&amp;pddocid=urn%3AcontentItem%3A4MVD-R740-0244-925T-00000-00&amp;pdcontentcomponentid=283024&amp;pdteaserkey=sr10&amp;pditab=allpods&amp;ecomp=bynk&amp;earg=sr10&amp;prid=4ac803bd-47ba-45cd-84ce-6e3ee4bd80cf</t>
  </si>
  <si>
    <t>https://advance-lexis-com.pitt.idm.oclc.org/document/?pdmfid=1516831&amp;crid=faa7eaaf-d683-48c6-a72f-7d655a298756&amp;pddocfullpath=%2Fshared%2Fdocument%2Fadmincodesarchive%2Furn%3AcontentItem%3A5HTF-NX50-02KS-C167-00000-00&amp;pddocid=urn%3AcontentItem%3A5HTF-NX50-02KS-C167-00000-00&amp;pdcontentcomponentid=283024&amp;pdteaserkey=sr1&amp;pditab=allpods&amp;ecomp=bynk&amp;earg=sr1&amp;prid=b0fc2671-7235-41af-9ee8-b21c3f98beb3</t>
  </si>
  <si>
    <t>https://advance-lexis-com.pitt.idm.oclc.org/document/?pdmfid=1516831&amp;crid=34df29cc-1e06-4485-9962-4c0ac66633da&amp;pddocfullpath=%2Fshared%2Fdocument%2Fadmincodesarchive%2Furn%3AcontentItem%3A5F8W-GNG0-02KS-C0HX-00000-00&amp;pddocid=urn%3AcontentItem%3A5F8W-GNG0-02KS-C0HX-00000-00&amp;pdcontentcomponentid=283024&amp;pdteaserkey=sr2&amp;pditab=allpods&amp;ecomp=bynk&amp;earg=sr2&amp;prid=b0fc2671-7235-41af-9ee8-b21c3f98beb3</t>
  </si>
  <si>
    <t>https://advance-lexis-com.pitt.idm.oclc.org/document/?pdmfid=1516831&amp;crid=8e983003-b971-42eb-a4a0-7a5e6a52b439&amp;pddocfullpath=%2Fshared%2Fdocument%2Fadmincodesarchive%2Furn%3AcontentItem%3A5B1T-WKF0-00F1-W1XM-00000-00&amp;pddocid=urn%3AcontentItem%3A5B1T-WKF0-00F1-W1XM-00000-00&amp;pdcontentcomponentid=283024&amp;pdteaserkey=sr3&amp;pditab=allpods&amp;ecomp=bynk&amp;earg=sr3&amp;prid=b0fc2671-7235-41af-9ee8-b21c3f98beb3</t>
  </si>
  <si>
    <t>https://advance-lexis-com.pitt.idm.oclc.org/document/?pdmfid=1516831&amp;crid=553107da-56f1-4515-a49f-099d09b22840&amp;pddocfullpath=%2Fshared%2Fdocument%2Fadmincodesarchive%2Furn%3AcontentItem%3A576P-GDD0-00F1-W1JH-00000-00&amp;pddocid=urn%3AcontentItem%3A576P-GDD0-00F1-W1JH-00000-00&amp;pdcontentcomponentid=283024&amp;pdteaserkey=sr4&amp;pditab=allpods&amp;ecomp=bynk&amp;earg=sr4&amp;prid=b0fc2671-7235-41af-9ee8-b21c3f98beb3</t>
  </si>
  <si>
    <t>https://advance-lexis-com.pitt.idm.oclc.org/document/?pdmfid=1516831&amp;crid=ebc4072c-0bb4-4fb1-a5cb-caf4765e73dc&amp;pddocfullpath=%2Fshared%2Fdocument%2Fadmincodesarchive%2Furn%3AcontentItem%3A54GC-5SY0-00F1-W301-00000-00&amp;pddocid=urn%3AcontentItem%3A54GC-5SY0-00F1-W301-00000-00&amp;pdcontentcomponentid=283024&amp;pdteaserkey=sr5&amp;pditab=allpods&amp;ecomp=bynk&amp;earg=sr5&amp;prid=b0fc2671-7235-41af-9ee8-b21c3f98beb3</t>
  </si>
  <si>
    <t>https://advance-lexis-com.pitt.idm.oclc.org/document/?pdmfid=1516831&amp;crid=ba49f8af-d67f-4e3e-a252-93a61bf8397e&amp;pddocfullpath=%2Fshared%2Fdocument%2Fadmincodesarchive%2Furn%3AcontentItem%3A51M1-18N0-00F1-W3YS-00000-00&amp;pddocid=urn%3AcontentItem%3A51M1-18N0-00F1-W3YS-00000-00&amp;pdcontentcomponentid=283024&amp;pdteaserkey=sr6&amp;pditab=allpods&amp;ecomp=bynk&amp;earg=sr6&amp;prid=b0fc2671-7235-41af-9ee8-b21c3f98beb3</t>
  </si>
  <si>
    <t>https://advance-lexis-com.pitt.idm.oclc.org/document/?pdmfid=1516831&amp;crid=8204226e-4ef8-4d10-96da-21c2eee05721&amp;pddocfullpath=%2Fshared%2Fdocument%2Fadmincodesarchive%2Furn%3AcontentItem%3A4Y36-N1Y0-0244-94NG-00000-00&amp;pddocid=urn%3AcontentItem%3A4Y36-N1Y0-0244-94NG-00000-00&amp;pdcontentcomponentid=283024&amp;pdteaserkey=sr7&amp;pditab=allpods&amp;ecomp=bynk&amp;earg=sr7&amp;prid=b0fc2671-7235-41af-9ee8-b21c3f98beb3</t>
  </si>
  <si>
    <t>https://advance-lexis-com.pitt.idm.oclc.org/document/?pdmfid=1516831&amp;crid=468d6d9c-97b9-4a55-abfa-801e2706f3c1&amp;pddocfullpath=%2Fshared%2Fdocument%2Fadmincodesarchive%2Furn%3AcontentItem%3A4Y36-S6V0-0244-945W-00000-00&amp;pddocid=urn%3AcontentItem%3A4Y36-S6V0-0244-945W-00000-00&amp;pdcontentcomponentid=283024&amp;pdteaserkey=sr8&amp;pditab=allpods&amp;ecomp=bynk&amp;earg=sr8&amp;prid=b0fc2671-7235-41af-9ee8-b21c3f98beb3</t>
  </si>
  <si>
    <t>https://advance-lexis-com.pitt.idm.oclc.org/document/?pdmfid=1516831&amp;crid=0df5090e-176c-4ac3-8790-997f5312b782&amp;pddocfullpath=%2Fshared%2Fdocument%2Fadmincodesarchive%2Furn%3AcontentItem%3A4Y36-S1N0-0244-90J7-00000-00&amp;pddocid=urn%3AcontentItem%3A4Y36-S1N0-0244-90J7-00000-00&amp;pdcontentcomponentid=283024&amp;pdteaserkey=sr9&amp;pditab=allpods&amp;ecomp=bynk&amp;earg=sr9&amp;prid=b0fc2671-7235-41af-9ee8-b21c3f98beb3</t>
  </si>
  <si>
    <t>https://advance-lexis-com.pitt.idm.oclc.org/document/?pdmfid=1516831&amp;crid=273aedec-a707-4323-a970-5c658113dea2&amp;pddocfullpath=%2Fshared%2Fdocument%2Fadministrative-codes%2Furn%3AcontentItem%3A5TV1-B8G0-001G-P36H-00000-00&amp;pdtocnodeidentifier=ABFAAIAABAACAACAAC&amp;ecomp=td9k&amp;prid=38fbc3f5-aeb3-4149-b911-0f29961ce5d8</t>
  </si>
  <si>
    <t>https://advance-lexis-com.pitt.idm.oclc.org/search/?pdmfid=1516831&amp;crid=36c5d466-f263-4002-8c8a-0ed538f69303&amp;pdsearchterms=38+Ill.+Reg.+1174&amp;pdstartin=hlct%3A1%3A1&amp;pdtypeofsearch=searchboxclick&amp;pdsearchtype=SearchBox&amp;pdqttype=or&amp;pdquerytemplateid=&amp;ecomp=bp4k&amp;prid=c619cb92-18e2-482f-b982-cbacddbba6ff</t>
  </si>
  <si>
    <t>https://advance-lexis-com.pitt.idm.oclc.org/search/?pdmfid=1516831&amp;crid=09d46503-e7fd-460d-9568-8fb1a2af821e&amp;pdsearchterms=36+Ill.+Reg.+11329&amp;pdstartin=hlct%3A1%3A1&amp;pdtypeofsearch=searchboxclick&amp;pdsearchtype=SearchBox&amp;pdqttype=or&amp;pdquerytemplateid=&amp;ecomp=v5p_k&amp;prid=66a18151-995c-4f74-ab0b-6279337a08c2</t>
  </si>
  <si>
    <t>https://advance-lexis-com.pitt.idm.oclc.org/search/?pdmfid=1516831&amp;crid=3a66e1f4-f244-4905-9feb-b2f598570b53&amp;pdsearchterms=35+Ill.+Reg.+394&amp;pdstartin=hlct%3A1%3A1&amp;pdtypeofsearch=searchboxclick&amp;pdsearchtype=SearchBox&amp;pdqttype=and&amp;pdquerytemplateid=&amp;ecomp=v5p_k&amp;prid=09d46503-e7fd-460d-9568-8fb1a2af821e</t>
  </si>
  <si>
    <t>https://advance-lexis-com.pitt.idm.oclc.org/search/?pdmfid=1516831&amp;crid=e29b665c-bc50-4a61-a5f1-766be49befb0&amp;pdsearchterms=33+Ill.+Reg.+10800&amp;pdstartin=hlct%3A1%3A1&amp;pdtypeofsearch=searchboxclick&amp;pdsearchtype=SearchBox&amp;pdqttype=and&amp;pdquerytemplateid=&amp;ecomp=v5p_k&amp;prid=1e0f4cea-3f87-4714-ac2e-319f9a0589e8</t>
  </si>
  <si>
    <t>https://advance-lexis-com.pitt.idm.oclc.org/search/?pdmfid=1516831&amp;crid=57ad93f9-a0d6-4cd3-a1fd-4a6f87967c41&amp;pdsearchterms=22+Ill.+Reg.+7024&amp;pdstartin=hlct%3A1%3A1&amp;pdtypeofsearch=searchboxclick&amp;pdsearchtype=SearchBox&amp;pdqttype=and&amp;pdquerytemplateid=&amp;ecomp=v5p_k&amp;prid=e29b665c-bc50-4a61-a5f1-766be49befb0</t>
  </si>
  <si>
    <t>https://advance-lexis-com.pitt.idm.oclc.org/search/?pdmfid=1516831&amp;crid=50e3752c-5e15-42bb-9e71-ac2563216857&amp;pdsearchterms=22+Ill.+Reg.+4412&amp;pdstartin=hlct%3A1%3A1&amp;pdtypeofsearch=searchboxclick&amp;pdsearchtype=SearchBox&amp;pdqttype=and&amp;pdquerytemplateid=&amp;ecomp=v5p_k&amp;prid=57ad93f9-a0d6-4cd3-a1fd-4a6f87967c41</t>
  </si>
  <si>
    <t>https://advance-lexis-com.pitt.idm.oclc.org/document/?pdmfid=1516831&amp;crid=c2e5ce09-61ac-4939-96b7-175992f2327d&amp;pddocfullpath=%2Fshared%2Fdocument%2Fstatutes-legislation%2Furn%3AcontentItem%3A8RB4-DF22-D6RV-H4JB-00000-00&amp;pddocid=urn%3AcontentItem%3A8RB4-DF22-D6RV-H4JB-00000-00&amp;pdcontentcomponentid=6258&amp;pdteaserkey=sr0&amp;pditab=allpods&amp;ecomp=bynk&amp;earg=sr0&amp;prid=745ee3db-a59b-4b71-8dd7-2ba6e48bf640</t>
  </si>
  <si>
    <t>https://advance-lexis-com.pitt.idm.oclc.org/document/?pdmfid=1516831&amp;crid=f7857051-9941-422f-b394-377f999fb1cf&amp;pddocfullpath=%2Fshared%2Fdocument%2Fstatutesarchive%2Furn%3AcontentItem%3A5S36-91N0-02GW-P193-00000-00&amp;pddocid=urn%3AcontentItem%3A5S36-91N0-02GW-P193-00000-00&amp;pdcontentcomponentid=135340&amp;pdteaserkey=sr0&amp;pditab=allpods&amp;ecomp=bynk&amp;earg=sr0&amp;prid=93045d22-2c92-437a-a46b-cf63c229478b</t>
  </si>
  <si>
    <t>https://advance-lexis-com.pitt.idm.oclc.org/document/?pdmfid=1516831&amp;crid=f8e91681-29d4-43d9-a2d0-678a9d887efa&amp;pddocfullpath=%2Fshared%2Fdocument%2Fstatutesarchive%2Furn%3AcontentItem%3A5NFD-DF70-02GW-P1M0-00000-00&amp;pddocid=urn%3AcontentItem%3A5NFD-DF70-02GW-P1M0-00000-00&amp;pdcontentcomponentid=135340&amp;pdteaserkey=sr2&amp;pditab=allpods&amp;ecomp=bynk&amp;earg=sr2&amp;prid=2dddbf98-e4fe-4ab6-9a0f-ab0b44ea7ea6</t>
  </si>
  <si>
    <t>https://advance-lexis-com.pitt.idm.oclc.org/document/?pdmfid=1516831&amp;crid=d01da94f-7814-4e1f-a7bf-73ffaae87fb0&amp;pddocfullpath=%2Fshared%2Fdocument%2Fstatutesarchive%2Furn%3AcontentItem%3A5JFT-N3K0-00VT-33RD-00000-00&amp;pddocid=urn%3AcontentItem%3A5JFT-N3K0-00VT-33RD-00000-00&amp;pdcontentcomponentid=135340&amp;pdteaserkey=sr3&amp;pditab=allpods&amp;ecomp=bynk&amp;earg=sr3&amp;prid=2dddbf98-e4fe-4ab6-9a0f-ab0b44ea7ea6</t>
  </si>
  <si>
    <t>https://advance-lexis-com.pitt.idm.oclc.org/document/?pdmfid=1516831&amp;crid=e044b82f-0057-4dc7-a393-f455d8a4cb38&amp;pddocfullpath=%2Fshared%2Fdocument%2Fstatutesarchive%2Furn%3AcontentItem%3A5GF9-KSB0-00VT-31V6-00000-00&amp;pddocid=urn%3AcontentItem%3A5GF9-KSB0-00VT-31V6-00000-00&amp;pdcontentcomponentid=135340&amp;pdteaserkey=sr4&amp;pditab=allpods&amp;ecomp=bynk&amp;earg=sr4&amp;prid=2dddbf98-e4fe-4ab6-9a0f-ab0b44ea7ea6</t>
  </si>
  <si>
    <t>https://advance-lexis-com.pitt.idm.oclc.org/document/?pdmfid=1516831&amp;crid=0932cd0e-a1df-4058-b044-05e3ac60def3&amp;pddocfullpath=%2Fshared%2Fdocument%2Fstatutesarchive%2Furn%3AcontentItem%3A5DJV-5TN0-00VT-31CF-00000-00&amp;pddocid=urn%3AcontentItem%3A5DJV-5TN0-00VT-31CF-00000-00&amp;pdcontentcomponentid=135340&amp;pdteaserkey=sr5&amp;pditab=allpods&amp;ecomp=bynk&amp;earg=sr5&amp;prid=2dddbf98-e4fe-4ab6-9a0f-ab0b44ea7ea6</t>
  </si>
  <si>
    <t>https://advance-lexis-com.pitt.idm.oclc.org/document/?pdmfid=1516831&amp;crid=135fa804-d575-415f-b2f0-9275e1eccff5&amp;pddocfullpath=%2Fshared%2Fdocument%2Fstatutesarchive%2Furn%3AcontentItem%3A578D-PJ80-004D-637J-00000-00&amp;pddocid=urn%3AcontentItem%3A578D-PJ80-004D-637J-00000-00&amp;pdcontentcomponentid=135340&amp;pdteaserkey=sr6&amp;pditab=allpods&amp;ecomp=bynk&amp;earg=sr6&amp;prid=2dddbf98-e4fe-4ab6-9a0f-ab0b44ea7ea6</t>
  </si>
  <si>
    <t>https://advance-lexis-com.pitt.idm.oclc.org/document/?pdmfid=1516831&amp;crid=f9aa5e22-6751-4f6c-9b8e-03d375f9f33a&amp;pddocfullpath=%2Fshared%2Fdocument%2Fstatutesarchive%2Furn%3AcontentItem%3A55B1-T770-004D-60X5-00000-00&amp;pddocid=urn%3AcontentItem%3A55B1-T770-004D-60X5-00000-00&amp;pdcontentcomponentid=135340&amp;pdteaserkey=sr7&amp;pditab=allpods&amp;ecomp=bynk&amp;earg=sr7&amp;prid=2dddbf98-e4fe-4ab6-9a0f-ab0b44ea7ea6</t>
  </si>
  <si>
    <t>https://advance-lexis-com.pitt.idm.oclc.org/document/?pdmfid=1516831&amp;crid=49e98702-5b91-4bdf-80c2-e50a38573815&amp;pddocfullpath=%2Fshared%2Fdocument%2Fstatutesarchive%2Furn%3AcontentItem%3A5225-1V20-004D-648N-00000-00&amp;pddocid=urn%3AcontentItem%3A5225-1V20-004D-648N-00000-00&amp;pdcontentcomponentid=135340&amp;pdteaserkey=sr8&amp;pditab=allpods&amp;ecomp=bynk&amp;earg=sr8&amp;prid=2dddbf98-e4fe-4ab6-9a0f-ab0b44ea7ea6</t>
  </si>
  <si>
    <t>https://advance-lexis-com.pitt.idm.oclc.org/document/?pdmfid=1516831&amp;crid=ee3e5e32-4113-4ee8-9fe7-983735038293&amp;pddocfullpath=%2Fshared%2Fdocument%2Fstatutesarchive%2Furn%3AcontentItem%3A4YJ7-CR70-004D-636M-00000-00&amp;pddocid=urn%3AcontentItem%3A4YJ7-CR70-004D-636M-00000-00&amp;pdcontentcomponentid=135340&amp;pdteaserkey=sr9&amp;pditab=allpods&amp;ecomp=bynk&amp;earg=sr9&amp;prid=2dddbf98-e4fe-4ab6-9a0f-ab0b44ea7ea6</t>
  </si>
  <si>
    <t>https://advance-lexis-com.pitt.idm.oclc.org/document/?pdmfid=1516831&amp;crid=5deb1d01-be26-4e06-bce5-021eb4b255fb&amp;pddocfullpath=%2Fshared%2Fdocument%2Fstatutesarchive%2Furn%3AcontentItem%3A4TST-GYH0-004D-62W9-00000-00&amp;pddocid=urn%3AcontentItem%3A4TST-GYH0-004D-62W9-00000-00&amp;pdcontentcomponentid=135340&amp;pdteaserkey=sr10&amp;pditab=allpods&amp;ecomp=bynk&amp;earg=sr10&amp;prid=9200c2cc-48d3-4193-ac0f-d80415497321</t>
  </si>
  <si>
    <t>https://advance-lexis-com.pitt.idm.oclc.org/document/?pdmfid=1516831&amp;crid=173ed9ac-3c89-4fb3-a607-5d8be8f06b37&amp;pddocfullpath=%2Fshared%2Fdocument%2Fstatutesarchive%2Furn%3AcontentItem%3A4RXC-5RD0-004D-63J3-00000-00&amp;pddocid=urn%3AcontentItem%3A4RXC-5RD0-004D-63J3-00000-00&amp;pdcontentcomponentid=135340&amp;pdteaserkey=sr11&amp;pditab=allpods&amp;ecomp=bynk&amp;earg=sr11&amp;prid=9200c2cc-48d3-4193-ac0f-d80415497321</t>
  </si>
  <si>
    <t>https://advance-lexis-com.pitt.idm.oclc.org/document/?pdmfid=1516831&amp;crid=d999e9e2-b453-4186-be7b-586b125088cf&amp;pddocfullpath=%2Fshared%2Fdocument%2Fstatutesarchive%2Furn%3AcontentItem%3A4NYS-WG90-00MB-845H-00000-00&amp;pddocid=urn%3AcontentItem%3A4NYS-WG90-00MB-845H-00000-00&amp;pdcontentcomponentid=135340&amp;pdteaserkey=sr12&amp;pditab=allpods&amp;ecomp=bynk&amp;earg=sr12&amp;prid=9200c2cc-48d3-4193-ac0f-d80415497321</t>
  </si>
  <si>
    <t>https://advance-lexis-com.pitt.idm.oclc.org/document/?pdmfid=1516831&amp;crid=53599415-7d2a-458f-a99f-7815fafb6273&amp;pddocfullpath=%2Fshared%2Fdocument%2Fstatutesarchive%2Furn%3AcontentItem%3A4JVK-0CW0-004D-6377-00000-00&amp;pddocid=urn%3AcontentItem%3A4JVK-0CW0-004D-6377-00000-00&amp;pdcontentcomponentid=135340&amp;pdteaserkey=sr13&amp;pditab=allpods&amp;ecomp=bynk&amp;earg=sr13&amp;prid=9200c2cc-48d3-4193-ac0f-d80415497321</t>
  </si>
  <si>
    <t>https://advance-lexis-com.pitt.idm.oclc.org/document/?pdmfid=1516831&amp;crid=c7893191-2e3e-4d2b-9ec6-f3846480a161&amp;pddocfullpath=%2Fshared%2Fdocument%2Fstatutesarchive%2Furn%3AcontentItem%3A4G1V-T6T0-004D-60NT-00000-00&amp;pddocid=urn%3AcontentItem%3A4G1V-T6T0-004D-60NT-00000-00&amp;pdcontentcomponentid=135340&amp;pdteaserkey=sr14&amp;pditab=allpods&amp;ecomp=bynk&amp;earg=sr14&amp;prid=9200c2cc-48d3-4193-ac0f-d80415497321</t>
  </si>
  <si>
    <t>https://advance-lexis-com.pitt.idm.oclc.org/document/?pdmfid=1516831&amp;crid=fe3a495a-03b7-42cd-bd09-129373c49178&amp;pddocfullpath=%2Fshared%2Fdocument%2Fstatutesarchive%2Furn%3AcontentItem%3A4D6W-DMY0-004D-62BW-00000-00&amp;pddocid=urn%3AcontentItem%3A4D6W-DMY0-004D-62BW-00000-00&amp;pdcontentcomponentid=135340&amp;pdteaserkey=sr15&amp;pditab=allpods&amp;ecomp=bynk&amp;earg=sr15&amp;prid=9200c2cc-48d3-4193-ac0f-d80415497321</t>
  </si>
  <si>
    <t>https://advance-lexis-com.pitt.idm.oclc.org/document/?pdmfid=1516831&amp;crid=2cc67ff5-71e9-4e10-b06a-2bf765272c54&amp;pddocfullpath=%2Fshared%2Fdocument%2Fstatutesarchive%2Furn%3AcontentItem%3A475R-YFG0-002N-225G-00000-00&amp;pddocid=urn%3AcontentItem%3A475R-YFG0-002N-225G-00000-00&amp;pdcontentcomponentid=135340&amp;pdteaserkey=sr16&amp;pditab=allpods&amp;ecomp=bynk&amp;earg=sr16&amp;prid=9200c2cc-48d3-4193-ac0f-d80415497321</t>
  </si>
  <si>
    <t>https://advance-lexis-com.pitt.idm.oclc.org/document/?pdmfid=1516831&amp;crid=9ff10dcf-3836-4353-82b1-4878463fd937&amp;pddocfullpath=%2Fshared%2Fdocument%2Fstatutesarchive%2Furn%3AcontentItem%3A44HS-5HR0-004C-W37Y-00000-00&amp;pddocid=urn%3AcontentItem%3A44HS-5HR0-004C-W37Y-00000-00&amp;pdcontentcomponentid=135340&amp;pdteaserkey=sr17&amp;pditab=allpods&amp;ecomp=bynk&amp;earg=sr17&amp;prid=9200c2cc-48d3-4193-ac0f-d80415497321</t>
  </si>
  <si>
    <t>https://advance-lexis-com.pitt.idm.oclc.org/document/?pdmfid=1516831&amp;crid=efdb6056-ed87-4826-bd8b-fa18c8d33202&amp;pddocfullpath=%2Fshared%2Fdocument%2Fstatutesarchive%2Furn%3AcontentItem%3A59BD-7NX0-0075-M266-00000-00&amp;pddocid=urn%3AcontentItem%3A59BD-7NX0-0075-M266-00000-00&amp;pdcontentcomponentid=135340&amp;pdteaserkey=sr18&amp;pditab=allpods&amp;ecomp=bynk&amp;earg=sr18&amp;prid=9200c2cc-48d3-4193-ac0f-d80415497321</t>
  </si>
  <si>
    <t>https://advance-lexis-com.pitt.idm.oclc.org/document/?pdmfid=1516831&amp;crid=e809e59e-5c5a-4e52-988c-9909871b56aa&amp;pddocfullpath=%2Fshared%2Fdocument%2Fstatutesarchive%2Furn%3AcontentItem%3A59BD-7R80-0075-M4H2-00000-00&amp;pddocid=urn%3AcontentItem%3A59BD-7R80-0075-M4H2-00000-00&amp;pdcontentcomponentid=135340&amp;pdteaserkey=sr19&amp;pditab=allpods&amp;ecomp=bynk&amp;earg=sr19&amp;prid=9200c2cc-48d3-4193-ac0f-d80415497321</t>
  </si>
  <si>
    <t>http://www.tmhp.com/Manuals_HTML1/TMPPM/Current/index.html#t=TMPPM%2F1_00a_Preliminary_Information%2F1_00a_Preliminary_Information.htm</t>
  </si>
  <si>
    <t>http://www.tmhp.com/TMHP_File_Library/Provider_Manuals/TMPPM/2016/Mar_2016%20TMPPM.pdf</t>
  </si>
  <si>
    <t>http://www.tmhp.com/TMHP_File_Library/Provider_Manuals/TMPPM/2015/Feb_2015%20TMPPM.pdf</t>
  </si>
  <si>
    <t>http://www.tmhp.com/TMHP_File_Library/Provider_Manuals/TMPPM/2014/TMPPM_August_2014.pdf</t>
  </si>
  <si>
    <t>http://www.tmhp.com/TMHP_File_Library/Provider_Manuals/TMPPM/2013/Jan2013_TMPPM.pdf</t>
  </si>
  <si>
    <t>http://www.tmhp.com/TMHP_File_Library/Provider_Manuals/TMPPM/2012/Aug2012_TMPPM.pdf</t>
  </si>
  <si>
    <t>http://www.tmhp.com/Manuals_HTML1/TMPPM/Archive/2011/2011TMPPM-02-02.html</t>
  </si>
  <si>
    <t>http://www.tmhp.com/TMHP_File_Library/Provider_Manuals/TMPPM/2010_TMPPM.pdf</t>
  </si>
  <si>
    <t>http://www.tmhp.com/Manuals_HTML1/TMPPM/Archive/2009/Frameset.html</t>
  </si>
  <si>
    <t>http://www.tmhp.com/TMHP_File_Library/Provider_Manuals/TMPPM/Archive%202008%20TMPPM/TMPPM08_Complete%20Manual.pdf</t>
  </si>
  <si>
    <t>http://www.tmhp.com/TMHP_File_Library/Provider_Manuals/TMPPM/Archive%202007%20TMPPM/TMPPM07.pdf</t>
  </si>
  <si>
    <t>http://www.tmhp.com/TMHP_File_Library/Provider_Manuals/TMPPM/Archive%202006%20TMPPM/2006%20TMPPM.pdf</t>
  </si>
  <si>
    <t>http://www.tmhp.com/TMHP_File_Library/Provider_Manuals/TMPPM/Archive%202005%20TMPPM/2005%20TMPPM.pdf</t>
  </si>
  <si>
    <t>http://www.tmhp.com/TMHP_File_Library/Provider_Manuals/TMPPM/Archives%20(TMPPM%202003,%202004)/2003_TMPPM.pdf</t>
  </si>
  <si>
    <t>https://advance-lexis-com.pitt.idm.oclc.org/document/?pdmfid=1516831&amp;crid=7cd9c638-b411-4b21-b092-74053120bb97&amp;pddocfullpath=%2Fshared%2Fdocument%2Fadministrative-codes%2Furn%3AcontentItem%3A5TSR-YG80-00BK-82ST-00000-00&amp;pddocid=urn%3AcontentItem%3A5TSR-YG80-00BK-82ST-00000-00&amp;pdcontentcomponentid=152612&amp;pdteaserkey=sr0&amp;pditab=allpods&amp;ecomp=bynk&amp;earg=sr0&amp;prid=a2cd469e-4783-4e81-b01a-1397acf8029f</t>
  </si>
  <si>
    <t>http://www.tmhp.com/TMHP_File_Library/Provider_Manuals/TMPPM/Archives%20(TMPPM%202003,%202004)/2004_TMPPM.pdf</t>
  </si>
  <si>
    <t>https://advance-lexis-com.pitt.idm.oclc.org/document/?pdmfid=1516831&amp;crid=bf86a2f5-7bd3-47b9-8412-55b9c09c4f7c&amp;pddocfullpath=%2Fshared%2Fdocument%2Fadmincodesarchive%2Furn%3AcontentItem%3A5BJB-K450-014Y-D1C6-00000-00&amp;pddocid=urn%3AcontentItem%3A5BJB-K450-014Y-D1C6-00000-00&amp;pdcontentcomponentid=283331&amp;pdteaserkey=sr6&amp;pditab=allpods&amp;ecomp=bynk&amp;earg=sr6&amp;prid=e5d7c5ab-131a-4a18-9775-36990e2808d1</t>
  </si>
  <si>
    <t>https://advance-lexis-com.pitt.idm.oclc.org/document/?pdmfid=1516831&amp;crid=d187737b-d118-4406-b710-e7c412621624&amp;pddocfullpath=%2Fshared%2Fdocument%2Fadmincodesarchive%2Furn%3AcontentItem%3A5B8W-1NK0-0244-H2GJ-00000-00&amp;pddocid=urn%3AcontentItem%3A5B8W-1NK0-0244-H2GJ-00000-00&amp;pdcontentcomponentid=283331&amp;pdteaserkey=sr9&amp;pditab=allpods&amp;ecomp=bynk&amp;earg=sr9&amp;prid=e5d7c5ab-131a-4a18-9775-36990e2808d1</t>
  </si>
  <si>
    <t>https://advance-lexis-com.pitt.idm.oclc.org/document/?pdmfid=1516831&amp;crid=05134d4b-7ef7-4402-ab4b-5b66fda0b03e&amp;pddocfullpath=%2Fshared%2Fdocument%2Fadmincodesarchive%2Furn%3AcontentItem%3A5B8W-1YH0-0244-H3KC-00000-00&amp;pddocid=urn%3AcontentItem%3A5B8W-1YH0-0244-H3KC-00000-00&amp;pdcontentcomponentid=283331&amp;pdteaserkey=sr10&amp;pditab=allpods&amp;ecomp=bynk&amp;earg=sr10&amp;prid=1fb8089a-8667-464d-a3b9-4acbd42b6fe2</t>
  </si>
  <si>
    <t>https://advance-lexis-com.pitt.idm.oclc.org/document/?pdmfid=1516831&amp;crid=beb04b62-1cd2-44ec-b4ea-7d27aae6bc7e&amp;pddocfullpath=%2Fshared%2Fdocument%2Fadmincodesarchive%2Furn%3AcontentItem%3A5B8W-22F0-0244-H3G8-00000-00&amp;pddocid=urn%3AcontentItem%3A5B8W-22F0-0244-H3G8-00000-00&amp;pdcontentcomponentid=283331&amp;pdteaserkey=sr11&amp;pditab=allpods&amp;ecomp=bynk&amp;earg=sr11&amp;prid=1fb8089a-8667-464d-a3b9-4acbd42b6fe2</t>
  </si>
  <si>
    <t>https://advance-lexis-com.pitt.idm.oclc.org/document/?pdmfid=1516831&amp;crid=ccfe4271-e444-4538-8678-92cc7c3e7b7f&amp;pddocfullpath=%2Fshared%2Fdocument%2Fadmincodesarchive%2Furn%3AcontentItem%3A5B8W-2590-0244-H1JR-00000-00&amp;pddocid=urn%3AcontentItem%3A5B8W-2590-0244-H1JR-00000-00&amp;pdcontentcomponentid=283331&amp;pdteaserkey=sr12&amp;pditab=allpods&amp;ecomp=bynk&amp;earg=sr12&amp;prid=1fb8089a-8667-464d-a3b9-4acbd42b6fe2</t>
  </si>
  <si>
    <t>https://advance-lexis-com.pitt.idm.oclc.org/document/?pdmfid=1516831&amp;crid=b11afde2-f1e4-4821-a0a9-5e36979bb591&amp;pddocfullpath=%2Fshared%2Fdocument%2Fadmincodesarchive%2Furn%3AcontentItem%3A5B8W-28G0-0244-H4NH-00000-00&amp;pddocid=urn%3AcontentItem%3A5B8W-28G0-0244-H4NH-00000-00&amp;pdcontentcomponentid=283331&amp;pdteaserkey=sr13&amp;pditab=allpods&amp;ecomp=bynk&amp;earg=sr13&amp;prid=1fb8089a-8667-464d-a3b9-4acbd42b6fe2</t>
  </si>
  <si>
    <t>https://advance-lexis-com.pitt.idm.oclc.org/document/?pdmfid=1516831&amp;crid=6d6e5d8e-b3b3-4e8a-b983-4f7167b35b09&amp;pddocfullpath=%2Fshared%2Fdocument%2Fadmincodesarchive%2Furn%3AcontentItem%3A5B8W-2CG0-0244-H21B-00000-00&amp;pddocid=urn%3AcontentItem%3A5B8W-2CG0-0244-H21B-00000-00&amp;pdcontentcomponentid=283331&amp;pdteaserkey=sr14&amp;pditab=allpods&amp;ecomp=bynk&amp;earg=sr14&amp;prid=1fb8089a-8667-464d-a3b9-4acbd42b6fe2</t>
  </si>
  <si>
    <t>https://advance-lexis-com.pitt.idm.oclc.org/document/?pdmfid=1516831&amp;crid=6363c020-7e5a-4589-b367-bfc2b3471f5d&amp;pddocfullpath=%2Fshared%2Fdocument%2Fadmincodesarchive%2Furn%3AcontentItem%3A5B8W-2FV0-0244-H37H-00000-00&amp;pddocid=urn%3AcontentItem%3A5B8W-2FV0-0244-H37H-00000-00&amp;pdcontentcomponentid=283331&amp;pdteaserkey=sr15&amp;pditab=allpods&amp;ecomp=bynk&amp;earg=sr15&amp;prid=1fb8089a-8667-464d-a3b9-4acbd42b6fe2</t>
  </si>
  <si>
    <t>https://advance-lexis-com.pitt.idm.oclc.org/document/?pdmfid=1516831&amp;crid=e40e9b95-3acb-4b88-990e-2580bcbb6cff&amp;pddocfullpath=%2Fshared%2Fdocument%2Fadmincodesarchive%2Furn%3AcontentItem%3A5B8W-2JN0-0244-H3FF-00000-00&amp;pddocid=urn%3AcontentItem%3A5B8W-2JN0-0244-H3FF-00000-00&amp;pdcontentcomponentid=283331&amp;pdteaserkey=sr16&amp;pditab=allpods&amp;ecomp=bynk&amp;earg=sr16&amp;prid=1fb8089a-8667-464d-a3b9-4acbd42b6fe2</t>
  </si>
  <si>
    <t>https://advance-lexis-com.pitt.idm.oclc.org/search/?pdmfid=1516831&amp;crid=769633c8-488d-4451-90d2-c5f1c4085590&amp;pdsearchterms=23+TexReg+8682&amp;pdstartin=hlct%3A1%3A1&amp;pdtypeofsearch=searchboxclick&amp;pdsearchtype=SearchBox&amp;pdqttype=or&amp;pdquerytemplateid=&amp;ecomp=bp4k&amp;prid=1fb8089a-8667-464d-a3b9-4acbd42b6fe2</t>
  </si>
  <si>
    <t>The Texas Medicaid program pays the coinsurance and deductibles for Medicare services provided to certain individuals, referred to as dual eligibles, who are eligible for both Medicare and Medicaid. The amendments align Medicaid policies on payment of cost sharing for Medicare Parts A and B services provided to dual eligibles, pursuant to the 2012-2013 General Appropriations Act (Article II, House Bill (HB) 1, 82nd Legislature, Regular Session, 2011).
The amendments limit payments for Medicare Part B services provided to dual eligibles to no more than the Medicaid payment amount for the same service, with the exception of renal dialysis services. This is currently the policy for Medicare Part A hospital services, but not for Medicare Part B physician and other outpatient services.
If the Medicare payment amount equals or exceeds the Medicaid payment rate for a Part B service, HHSC will not make a cost sharing payment under the amendments. If the Medicare payment amount is less than the Medicaid payment rate, HHSC will pay the lesser of: (1) the Medicare deductible/coinsurance amount; or (2) the difference between the Medicaid and Medicare rates. For renal dialysis services, cost sharing payments are reduced by five percent pursuant to HB 1, which phases in the policy for renal dialysis services.</t>
  </si>
  <si>
    <t>https://advance-lexis-com.pitt.idm.oclc.org/document/?pdmfid=1516831&amp;crid=576db9aa-5be1-4008-b1f9-38bb5d8a8605&amp;pddocfullpath=%2Fshared%2Fdocument%2Fadministrative-codes%2Furn%3AcontentItem%3A54KR-43J0-000P-5051-00000-00&amp;pddocid=urn%3AcontentItem%3A54KR-43J0-000P-5051-00000-00&amp;pdcontentcomponentid=11655&amp;pdteaserkey=sr0&amp;pditab=allpods&amp;ecomp=bynk&amp;earg=sr0&amp;prid=88669804-a37f-4cd7-bd3f-5befc027b9e9</t>
  </si>
  <si>
    <t>https://www.health.ny.gov/health_care/medicaid/program/update/2005/jan2005.htm#coins</t>
  </si>
  <si>
    <t>https://www.health.ny.gov/health_care/medicaid/program/update/2013/2013-12.htm#ncp</t>
  </si>
  <si>
    <t>6. Medicare Part B Deductible and Coinsurance                                                               
Florida Medicaid covers the Medicare Part B deductible and coinsurance up to the Medicaid fee, less any amounts paid by Medicare. If this amount is negative, no Medicaid payment is made. If this amount is positive, Medicaid pays the coinsurance and deductible up to the biilled or allowed amount, whichever is less. This covers all dual eligible cateogires including SLMB Plu. Florida Medicaid does not cover Medicare Part B dedctiblea nd coinsurance for QI1 and SLMB</t>
  </si>
  <si>
    <t>A. Crossover claims are claims for services provided to recipients who are dually eligible for Medicare and Medicaid. Medicare reviews and pays for the medical services before Medicaid as Medicaid is the payer of last resort. If Medicare considered the claim payable and reduced payment because of coinsurance or patient deductible, then a crossover claim may be submitted to Medicaid for consideration of additional payment.                                                
B. Medicaid’s financial obligation for reimbursement on the Medicare crossover claims is based on the Medicare allowable amount, not on the provider’s billed charges.                                                                                                                                                    
C. Medicaid pays the lower of: • A calculated coinsurance equal to [Medicare Paid Amount / 0.78] * 20% • The Medicare coinsurance plus deductible as reported on the claim, versus • [Medicaid allowed amount] minus [Medicare payment amount].                                                                                      
D. If the Medicare payment amount is equal to or greater than the Medicaid allowed amount, then Medicaid reimbursement will be zero.                                                                                                           
E. For hospital outpatient Medicare crosover claims, the Medicaid allowed amount will be determined using the EAPG pricing methodology.</t>
  </si>
  <si>
    <t>https://advance-lexis-com.pitt.idm.oclc.org/search/?pdmfid=1516831&amp;crid=1244c059-96b4-4374-ba88-1d98fcb2c847&amp;pdsearchterms=130+CMR+450.318&amp;pdstartin=hlct%3A1%3A1&amp;pdtypeofsearch=searchboxclick&amp;pdsearchtype=SearchBox&amp;pdqttype=or&amp;pdquerytemplateid=&amp;ecomp=v5p_k&amp;prid=c631f226-25e0-4918-838c-fbafd88b93f9</t>
  </si>
  <si>
    <t>https://advance-lexis-com.pitt.idm.oclc.org/document/?pdmfid=1516831&amp;crid=88e1a72b-b6ef-4007-9536-037c8f34a827&amp;pddocfullpath=%2Fshared%2Fdocument%2Fadmincodesarchive%2Furn%3AcontentItem%3A5RVH-YPS0-00DG-D471-00000-00&amp;pddocid=urn%3AcontentItem%3A5RVH-YPS0-00DG-D471-00000-00&amp;pdcontentcomponentid=283031&amp;pdteaserkey=sr0&amp;pditab=allpods&amp;ecomp=bynk&amp;earg=sr0&amp;prid=c3461802-e683-4c4b-963e-de41dd33279a</t>
  </si>
  <si>
    <t>https://advance-lexis-com.pitt.idm.oclc.org/document/?pdmfid=1516831&amp;crid=c4613579-fb39-4ff7-b876-69fc7026fde1&amp;pddocfullpath=%2Fshared%2Fdocument%2Fadmincodesarchive%2Furn%3AcontentItem%3A5MVK-3JC0-0243-R3CK-00000-00&amp;pddocid=urn%3AcontentItem%3A5MVK-3JC0-0243-R3CK-00000-00&amp;pdcontentcomponentid=283031&amp;pdteaserkey=sr1&amp;pditab=allpods&amp;ecomp=bynk&amp;earg=sr1&amp;prid=c3461802-e683-4c4b-963e-de41dd33279a</t>
  </si>
  <si>
    <t>https://advance-lexis-com.pitt.idm.oclc.org/document/?pdmfid=1516831&amp;crid=336250d9-7f03-4553-9d93-cf95fbc35834&amp;pddocfullpath=%2Fshared%2Fdocument%2Fadmincodesarchive%2Furn%3AcontentItem%3A5JDS-CHB0-0243-R2H8-00000-00&amp;pddocid=urn%3AcontentItem%3A5JDS-CHB0-0243-R2H8-00000-00&amp;pdcontentcomponentid=283031&amp;pdteaserkey=sr2&amp;pditab=allpods&amp;ecomp=bynk&amp;earg=sr2&amp;prid=c3461802-e683-4c4b-963e-de41dd33279a</t>
  </si>
  <si>
    <t>https://advance-lexis-com.pitt.idm.oclc.org/document/?pdmfid=1516831&amp;crid=811d6075-b19e-4ec2-abca-5b62dd2c86b7&amp;pddocfullpath=%2Fshared%2Fdocument%2Fadmincodesarchive%2Furn%3AcontentItem%3A5FDX-NDJ0-0243-R0NG-00000-00&amp;pddocid=urn%3AcontentItem%3A5FDX-NDJ0-0243-R0NG-00000-00&amp;pdcontentcomponentid=283031&amp;pdteaserkey=sr3&amp;pditab=allpods&amp;ecomp=bynk&amp;earg=sr3&amp;prid=c3461802-e683-4c4b-963e-de41dd33279a</t>
  </si>
  <si>
    <t>https://advance-lexis-com.pitt.idm.oclc.org/document/?pdmfid=1516831&amp;crid=47ef1d8e-88e8-44c5-a25b-f2bb5d5e3930&amp;pddocfullpath=%2Fshared%2Fdocument%2Fadmincodesarchive%2Furn%3AcontentItem%3A5BV7-X7J0-0243-R4D7-00000-00&amp;pddocid=urn%3AcontentItem%3A5BV7-X7J0-0243-R4D7-00000-00&amp;pdcontentcomponentid=283031&amp;pdteaserkey=sr4&amp;pditab=allpods&amp;ecomp=bynk&amp;earg=sr4&amp;prid=c3461802-e683-4c4b-963e-de41dd33279a</t>
  </si>
  <si>
    <t>https://advance-lexis-com.pitt.idm.oclc.org/document/?pdmfid=1516831&amp;crid=8aac2eae-bbf9-415e-8a53-893e5ad6d6f3&amp;pddocfullpath=%2Fshared%2Fdocument%2Fadmincodesarchive%2Furn%3AcontentItem%3A5B9H-MHY0-0243-R105-00000-00&amp;pddocid=urn%3AcontentItem%3A5B9H-MHY0-0243-R105-00000-00&amp;pdcontentcomponentid=283031&amp;pdteaserkey=sr5&amp;pditab=allpods&amp;ecomp=bynk&amp;earg=sr5&amp;prid=c3461802-e683-4c4b-963e-de41dd33279a</t>
  </si>
  <si>
    <t>https://advance-lexis-com.pitt.idm.oclc.org/document/?pdmfid=1516831&amp;crid=56c598a9-8ac3-45d5-83ee-f998d84f7aad&amp;pddocfullpath=%2Fshared%2Fdocument%2Fadmincodesarchive%2Furn%3AcontentItem%3A5B9H-MNC0-0243-R39H-00000-00&amp;pddocid=urn%3AcontentItem%3A5B9H-MNC0-0243-R39H-00000-00&amp;pdcontentcomponentid=283031&amp;pdteaserkey=sr6&amp;pditab=allpods&amp;ecomp=bynk&amp;earg=sr6&amp;prid=c3461802-e683-4c4b-963e-de41dd33279a</t>
  </si>
  <si>
    <t>https://advance-lexis-com.pitt.idm.oclc.org/document/?pdmfid=1516831&amp;crid=536a752a-cd66-49a1-b213-bf1d613bba1c&amp;pddocfullpath=%2Fshared%2Fdocument%2Fadmincodesarchive%2Furn%3AcontentItem%3A5B9H-MKK0-0243-R20M-00000-00&amp;pddocid=urn%3AcontentItem%3A5B9H-MKK0-0243-R20M-00000-00&amp;pdcontentcomponentid=283031&amp;pdteaserkey=sr7&amp;pditab=allpods&amp;ecomp=bynk&amp;earg=sr7&amp;prid=c3461802-e683-4c4b-963e-de41dd33279a</t>
  </si>
  <si>
    <t>https://advance-lexis-com.pitt.idm.oclc.org/document/?pdmfid=1516831&amp;crid=29683aa6-36a1-4141-92fd-c5610f443328&amp;pddocfullpath=%2Fshared%2Fdocument%2Fadmincodesarchive%2Furn%3AcontentItem%3A5B9H-MG40-0243-R3MC-00000-00&amp;pddocid=urn%3AcontentItem%3A5B9H-MG40-0243-R3MC-00000-00&amp;pdcontentcomponentid=283031&amp;pdteaserkey=sr8&amp;pditab=allpods&amp;ecomp=bynk&amp;earg=sr8&amp;prid=c3461802-e683-4c4b-963e-de41dd33279a</t>
  </si>
  <si>
    <t>https://advance-lexis-com.pitt.idm.oclc.org/document/?pdmfid=1516831&amp;crid=d876b8d8-dfcb-4d12-9dfc-b2e9402e678e&amp;pddocfullpath=%2Fshared%2Fdocument%2Fadmincodesarchive%2Furn%3AcontentItem%3A5B9H-MDB0-0243-R40T-00000-00&amp;pddocid=urn%3AcontentItem%3A5B9H-MDB0-0243-R40T-00000-00&amp;pdcontentcomponentid=283031&amp;pdteaserkey=sr9&amp;pditab=allpods&amp;ecomp=bynk&amp;earg=sr9&amp;prid=c3461802-e683-4c4b-963e-de41dd33279a</t>
  </si>
  <si>
    <t>https://advance-lexis-com.pitt.idm.oclc.org/document/?pdmfid=1516831&amp;crid=b5c2f9eb-7ec6-436e-a7ce-e6b467484fbd&amp;pddocfullpath=%2Fshared%2Fdocument%2Fadmincodesarchive%2Furn%3AcontentItem%3A5B9H-MBS0-0243-R50N-00000-00&amp;pddocid=urn%3AcontentItem%3A5B9H-MBS0-0243-R50N-00000-00&amp;pdcontentcomponentid=283031&amp;pdteaserkey=sr10&amp;pditab=allpods&amp;ecomp=bynk&amp;earg=sr10&amp;prid=961d2ec2-9e9d-4150-a95a-e0c1822b1270</t>
  </si>
  <si>
    <t>https://advance-lexis-com.pitt.idm.oclc.org/document/?pdmfid=1516831&amp;crid=e35cde44-b301-4976-9c92-cbd81c62ead1&amp;pddocfullpath=%2Fshared%2Fdocument%2Fadmincodesarchive%2Furn%3AcontentItem%3A5B9H-M940-0243-R1T2-00000-00&amp;pddocid=urn%3AcontentItem%3A5B9H-M940-0243-R1T2-00000-00&amp;pdcontentcomponentid=283031&amp;pdteaserkey=sr11&amp;pditab=allpods&amp;ecomp=bynk&amp;earg=sr11&amp;prid=961d2ec2-9e9d-4150-a95a-e0c1822b1270</t>
  </si>
  <si>
    <t>https://advance-lexis-com.pitt.idm.oclc.org/document/?pdmfid=1516831&amp;crid=ba489618-9e2e-4e0b-a795-ab79e9d6763c&amp;pddocfullpath=%2Fshared%2Fdocument%2Fadmincodesarchive%2Furn%3AcontentItem%3A5B9H-M7F0-0243-R3X5-00000-00&amp;pddocid=urn%3AcontentItem%3A5B9H-M7F0-0243-R3X5-00000-00&amp;pdcontentcomponentid=283031&amp;pdteaserkey=sr12&amp;pditab=allpods&amp;ecomp=bynk&amp;earg=sr12&amp;prid=961d2ec2-9e9d-4150-a95a-e0c1822b1270</t>
  </si>
  <si>
    <t>https://advance-lexis-com.pitt.idm.oclc.org/document/?pdmfid=1516831&amp;crid=acc6ea12-34bc-475f-b3ec-cb82a22728e3&amp;pddocfullpath=%2Fshared%2Fdocument%2Fadmincodesarchive%2Furn%3AcontentItem%3A5B9H-M600-0243-R0ST-00000-00&amp;pddocid=urn%3AcontentItem%3A5B9H-M600-0243-R0ST-00000-00&amp;pdcontentcomponentid=283031&amp;pdteaserkey=sr13&amp;pditab=allpods&amp;ecomp=bynk&amp;earg=sr13&amp;prid=961d2ec2-9e9d-4150-a95a-e0c1822b1270</t>
  </si>
  <si>
    <t>https://advance-lexis-com.pitt.idm.oclc.org/document/?pdmfid=1516831&amp;crid=2a3de74f-25f1-4249-9255-60170ab93b56&amp;pddocfullpath=%2Fshared%2Fdocument%2Fadministrative-codes%2Furn%3AcontentItem%3A48BD-4B70-00BK-M01Y-00000-00&amp;pddocid=urn%3AcontentItem%3A48BD-4B70-00BK-M01Y-00000-00&amp;pdcontentcomponentid=128769&amp;pdteaserkey=sr3&amp;pditab=allpods&amp;ecomp=bynk&amp;earg=sr3&amp;prid=f6626f4c-661e-40d0-9494-65f1d3d3708f</t>
  </si>
  <si>
    <t>MI-97-024</t>
  </si>
  <si>
    <t>MI-96-17</t>
  </si>
  <si>
    <t>http://www.mdch.state.mi.us/dch-medicaid/manuals/MichiganStatePlan/MichiganStatePlan.pdf</t>
  </si>
  <si>
    <t>Lesser of for all (Page 761 of Adobe document). Formatting is different but this version is easier to put in an excel file</t>
  </si>
  <si>
    <t>MI-16-0013</t>
  </si>
  <si>
    <t>MI-07-05</t>
  </si>
  <si>
    <t>https://www.medicaid.gov/State-resource-center/Medicaid-State-Plan-Amendments/Downloads/MI/MI-16-0013.pdf</t>
  </si>
  <si>
    <t>MI-90-13</t>
  </si>
  <si>
    <t>https://www.michigan.gov/documents/mdch/SPA_07_05_Approved_209711_7.pdf</t>
  </si>
  <si>
    <t xml:space="preserve">Medicare - All current Medicare eligible recipients are monitored by the Invoice Processing system to assure payment of the lesser of the coinsurance and deductible amounts or the Medicaid screen amount minus any Medicare payment. Retroactive Medicare eligibility is pursued for covered provider types regardless of dollar amount since the process is automated. The part A and part B claims (excluding Long Term Care claims which are cost-avoided) are claim adjusted to the Medicaid providers. </t>
  </si>
  <si>
    <t>Medicare- All current Medicare eligible recipients are monitored by the Invoice Processing system to assure payment of the lesser of the coinsurance and deductible amounts or the Medicaid screen amount minus any Medicare payment. Retroactive Medicare eligibility is pursued for covered provider types regardless of dollar amount since the process is automated. The part A and part B claims are claim adjusted to the Medicaid providers.</t>
  </si>
  <si>
    <t>http://www.mdch.state.mi.us/dch-medicaid/manuals/MedicaidProviderManual.pdf</t>
  </si>
  <si>
    <t>Sec. 1611. (1) For care provided to medical services recipients with other third-party sources of payment, medical
services reimbursement shall not exceed, in combination with such other resources, including Medicare, those amounts
established for medical services-only patients. The medical services payment rate shall be accepted as payment in full.
Other than an approved medical services co-payment, no portion of a provider’s charge shall be billed to the recipient
or any person acting on behalf of the recipient. Nothing in this section shall be considered to affect the level of payment
from a third-party source other than the medical services program. The department shall require a nonenrolled provider
to accept medical services payments as payment in full.
(2) Notwithstanding subsection (1), medical services reimbursement for hospital services provided to dual Medicare/
medical services recipients with Medicare part B coverage only shall equal, when combined with payments for Medicare
and other third-party resources, if any, those amounts established for medical services-only patients, including capital
payments.</t>
  </si>
  <si>
    <t>Sec. 1611. (1) For care provided to medical services recipients with other third-party sources of payment, medical services reimbursement shall not exceed, in combination with such other resources, including Medicare, those amounts established for medical services-only patients. The medical services payment rate shall be accepted as payment in full. Other than an approved medical services co-payment, no portion of a provider’s charge shall be billed to the recipient or any person acting on behalf of the recipient. Nothing in this section shall be considered to affect the level of payment from a third-party source other than the medical services program. The department shall require a nonenrolled provider to accept medical services payments as payment in full.
(2) Notwithstanding subsection (1), medical services reimbursement for hospital services provided to dual Medicare/ medical services recipients with Medicare part B coverage only shall equal, when combined with payments for Medicare and other third-party resources, if any, those amounts established for medical services-only patients, including capital payments.</t>
  </si>
  <si>
    <t>http://www.legislature.mi.gov/documents/2015-2016/publicact/pdf/2016-PA-0268.pdf</t>
  </si>
  <si>
    <t>https://www.legislature.mi.gov/documents/2015-2016/publicact/pdf/2015-PA-0084.pdf</t>
  </si>
  <si>
    <t>WA-03-019</t>
  </si>
  <si>
    <t>WA-01-007</t>
  </si>
  <si>
    <t>https://www.hca.wa.gov/assets/program/SP-Att-4-Payment-for-Services.pdf</t>
  </si>
  <si>
    <t>https://advance-lexis-com.pitt.idm.oclc.org/search/?pdmfid=1516831&amp;crid=432a1ced-1bb1-4467-9802-323f8c4d6851&amp;pdsearchterms=WAC+182-502-0110&amp;pdstartin=hlct%3A1%3A5&amp;pdtypeofsearch=searchboxclick&amp;pdsearchtype=SearchBox&amp;pdqttype=or&amp;pdpsf=jur%3A1%3A73%7Chlct%3A1%3A5%2C7&amp;pdquerytemplateid=&amp;ecomp=bp4k&amp;earg=pdpsf&amp;prid=4ed3ff1d-c065-4bd4-8ce3-1b6eae55fb2e</t>
  </si>
  <si>
    <t>https://advance-lexis-com.pitt.idm.oclc.org/document/?pdmfid=1516831&amp;crid=ccdf09d9-85a5-4b88-87b4-2d238a991266&amp;pddocfullpath=%2Fshared%2Fdocument%2Fadmincodesarchive%2Furn%3AcontentItem%3A5RVT-HG90-013J-F18B-00000-00&amp;pddocid=urn%3AcontentItem%3A5RVT-HG90-013J-F18B-00000-00&amp;pdcontentcomponentid=290278&amp;pdteaserkey=sr0&amp;pditab=allpods&amp;ecomp=bynk&amp;earg=sr0&amp;prid=ace2712d-f53d-4f48-ba95-989187152f97</t>
  </si>
  <si>
    <t>https://advance-lexis-com.pitt.idm.oclc.org/document/?pdmfid=1516831&amp;crid=1055bcd3-3fd6-4ad7-917d-9d302416702c&amp;pddocfullpath=%2Fshared%2Fdocument%2Fadmincodesarchive%2Furn%3AcontentItem%3A5NNT-D8W0-00CC-90R6-00000-00&amp;pddocid=urn%3AcontentItem%3A5NNT-D8W0-00CC-90R6-00000-00&amp;pdcontentcomponentid=290278&amp;pdteaserkey=sr1&amp;pditab=allpods&amp;ecomp=bynk&amp;earg=sr1&amp;prid=ace2712d-f53d-4f48-ba95-989187152f97</t>
  </si>
  <si>
    <t>https://advance-lexis-com.pitt.idm.oclc.org/document/?pdmfid=1516831&amp;crid=6b7babda-4019-479a-baa4-d76bd82d64a6&amp;pddocfullpath=%2Fshared%2Fdocument%2Fadmincodesarchive%2Furn%3AcontentItem%3A5J89-1JC0-00CC-945X-00000-00&amp;pddocid=urn%3AcontentItem%3A5J89-1JC0-00CC-945X-00000-00&amp;pdcontentcomponentid=290278&amp;pdteaserkey=sr2&amp;pditab=allpods&amp;ecomp=bynk&amp;earg=sr2&amp;prid=ace2712d-f53d-4f48-ba95-989187152f97</t>
  </si>
  <si>
    <t>https://advance-lexis-com.pitt.idm.oclc.org/document/?pdmfid=1516831&amp;crid=c43870df-aa16-4ee5-9a62-8c9c8ad99fd1&amp;pddocfullpath=%2Fshared%2Fdocument%2Fadmincodesarchive%2Furn%3AcontentItem%3A5FC7-HVD0-00CC-92G5-00000-00&amp;pddocid=urn%3AcontentItem%3A5FC7-HVD0-00CC-92G5-00000-00&amp;pdcontentcomponentid=290278&amp;pdteaserkey=sr3&amp;pditab=allpods&amp;ecomp=bynk&amp;earg=sr3&amp;prid=ace2712d-f53d-4f48-ba95-989187152f97</t>
  </si>
  <si>
    <t>https://advance-lexis-com.pitt.idm.oclc.org/document/?pdmfid=1516831&amp;crid=58cdc81e-8af2-4bbd-8890-cda2312d923f&amp;pddocfullpath=%2Fshared%2Fdocument%2Fadmincodesarchive%2Furn%3AcontentItem%3A5BNY-KRJ0-00CC-90V2-00000-00&amp;pddocid=urn%3AcontentItem%3A5BNY-KRJ0-00CC-90V2-00000-00&amp;pdcontentcomponentid=290278&amp;pdteaserkey=sr4&amp;pditab=allpods&amp;ecomp=bynk&amp;earg=sr4&amp;prid=ace2712d-f53d-4f48-ba95-989187152f97</t>
  </si>
  <si>
    <t>https://advance-lexis-com.pitt.idm.oclc.org/document/?pdmfid=1516831&amp;crid=6d6616c5-92ed-4dc2-af09-1a738a566cc1&amp;pddocfullpath=%2Fshared%2Fdocument%2Fadmincodesarchive%2Furn%3AcontentItem%3A5BCV-HS10-00CC-90M9-00000-00&amp;pddocid=urn%3AcontentItem%3A5BCV-HS10-00CC-90M9-00000-00&amp;pdcontentcomponentid=290278&amp;pdteaserkey=sr5&amp;pditab=allpods&amp;ecomp=bynk&amp;earg=sr5&amp;prid=ace2712d-f53d-4f48-ba95-989187152f97</t>
  </si>
  <si>
    <t>https://advance-lexis-com.pitt.idm.oclc.org/document/?pdmfid=1516831&amp;crid=b2a1fbe3-4399-4e65-b236-46f8f66b815c&amp;pddocfullpath=%2Fshared%2Fdocument%2Fadmincodesarchive%2Furn%3AcontentItem%3A5BCV-HJB0-0244-P3DN-00000-00&amp;pddocid=urn%3AcontentItem%3A5BCV-HJB0-0244-P3DN-00000-00&amp;pdcontentcomponentid=290278&amp;pdteaserkey=sr6&amp;pditab=allpods&amp;ecomp=bynk&amp;earg=sr6&amp;prid=ace2712d-f53d-4f48-ba95-989187152f97</t>
  </si>
  <si>
    <t>GA-10-007</t>
  </si>
  <si>
    <t>POLICY AND METHODS FOR ESTABLISHING PAYMENT RATES FOR OTHER TYPES OF CARE OR SERVICE
6. The maximum allowable payment to enrolled Georgia and non-Georgia
hospitals for Medicare outpatient coinsurance (crossover claims) will be
85.6% of the hospital-specific Medicaid per case rate. The maximum
allowable payment to non-Georgia hospitals not enrolled the Georgia
Medicaid program for Medicare outpatient crossover claims will be 85.6% of
the average hospital-specific inpatient per case rate for enrolled non-Georgia
hospitals.
10. The Department will limit payment on outpatient Medicare crossover claims
as using the following steps:
(a) multiply the allowable deductible and coinsurance amount by the hospitalspecific percent of charges rate in effect on the date of payment;
(b) compare the dollar amount from (a) to the hospital‟s inpatient per case rate
in effect on the date of payment and,
(c) reimburse the lower of these two amounts.</t>
  </si>
  <si>
    <t>https://dch.georgia.gov/sites/dch.georgia.gov/files/related_files/document/State_Plan_Attachment_4.pdf</t>
  </si>
  <si>
    <t>GA-10-010</t>
  </si>
  <si>
    <t>GA-00-018</t>
  </si>
  <si>
    <t>GA-90-42</t>
  </si>
  <si>
    <t>Lesser of for all (Page 199 of Adobe document)</t>
  </si>
  <si>
    <t>GA-07-012</t>
  </si>
  <si>
    <t>POLICY AND METHODS FOR ESTABLISHING PAYMENT RATES FOR OTHER TYPES OF CARE OR SERVICE
6. The maximum allowable payment to enrolled Georgia and non-Georgia
hospitals for Medicare outpatient coinsurance (crossover claims) will be
85.6% of the hospital-specific Medicaid per case rate. The maximum
allowable payment to non-Georgia hospitals not enrolled the Georgia
Medicaid program for Medicare outpatient crossover claims will be 85.6% of
the average hospital-specific inpatient per case rate for enrolled non-Georgia
hospitals.
10. The Department will limit payment on outpatient Medicare crossover claims
as follows: (a) multiply the allowable deductible and coinsurance amount by
the hospital-specific percent of charges rate in effect on the date of payment;
(b) compare the product from (a) to the hospital‟s inpatient per case rate in
effect on the date of payment; (c) reimburse the lower of the two amounts in
(b).</t>
  </si>
  <si>
    <t>https://www.medicaid.gov/State-Resource-Center/Medicaid-State-Plan-Amendments/Downloads/GA/GA-10-007-Att.pdf</t>
  </si>
  <si>
    <t>GA-13-005</t>
  </si>
  <si>
    <t>POLICY AND METHODS FOR ESTABLISHING PAYMENT RATES FOR OTHER TYPES OF CARE OR SERVICE
6. The maximum allowable payment to enrolled Georgia and non-Georgia
hospitals for Medicare outpatient coinsurance (crossover claims) will be
85.6% of the hospital-specific Medicaid per case rate. The maximum
allowable payment to non-Georgia hospitals not enrolled the Georgia
Medicaid program for Medicare outpatient crossover claims will be 85.6% of
the average hospital-specific inpatient per case rate for enrolled non-Georgia
hospitals.
10. The Department will limit payment on outpatient Medicare crossover claims
as using the following steps:
(a) multiply the allowable deductible and coinsurance amount by the hospitalspecific percent of charges rate in effect on the date of payment;
(b) compare the dollar amount from (a) to the hospital’s inpatient per case rate
in effect on the date of payment and,
(c) reimburse the lower of these two amounts.</t>
  </si>
  <si>
    <t>https://www.medicaid.gov/State-resource-center/Medicaid-State-Plan-Amendments/Downloads/GA/GA-13-005.pdf</t>
  </si>
  <si>
    <r>
      <rPr>
        <u/>
        <sz val="10"/>
        <color theme="1"/>
        <rFont val="Calibri"/>
        <family val="2"/>
      </rPr>
      <t xml:space="preserve">Payment of Medicare Part A and Part B Deductible/Coinsurance.   
</t>
    </r>
    <r>
      <rPr>
        <b/>
        <sz val="10"/>
        <color theme="1"/>
        <rFont val="Calibri"/>
        <family val="2"/>
      </rPr>
      <t>QMBs:</t>
    </r>
    <r>
      <rPr>
        <sz val="10"/>
        <color theme="1"/>
        <rFont val="Calibri"/>
        <family val="2"/>
      </rPr>
      <t xml:space="preserve">                                                                                                                                                    
Part A _</t>
    </r>
    <r>
      <rPr>
        <u/>
        <sz val="10"/>
        <color theme="1"/>
        <rFont val="Calibri"/>
        <family val="2"/>
      </rPr>
      <t>SP</t>
    </r>
    <r>
      <rPr>
        <sz val="10"/>
        <color theme="1"/>
        <rFont val="Calibri"/>
        <family val="2"/>
      </rPr>
      <t xml:space="preserve">_ Deductibles </t>
    </r>
    <r>
      <rPr>
        <u/>
        <sz val="10"/>
        <color theme="1"/>
        <rFont val="Calibri"/>
        <family val="2"/>
      </rPr>
      <t xml:space="preserve"> SP </t>
    </r>
    <r>
      <rPr>
        <sz val="10"/>
        <color theme="1"/>
        <rFont val="Calibri"/>
        <family val="2"/>
      </rPr>
      <t xml:space="preserve"> Coinsurance                                                                        
Part B _</t>
    </r>
    <r>
      <rPr>
        <u/>
        <sz val="10"/>
        <color theme="1"/>
        <rFont val="Calibri"/>
        <family val="2"/>
      </rPr>
      <t>SP</t>
    </r>
    <r>
      <rPr>
        <sz val="10"/>
        <color theme="1"/>
        <rFont val="Calibri"/>
        <family val="2"/>
      </rPr>
      <t xml:space="preserve">_ Deductibles </t>
    </r>
    <r>
      <rPr>
        <u/>
        <sz val="10"/>
        <color theme="1"/>
        <rFont val="Calibri"/>
        <family val="2"/>
      </rPr>
      <t xml:space="preserve"> SP</t>
    </r>
    <r>
      <rPr>
        <sz val="10"/>
        <color theme="1"/>
        <rFont val="Calibri"/>
        <family val="2"/>
      </rPr>
      <t xml:space="preserve">  Coinsurance                                                                       
</t>
    </r>
    <r>
      <rPr>
        <b/>
        <sz val="10"/>
        <color theme="1"/>
        <rFont val="Calibri"/>
        <family val="2"/>
      </rPr>
      <t xml:space="preserve">Other Medicaid Recipients: </t>
    </r>
    <r>
      <rPr>
        <sz val="10"/>
        <color theme="1"/>
        <rFont val="Calibri"/>
        <family val="2"/>
      </rPr>
      <t xml:space="preserve">                                                                                                     
Part A </t>
    </r>
    <r>
      <rPr>
        <u/>
        <sz val="10"/>
        <color theme="1"/>
        <rFont val="Calibri"/>
        <family val="2"/>
      </rPr>
      <t>SP</t>
    </r>
    <r>
      <rPr>
        <sz val="10"/>
        <color theme="1"/>
        <rFont val="Calibri"/>
        <family val="2"/>
      </rPr>
      <t xml:space="preserve"> Deductibles </t>
    </r>
    <r>
      <rPr>
        <u/>
        <sz val="10"/>
        <color theme="1"/>
        <rFont val="Calibri"/>
        <family val="2"/>
      </rPr>
      <t>SP</t>
    </r>
    <r>
      <rPr>
        <sz val="10"/>
        <color theme="1"/>
        <rFont val="Calibri"/>
        <family val="2"/>
      </rPr>
      <t xml:space="preserve"> Coinsurance                                                                              
 Part B </t>
    </r>
    <r>
      <rPr>
        <u/>
        <sz val="10"/>
        <color theme="1"/>
        <rFont val="Calibri"/>
        <family val="2"/>
      </rPr>
      <t>SP</t>
    </r>
    <r>
      <rPr>
        <sz val="10"/>
        <color theme="1"/>
        <rFont val="Calibri"/>
        <family val="2"/>
      </rPr>
      <t xml:space="preserve"> Deductibles </t>
    </r>
    <r>
      <rPr>
        <u/>
        <sz val="10"/>
        <color theme="1"/>
        <rFont val="Calibri"/>
        <family val="2"/>
      </rPr>
      <t xml:space="preserve">SP </t>
    </r>
    <r>
      <rPr>
        <sz val="10"/>
        <color theme="1"/>
        <rFont val="Calibri"/>
        <family val="2"/>
      </rPr>
      <t xml:space="preserve"> Coinsurance                                                                             
</t>
    </r>
    <r>
      <rPr>
        <b/>
        <sz val="10"/>
        <color theme="1"/>
        <rFont val="Calibri"/>
        <family val="2"/>
      </rPr>
      <t>Dual Eligible (QMB Plus):</t>
    </r>
    <r>
      <rPr>
        <sz val="10"/>
        <color theme="1"/>
        <rFont val="Calibri"/>
        <family val="2"/>
      </rPr>
      <t xml:space="preserve">                                                                                                            
Part A </t>
    </r>
    <r>
      <rPr>
        <u/>
        <sz val="10"/>
        <color theme="1"/>
        <rFont val="Calibri"/>
        <family val="2"/>
      </rPr>
      <t>SP</t>
    </r>
    <r>
      <rPr>
        <sz val="10"/>
        <color theme="1"/>
        <rFont val="Calibri"/>
        <family val="2"/>
      </rPr>
      <t xml:space="preserve"> Deductibles </t>
    </r>
    <r>
      <rPr>
        <u/>
        <sz val="10"/>
        <color theme="1"/>
        <rFont val="Calibri"/>
        <family val="2"/>
      </rPr>
      <t>SP</t>
    </r>
    <r>
      <rPr>
        <sz val="10"/>
        <color theme="1"/>
        <rFont val="Calibri"/>
        <family val="2"/>
      </rPr>
      <t xml:space="preserve"> Coinsurance                                                                               
Part B </t>
    </r>
    <r>
      <rPr>
        <u/>
        <sz val="10"/>
        <color theme="1"/>
        <rFont val="Calibri"/>
        <family val="2"/>
      </rPr>
      <t>SP</t>
    </r>
    <r>
      <rPr>
        <sz val="10"/>
        <color theme="1"/>
        <rFont val="Calibri"/>
        <family val="2"/>
      </rPr>
      <t xml:space="preserve"> Deductibles </t>
    </r>
    <r>
      <rPr>
        <u/>
        <sz val="10"/>
        <color theme="1"/>
        <rFont val="Calibri"/>
        <family val="2"/>
      </rPr>
      <t>SP</t>
    </r>
    <r>
      <rPr>
        <sz val="10"/>
        <color theme="1"/>
        <rFont val="Calibri"/>
        <family val="2"/>
      </rPr>
      <t xml:space="preserve"> Coinsurance</t>
    </r>
  </si>
  <si>
    <r>
      <t xml:space="preserve">For QMB Only, QMB Plus (QMBs with ful Medicaid benefits) and Other Dual Eligibles (Medicare and Medicaid without QMB coverage), the reimbursement methodology for </t>
    </r>
    <r>
      <rPr>
        <u/>
        <sz val="10"/>
        <color indexed="8"/>
        <rFont val="Calibri"/>
        <family val="2"/>
      </rPr>
      <t>Medicare</t>
    </r>
    <r>
      <rPr>
        <sz val="10"/>
        <color indexed="8"/>
        <rFont val="Calibri"/>
        <family val="2"/>
      </rPr>
      <t xml:space="preserve"> Part A and Part B services is as follows:                                                                                                                                                      1. When Medicare and Medicaid services or items are comparable and paid under a comparable reimbursement mthodology, the Mediciad payment is the lower of the following two values: a. the Medicaid allowed amount minus the Medicare payment; or, b. the sum of the Medicare coinsurance and deductible.                                                                                                                                   4. Following is specific information relating to certain providers: Medicare UB 04 Part B claims. Nursing Facility Part B, freestanding Rural Health Clinics, freestanding Federally Qualified Health Clinics, Dialysis, and Independent Rehabilitation crossover claims are exempt from Lower Of Pricing and are reimbursed at the sum of the Medicare coinsurance and deductible</t>
    </r>
  </si>
  <si>
    <r>
      <t xml:space="preserve">§ 409.908. Reimbursement of Medicaid providers.
</t>
    </r>
    <r>
      <rPr>
        <sz val="10"/>
        <color theme="1"/>
        <rFont val="Calibri"/>
        <family val="2"/>
      </rPr>
      <t>(13)   Medicare premiums for persons eligible for both Medicare and Medicaid coverage shall be paid at the rates established by Title XVIII of the Social Security Act. For Medicare services rendered to Medicaid-eligible persons, Medicaid shall pay Medicare deductibles and coinsurance as follows:
(a)   Medicaid shall make no payment toward deductibles and coinsurance for any service that is not covered by Medicaid.
(b)   Medicaid's financial obligation for deductibles and coinsurance payments shall be based on Medicare allowable fees, not on a provider's billed charges.
(c)   Medicaid will pay no portion of Medicare deductibles and coinsurance when payment that Medicare has made for the service equals or exceeds what Medicaid would have paid if it had been the sole payor. The combined payment of Medicare and Medicaid shall not exceed the amount Medicaid would have paid had it been the sole payor. The Legislature finds that there has been confusion regarding the reimbursement for services rendered to dually eligible Medicare beneficiaries. Accordingly, the Legislature clarifies that it has always been the intent of the Legislature before and after 1991 that, in reimbursing in accordance with fees established by Title XVIII for premiums, deductibles, and coinsurance for Medicare services rendered by physicians to Medicaid eligible persons, physicians be reimbursed at the lesser of the amount billed by the physician or the Medicaid maximum allowable fee established by the Agency for Health Care Administration, as is permitted by federal law. It has never been the intent of the Legislature with regard to such services rendered by physicians that Medicaid be required to provide any payment for deductibles, coinsurance, or copayments for Medicare cost sharing, or any expenses incurred relating thereto, in excess of the payment amount provided for under the State Medicaid plan for such service. This payment methodology is applicable even in those situations in which the payment for Medicare cost sharing for a qualified Medicare beneficiary with respect to an item or service is reduced or eliminated. This expression of the Legislature is in clarification of existing law and shall apply to payment for, and with respect to provider agreements with respect to, items or services furnished on or after the effective date of this act. This paragraph applies to payment by Medicaid for items and services furnished before the effective date of this act if such payment is the subject of a lawsuit that is based on the provisions of this section, and that is pending as of, or is initiated after, the effective date of this act.
(d)   Notwithstanding paragraphs (a)-(c):
1.   Medicaid payments for Nursing Home Medicare part A coinsurance shall be the lesser of the Medicare coinsurance amount or the Medicaid nursing home per diem rate.
2.   Medicaid shall pay all deductibles and coinsurance for Medicare-eligible recipients receiving freestanding end stage renal dialysis center services.
3.   Medicaid payments for general hospital inpatient services shall be limited to the Medicare deductible per spell of illness. Medicaid shall make no payment toward coinsurance for Medicare general hospital inpatient services.
4.   Medicaid shall pay all deductibles and coinsurance for Medicare emergency transportation services provided by ambulances licensed pursuant to chapter 401.</t>
    </r>
  </si>
  <si>
    <r>
      <t xml:space="preserve">§ 409.908. Reimbursement of Medicaid providers.
</t>
    </r>
    <r>
      <rPr>
        <sz val="10"/>
        <color theme="1"/>
        <rFont val="Calibri"/>
        <family val="2"/>
      </rPr>
      <t>(13)  Medicare premiums for persons eligible for both Medicare and Medicaid coverage shall be paid at the rates established by Title XVIII of the Social Security Act. For Medicare services rendered to Medicaid-eligible persons, Medicaid shall pay Medicare deductibles and coinsurance as follows:
(a)  Medicaid shall make no payment toward deductibles and coinsurance for any service that is not covered by Medicaid.
(b)  Medicaid's financial obligation for deductibles and coinsurance payments shall be based on Medicare allowable fees, not on a provider's billed charges.
(c)  Medicaid will pay no portion of Medicare deductibles and coinsurance when payment that Medicare has made for the service equals or exceeds what Medicaid would have paid if it had been the sole payor. The combined payment of Medicare and Medicaid shall not exceed the amount Medicaid would have paid had it been the sole payor. The Legislature finds that there has been confusion regarding the reimbursement for services rendered to dually eligible Medicare beneficiaries. Accordingly, the Legislature clarifies that it has always been the intent of the Legislature before and after 1991 that, in reimbursing in accordance with fees established by Title XVIII for premiums, deductibles, and coinsurance for Medicare services rendered by physicians to Medicaid eligible persons, physicians be reimbursed at the lesser of the amount billed by the physician or the Medicaid maximum allowable fee established by the Agency for Health Care Administration, as is permitted by federal law. It has never been the intent of the Legislature with regard to such services rendered by physicians that Medicaid be required to provide any payment for deductibles, coinsurance, or copayments for Medicare cost sharing, or any expenses incurred relating thereto, in excess of the payment amount provided for under the State Medicaid plan for such service. This payment methodology is applicable even in those situations in which the payment for Medicare cost sharing for a qualified Medicare beneficiary with respect to an item or service is reduced or eliminated. This expression of the Legislature is in clarification of existing law and shall apply to payment for, and with respect to provider agreements with respect to, items or services furnished on or after the effective date of this act. This paragraph applies to payment by Medicaid for items and services furnished before the effective date of this act if such payment is the subject of a lawsuit that is based on the provisions of this section, and that is pending as of, or is initiated after, the effective date of this act.
(d)  Notwithstanding paragraphs (a)-(c):
1.  Medicaid payments for Nursing Home Medicare part A coinsurance shall be the lesser of the Medicare coinsurance amount or the Medicaid nursing home per diem rate.
2.  Medicaid shall pay all deductibles and coinsurance for Medicare-eligible recipients receiving freestanding end stage renal dialysis center services.
3.  Medicaid payments for general hospital inpatient services shall be limited to the Medicare deductible per spell of illness. Medicaid shall make no payment toward coinsurance for Medicare general hospital inpatient services.
4.  Medicaid shall pay all deductibles and coinsurance for Medicare emergency transportation services provided by ambulances licensed pursuant to chapter 401.</t>
    </r>
  </si>
  <si>
    <r>
      <t xml:space="preserve">§ 409.908. Reimbursement of Medicaid providers.
(13)  Medicare premiums for persons eligible for both Medicare and Medicaid coverage shall be paid at the rates established by Title XVIII of the Social Security Act. For Medicare services rendered to Medicaid-eligible persons, Medicaid shall pay Medicare deductibles and coinsurance as follows:
</t>
    </r>
    <r>
      <rPr>
        <sz val="10"/>
        <color theme="1"/>
        <rFont val="Calibri"/>
        <family val="2"/>
      </rPr>
      <t>(a)  Medicaid shall make no payment toward deductibles and coinsurance for any service that is not covered by Medicaid.
(b)  Medicaid's financial obligation for deductibles and coinsurance payments shall be based on Medicare allowable fees, not on a provider's billed charges.
(c)  Medicaid will pay no portion of Medicare deductibles and coinsurance when payment that Medicare has made for the service equals or exceeds what Medicaid would have paid if it had been the sole payor. The combined payment of Medicare and Medicaid shall not exceed the amount Medicaid would have paid had it been the sole payor. The Legislature finds that there has been confusion regarding the reimbursement for services rendered to dually eligible Medicare beneficiaries. Accordingly, the Legislature clarifies that it has always been the intent of the Legislature before and after 1991 that, in reimbursing in accordance with fees established by Title XVIII for premiums, deductibles, and coinsurance for Medicare services rendered by physicians to Medicaid eligible persons, physicians be reimbursed at the lesser of the amount billed by the physician or the Medicaid maximum allowable fee established by the Agency for Health Care Administration, as is permitted by federal law. It has never been the intent of the Legislature with regard to such services rendered by physicians that Medicaid be required to provide any payment for deductibles, coinsurance, or copayments for Medicare cost sharing, or any expenses incurred relating thereto, in excess of the payment amount provided for under the State Medicaid plan for such service. This payment methodology is applicable even in those situations in which the payment for Medicare cost sharing for a qualified Medicare beneficiary with respect to an item or service is reduced or eliminated. This expression of the Legislature is in clarification of existing law and shall apply to payment for, and with respect to provider agreements with respect to, items or services furnished on or after the effective date of this act. This paragraph applies to payment by Medicaid for items and services furnished before the effective date of this act if such payment is the subject of a lawsuit that is based on the provisions of this section, and that is pending as of, or is initiated after, the effective date of this act.
(d)  Notwithstanding paragraphs (a)-(c):
1.  Medicaid payments for Nursing Home Medicare part A coinsurance shall be limited to the Medicaid nursing home per diem rate less any amounts paid by Medicare, but only up to the amount of Medicare coinsurance. The Medicaid per diem rate shall be the rate in effect for the dates of service of the crossover claims and may not be subsequently adjusted due to subsequent per diem rate adjustments.
2.  Medicaid shall pay all deductibles and coinsurance for Medicare-eligible recipients receiving freestanding end stage renal dialysis center services.
3.  Medicaid payments for general hospital inpatient services shall be limited to the Medicare deductible per spell of illness. Medicaid shall make no payment toward coinsurance for Medicare general hospital inpatient services.
4.  Medicaid shall pay all deductibles and coinsurance for Medicare emergency transportation services provided by ambulances licensed pursuant to chapter 401.</t>
    </r>
  </si>
  <si>
    <r>
      <rPr>
        <b/>
        <sz val="10"/>
        <color theme="1"/>
        <rFont val="Calibri"/>
        <family val="2"/>
      </rPr>
      <t>§ 409.908. Reimbursement of Medicaid providers.</t>
    </r>
    <r>
      <rPr>
        <sz val="10"/>
        <color theme="1"/>
        <rFont val="Calibri"/>
        <family val="2"/>
      </rPr>
      <t xml:space="preserve">
(13)  Medicare premiums for persons eligible for both Medicare and Medicaid coverage shall be paid at the rates established by Title XVIII of the Social Security Act. For Medicare services rendered to Medicaid-eligible persons, Medicaid shall pay Medicare deductibles and coinsurance as follows:
(a)  Medicaid's financial obligation for deductibles and coinsurance payments shall be based on Medicare allowable fees, not on a provider's billed charges.
(b)  Medicaid will pay no portion of Medicare deductibles and coinsurance when payment that Medicare has made for the service equals or exceeds what Medicaid would have paid if it had been the sole payor. The combined payment of Medicare and Medicaid shall not exceed the amount Medicaid would have paid had it been the sole payor. The Legislature finds that there has been confusion regarding the reimbursement for services rendered to dually eligible Medicare beneficiaries. Accordingly, the Legislature clarifies that it has always been the intent of the Legislature before and after 1991 that, in reimbursing in accordance with fees established by Title XVIII for premiums, deductibles, and coinsurance for Medicare services rendered by physicians to Medicaid eligible persons, physicians be reimbursed at the lesser of the amount billed by the physician or the Medicaid maximum allowable fee established by the Agency for Health Care Administration, as is permitted by federal law. It has never been the intent of the Legislature with regard to such services rendered by physicians that Medicaid be required to provide any payment for deductibles, coinsurance, or copayments for Medicare cost sharing, or any expenses incurred relating thereto, in excess of the payment amount provided for under the State Medicaid plan for such service. This payment methodology is applicable even in those situations in which the payment for Medicare cost sharing for a qualified Medicare beneficiary with respect to an item or service is reduced or eliminated. This expression of the Legislature is in clarification of existing law and shall apply to payment for, and with respect to provider agreements with respect to, items or services furnished on or after the effective date of this act. This paragraph applies to payment by Medicaid for items and services furnished before the effective date of this act if such payment is the subject of a lawsuit that is based on the provisions of this section, and that is pending as of, or is initiated after, the effective date of this act.
(c)  Notwithstanding paragraphs (a) and (b):
1.  Medicaid payments for Nursing Home Medicare part A coinsurance are limited to the Medicaid nursing home per diem rate less any amounts paid by Medicare, but only up to the amount of Medicare coinsurance. The Medicaid per diem rate shall be the rate in effect for the dates of service of the crossover claims and may not be subsequently adjusted due to subsequent per diem rate adjustments.
2.  Medicaid shall pay all deductibles and coinsurance for Medicare-eligible recipients receiving freestanding end stage renal dialysis center services.
3.  Medicaid payments for general and specialty hospital inpatient services are limited to the Medicare deductible and coinsurance per spell of illness. Medicaid payments for hospital Medicare Part A coinsurance shall be limited to the Medicaid hospital per diem rate less any amounts paid by Medicare, but only up to the amount of Medicare coinsurance. Medicaid payments for coinsurance shall be limited to the Medicaid per diem rate in effect for the dates of service of the crossover claims and may not be subsequently adjusted due to subsequent per diem adjustments.
4.  Medicaid shall pay all deductibles and coinsurance for Medicare emergency transportation services provided by ambulances licensed pursuant to chapter 401.
5.  Medicaid shall pay all deductibles and coinsurance for portable X-ray Medicare Part B services provided in a nursing home.</t>
    </r>
  </si>
  <si>
    <r>
      <t xml:space="preserve">§ 409.908. Reimbursement of Medicaid providers.
</t>
    </r>
    <r>
      <rPr>
        <sz val="10"/>
        <color theme="1"/>
        <rFont val="Calibri"/>
        <family val="2"/>
      </rPr>
      <t>(13)  Medicare premiums for persons eligible for both Medicare and Medicaid coverage shall be paid at the rates established by Title XVIII of the Social Security Act. For Medicare services rendered to Medicaid-eligible persons, Medicaid shall pay Medicare deductibles and coinsurance as follows:
(a)  Medicaid's financial obligation for deductibles and coinsurance payments shall be based on Medicare allowable fees, not on a provider's billed charges.
(b)  Medicaid will pay no portion of Medicare deductibles and coinsurance when payment that Medicare has made for the service equals or exceeds what Medicaid would have paid if it had been the sole payor. The combined payment of Medicare and Medicaid shall not exceed the amount Medicaid would have paid had it been the sole payor. The Legislature finds that there has been confusion regarding the reimbursement for services rendered to dually eligible Medicare beneficiaries. Accordingly, the Legislature clarifies that it has always been the intent of the Legislature before and after 1991 that, in reimbursing in accordance with fees established by Title XVIII for premiums, deductibles, and coinsurance for Medicare services rendered by physicians to Medicaid eligible persons, physicians be reimbursed at the lesser of the amount billed by the physician or the Medicaid maximum allowable fee established by the Agency for Health Care Administration, as is permitted by federal law. It has never been the intent of the Legislature with regard to such services rendered by physicians that Medicaid be required to provide any payment for deductibles, coinsurance, or copayments for Medicare cost sharing, or any expenses incurred relating thereto, in excess of the payment amount provided for under the State Medicaid plan for such service. This payment methodology is applicable even in those situations in which the payment for Medicare cost sharing for a qualified Medicare beneficiary with respect to an item or service is reduced or eliminated. This expression of the Legislature is in clarification of existing law and shall apply to payment for, and with respect to provider agreements with respect to, items or services furnished on or after the effective date of this act. This paragraph applies to payment by Medicaid for items and services furnished before the effective date of this act if such payment is the subject of a lawsuit that is based on the provisions of this section, and that is pending as of, or is initiated after, the effective date of this act.
(c)  Notwithstanding paragraphs (a) and (b):
1. Medicaid payments for Nursing Home Medicare part A coinsurance are limited to the Medicaid nursing home per diem rate less any amounts paid by Medicare, but only up to the amount of Medicare coinsurance. The Medicaid per diem rate shall be the rate in effect for the dates of service of the crossover claims and may not be subsequently adjusted due to subsequent per diem rate adjustments.
2. Medicaid shall pay all deductibles and coinsurance for Medicare-eligible recipients receiving freestanding end stage renal dialysis center services.
3. Medicaid payments for general and specialty hospital inpatient services are limited to the Medicare deductible and coinsurance per spell of illness. Medicaid payments for hospital Medicare Part A coinsurance shall be limited to the Medicaid hospital per diem rate less any amounts paid by Medicare, but only up to the amount of Medicare coinsurance. Medicaid payments for coinsurance shall be limited to the Medicaid per diem rate in effect for the dates of service of the crossover claims and may not be subsequently adjusted due to subsequent per diem adjustments.
4. Medicaid shall pay all deductibles and coinsurance for Medicare emergency transportation services provided by ambulances licensed pursuant to chapter 401.
 5. Medicaid shall pay all deductibles and coinsurance for portable X-ray Medicare Part B services provided in a nursing home</t>
    </r>
  </si>
  <si>
    <r>
      <rPr>
        <u/>
        <sz val="10"/>
        <color theme="1"/>
        <rFont val="Calibri"/>
        <family val="2"/>
      </rPr>
      <t xml:space="preserve">Payment of Medicare Part A and Part B Deductible/Coinsurance.   </t>
    </r>
    <r>
      <rPr>
        <sz val="10"/>
        <color theme="1"/>
        <rFont val="Calibri"/>
        <family val="2"/>
      </rPr>
      <t xml:space="preserve">           
</t>
    </r>
    <r>
      <rPr>
        <b/>
        <sz val="10"/>
        <color theme="1"/>
        <rFont val="Calibri"/>
        <family val="2"/>
      </rPr>
      <t>QMBs:</t>
    </r>
    <r>
      <rPr>
        <sz val="10"/>
        <color theme="1"/>
        <rFont val="Calibri"/>
        <family val="2"/>
      </rPr>
      <t xml:space="preserve">                                                                                                                                                    
Part A _SP_ Deductibles </t>
    </r>
    <r>
      <rPr>
        <u/>
        <sz val="10"/>
        <color theme="1"/>
        <rFont val="Calibri"/>
        <family val="2"/>
      </rPr>
      <t xml:space="preserve">_SP_ </t>
    </r>
    <r>
      <rPr>
        <sz val="10"/>
        <color theme="1"/>
        <rFont val="Calibri"/>
        <family val="2"/>
      </rPr>
      <t xml:space="preserve"> Coinsurance                                                                        
Part B_SP_  Deductibles _SP_   Coinsurance                                                                       
</t>
    </r>
    <r>
      <rPr>
        <b/>
        <sz val="10"/>
        <color theme="1"/>
        <rFont val="Calibri"/>
        <family val="2"/>
      </rPr>
      <t xml:space="preserve">Other Medicaid Recipients: </t>
    </r>
    <r>
      <rPr>
        <sz val="10"/>
        <color theme="1"/>
        <rFont val="Calibri"/>
        <family val="2"/>
      </rPr>
      <t xml:space="preserve">                                                                                                     
Part A _SP_  Deductibles_SP_ Coinsurance                                                                       
 Part B_SP_  Deductibles_SP_ Coinsurance                                                                       
</t>
    </r>
    <r>
      <rPr>
        <b/>
        <sz val="10"/>
        <color theme="1"/>
        <rFont val="Calibri"/>
        <family val="2"/>
      </rPr>
      <t>Dual Eligible (QMB Plus):</t>
    </r>
    <r>
      <rPr>
        <sz val="10"/>
        <color theme="1"/>
        <rFont val="Calibri"/>
        <family val="2"/>
      </rPr>
      <t xml:space="preserve">                                                                                                            
Part A _SP_  Deductibles_SP_ Coinsurance                                                                        
Part B_SP_  Deductibles_SP_ Coinsurance                                                                      </t>
    </r>
  </si>
  <si>
    <r>
      <t xml:space="preserve">§ 409.908. Reimbursement of Medicaid providers.
</t>
    </r>
    <r>
      <rPr>
        <sz val="10"/>
        <color theme="1"/>
        <rFont val="Calibri"/>
        <family val="2"/>
      </rPr>
      <t>(13)  Medicare premiums for persons eligible for both Medicare and Medicaid coverage shall be paid at the rates established by Title XVIII of the Social Security Act. For Medicare services rendered to Medicaid-eligible persons, Medicaid shall pay Medicare deductibles and coinsurance as follows:
(a)  Medicaid's financial obligation for deductibles and coinsurance payments shall be based on Medicare allowable fees, not on a provider's billed charges.
(b)  Medicaid will pay no portion of Medicare deductibles and coinsurance when payment that Medicare has made for the service equals or exceeds what Medicaid would have paid if it had been the sole payor. The combined payment of Medicare and Medicaid shall not exceed the amount Medicaid would have paid had it been the sole payor. The Legislature finds that there has been confusion regarding the reimbursement for services rendered to dually eligible Medicare beneficiaries. Accordingly, the Legislature clarifies that it has always been the intent of the Legislature before and after 1991 that, in reimbursing in accordance with fees established by Title XVIII for premiums, deductibles, and coinsurance for Medicare services rendered by physicians to Medicaid eligible persons, physicians be reimbursed at the lesser of the amount billed by the physician or the Medicaid maximum allowable fee established by the Agency for Health Care Administration, as is permitted by federal law. It has never been the intent of the Legislature with regard to such services rendered by physicians that Medicaid be required to provide any payment for deductibles, coinsurance, or copayments for Medicare cost sharing, or any expenses incurred relating thereto, in excess of the payment amount provided for under the State Medicaid plan for such service. This payment methodology is applicable even in those situations in which the payment for Medicare cost sharing for a qualified Medicare beneficiary with respect to an item or service is reduced or eliminated. This expression of the Legislature is in clarification of existing law and shall apply to payment for, and with respect to provider agreements with respect to, items or services furnished on or after the effective date of this act. This paragraph applies to payment by Medicaid for items and services furnished before the effective date of this act if such payment is the subject of a lawsuit that is based on the provisions of this section, and that is pending as of, or is initiated after, the effective date of this act.
(c)  Notwithstanding paragraphs (a) and (b):
             1. Medicaid payments for Nursing Home Medicare part A coinsurance are limited to the Medicaid nursing home per diem rate less any amounts paid by Medicare, but only up to the amount of Medicare coinsurance. The Medicaid per diem rate shall be the rate in effect for the dates of service of the crossover claims and may not be subsequently adjusted due to subsequent per diem rate adjustments.
             2. Medicaid shall pay all deductibles and coinsurance for Medicare-eligible recipients receiving freestanding end stage renal dialysis center services.
             3. Medicaid payments for general and specialty hospital inpatient services are limited to the Medicare deductible and coinsurance per spell of illness. Medicaid payments for hospital Medicare Part A coinsurance shall be limited to the Medicaid hospital per diem rate less any amounts paid by Medicare, but only up to the amount of Medicare coinsurance. Medicaid payments for coinsurance shall be limited to the Medicaid per diem rate in effect for the dates of service of the crossover claims and may not be subsequently adjusted due to subsequent per diem adjustments.
             4. Medicaid shall pay all deductibles and coinsurance for Medicare emergency transportation services provided by ambulances licensed pursuant to chapter 401.
             5. Medicaid shall pay all deductibles and coinsurance for portable X-ray Medicare Part B services provided in a nursing home</t>
    </r>
  </si>
  <si>
    <r>
      <t xml:space="preserve">§ 409.908. Reimbursement of Medicaid providers.
</t>
    </r>
    <r>
      <rPr>
        <sz val="10"/>
        <color theme="1"/>
        <rFont val="Calibri"/>
        <family val="2"/>
      </rPr>
      <t>(14)  Medicare premiums for persons eligible for both Medicare and Medicaid coverage shall be paid at the rates established by Title XVIII of the Social Security Act. For Medicare services rendered to Medicaid-eligible persons, Medicaid shall pay Medicare deductibles and coinsurance as follows:
(a)  Medicaid's financial obligation for deductibles and coinsurance payments shall be based on Medicare allowable fees, not on a provider's billed charges.
(b)  Medicaid will pay no portion of Medicare deductibles and coinsurance when payment that Medicare has made for the service equals or exceeds what Medicaid would have paid if it had been the sole payor. The combined payment of Medicare and Medicaid shall not exceed the amount Medicaid would have paid had it been the sole payor. The Legislature finds that there has been confusion regarding the reimbursement for services rendered to dually eligible Medicare beneficiaries. Accordingly, the Legislature clarifies that it has always been the intent of the Legislature before and after 1991 that, in reimbursing in accordance with fees established by Title XVIII for premiums, deductibles, and coinsurance for Medicare services rendered by physicians to Medicaid eligible persons, physicians be reimbursed at the lesser of the amount billed by the physician or the Medicaid maximum allowable fee established by the Agency for Health Care Administration, as is permitted by federal law. It has never been the intent of the Legislature with regard to such services rendered by physicians that Medicaid be required to provide any payment for deductibles, coinsurance, or copayments for Medicare cost sharing, or any expenses incurred relating thereto, in excess of the payment amount provided for under the State Medicaid plan for such service. This payment methodology is applicable even in those situations in which the payment for Medicare cost sharing for a qualified Medicare beneficiary with respect to an item or service is reduced or eliminated. This expression of the Legislature is in clarification of existing law and shall apply to payment for, and with respect to provider agreements with respect to, items or services furnished on or after the effective date of this act. This paragraph applies to payment by Medicaid for items and services furnished before the effective date of this act if such payment is the subject of a lawsuit that is based on the provisions of this section, and that is pending as of, or is initiated after, the effective date of this act.
(c)  Notwithstanding paragraphs (a) and (b):
             1. Medicaid payments for Nursing Home Medicare part A coinsurance are limited to the Medicaid nursing home per diem rate less any amounts paid by Medicare, but only up to the amount of Medicare coinsurance. The Medicaid per diem rate shall be the rate in effect for the dates of service of the crossover claims and may not be subsequently adjusted due to subsequent per diem rate adjustments.
             2. Medicaid shall pay all deductibles and coinsurance for Medicare-eligible recipients receiving freestanding end stage renal dialysis center services.
             3. Medicaid payments for general and specialty hospital inpatient services are limited to the Medicare deductible and coinsurance per spell of illness. Medicaid payments for hospital Medicare Part A coinsurance shall be limited to the Medicaid hospital per diem rate less any amounts paid by Medicare, but only up to the amount of Medicare coinsurance. Medicaid payments for coinsurance shall be limited to the Medicaid per diem rate in effect for the dates of service of the crossover claims and may not be subsequently adjusted due to subsequent per diem adjustments.
             4. Medicaid shall pay all deductibles and coinsurance for Medicare emergency transportation services provided by ambulances licensed pursuant to chapter 401.
             5. Medicaid shall pay all deductibles and coinsurance for portable X-ray Medicare Part B services provided in a nursing home</t>
    </r>
  </si>
  <si>
    <r>
      <rPr>
        <b/>
        <sz val="10"/>
        <color theme="1"/>
        <rFont val="Calibri"/>
        <family val="2"/>
      </rPr>
      <t>§ 409.908. Reimbursement of Medicaid providers.</t>
    </r>
    <r>
      <rPr>
        <sz val="10"/>
        <color theme="1"/>
        <rFont val="Calibri"/>
        <family val="2"/>
      </rPr>
      <t xml:space="preserve">
(13)  Medicare premiums for persons eligible for both Medicare and Medicaid coverage shall be paid at the rates established by Title XVIII of the Social Security Act. For Medicare services rendered to Medicaid-eligible persons, Medicaid shall pay Medicare deductibles and coinsurance as follows:
(a)  Medicaid's financial obligation for deductibles and coinsurance payments shall be based on Medicare allowable fees, not on a provider's billed charges.
(b)  Medicaid will pay no portion of Medicare deductibles and coinsurance when payment that Medicare has made for the service equals or exceeds what Medicaid would have paid if it had been the sole payor. The combined payment of Medicare and Medicaid shall not exceed the amount Medicaid would have paid had it been the sole payor. The Legislature finds that there has been confusion regarding the reimbursement for services rendered to dually eligible Medicare beneficiaries. Accordingly, the Legislature clarifies that it has always been the intent of the Legislature before and after 1991 that, in reimbursing in accordance with fees established by Title XVIII for premiums, deductibles, and coinsurance for Medicare services rendered by physicians to Medicaid eligible persons, physicians be reimbursed at the lesser of the amount billed by the physician or the Medicaid maximum allowable fee established by the Agency for Health Care Administration, as is permitted by federal law. It has never been the intent of the Legislature with regard to such services rendered by physicians that Medicaid be required to provide any payment for deductibles, coinsurance, or copayments for Medicare cost sharing, or any expenses incurred relating thereto, in excess of the payment amount provided for under the State Medicaid plan for such service. This payment methodology is applicable even in those situations in which the payment for Medicare cost sharing for a qualified Medicare beneficiary with respect to an item or service is reduced or eliminated. This expression of the Legislature is in clarification of existing law and shall apply to payment for, and with respect to provider agreements with respect to, items or services furnished on or after the effective date of this act. This paragraph applies to payment by Medicaid for items and services furnished before the effective date of this act if such payment is the subject of a lawsuit that is based on the provisions of this section, and that is pending as of, or is initiated after, the effective date of this act.
(c)  Notwithstanding paragraphs (a) and (b):
             1. Medicaid payments for Nursing Home Medicare part A coinsurance are limited to the Medicaid nursing home per diem rate less any amounts paid by Medicare, but only up to the amount of Medicare coinsurance. The Medicaid per diem rate shall be the rate in effect for the dates of service of the crossover claims and may not be subsequently adjusted due to subsequent per diem rate adjustments.
             2. Medicaid shall pay all deductibles and coinsurance for Medicare-eligible recipients receiving freestanding end stage renal dialysis center services.
             3. Medicaid payments for general and specialty hospital inpatient services are limited to the Medicare deductible and coinsurance per spell of illness. Medicaid payments for hospital Medicare Part A coinsurance shall be limited to the Medicaid hospital per diem rate less any amounts paid by Medicare, but only up to the amount of Medicare coinsurance. Medicaid payments for coinsurance shall be limited to the Medicaid per diem rate in effect for the dates of service of the crossover claims and may not be subsequently adjusted due to subsequent per diem adjustments.
             4. Medicaid shall pay all deductibles and coinsurance for Medicare emergency transportation services provided by ambulances licensed pursuant to chapter 401.
             5. Medicaid shall pay all deductibles and coinsurance for portable X-ray Medicare Part B services provided in a nursing home, in an assisted living facility, or in the patient's home.</t>
    </r>
  </si>
  <si>
    <r>
      <rPr>
        <b/>
        <sz val="10"/>
        <color theme="1"/>
        <rFont val="Calibri"/>
        <family val="2"/>
      </rPr>
      <t>§ 409.908. Reimbursement of Medicaid providers.</t>
    </r>
    <r>
      <rPr>
        <sz val="10"/>
        <color theme="1"/>
        <rFont val="Calibri"/>
        <family val="2"/>
      </rPr>
      <t xml:space="preserve">
(14) Medicare premiums for persons eligible for both Medicare and Medicaid coverage shall be paid at the rates established by Title XVIII of the Social Security Act. For Medicare services rendered to Medicaid-eligible persons, Medicaid shall pay Medicare deductibles and coinsurance as follows:
(a) Medicaid’s financial obligation for deductibles and coinsurance payments shall be based on Medicare allowable fees, not on a provider’s billed charges.
(b) Medicaid will pay no portion of Medicare deductibles and coinsurance when payment that Medicare has made for the service equals or exceeds what Medicaid would have paid if it had been the sole payor. The combined payment of Medicare and Medicaid shall not exceed the amount Medicaid would have paid had it been the sole payor. The Legislature finds that there has been confusion regarding the reimbursement for services rendered to dually eligible Medicare beneficiaries. Accordingly, the Legislature clarifies that it has always been the intent of the Legislature before and after 1991 that, in reimbursing in accordance with fees established by Title XVIII for premiums, deductibles, and coinsurance for Medicare services rendered by physicians to Medicaid eligible persons, physicians be reimbursed at the lesser of the amount billed by the physician or the Medicaid maximum allowable fee established by the Agency for Health Care Administration, as is permitted by federal law. It has never been the intent of the Legislature with regard to such services rendered by physicians that Medicaid be required to provide any payment for deductibles, coinsurance, or copayments for Medicare cost sharing, or any expenses incurred relating thereto, in excess of the payment amount provided for under the State Medicaid plan for such service. This payment methodology is applicable even in those situations in which the payment for Medicare cost sharing for a qualified Medicare beneficiary with respect to an item or service is reduced or eliminated. This expression of the Legislature is in clarification of existing law and shall apply to payment for, and with respect to provider agreements with respect to, items or services furnished on or after the effective date of this act. This paragraph applies to payment by Medicaid for items and services furnished before the effective date of this act if such payment is the subject of a lawsuit that is based on the provisions of this section, and that is pending as of, or is initiated after, the effective date of this act.
(c) Notwithstanding paragraphs (a) and (b):
1. Medicaid payments for Nursing Home Medicare part A coinsurance are limited to the Medicaid nursing home per diem rate less any amounts paid by Medicare, but only up to the amount of Medicare coinsurance. The Medicaid per diem rate shall be the rate in effect for the dates of service of the crossover claims and may not be subsequently adjusted due to subsequent per diem rate adjustments.
2. Medicaid shall pay all deductibles and coinsurance for Medicare-eligible recipients receiving freestanding end stage renal dialysis center services.
3. Medicaid payments for general and specialty hospital inpatient services are limited to the Medicare deductible and coinsurance per spell of illness. Medicaid payments for hospital Medicare Part A coinsurance shall be limited to the Medicaid hospital per diem rate less any amounts paid by Medicare, but only up to the amount of Medicare coinsurance. Medicaid payments for coinsurance shall be limited to the Medicaid per diem rate in effect for the dates of service of the crossover claims and may not be subsequently adjusted due to subsequent per diem adjustments.
4. Medicaid shall pay all deductibles and coinsurance for Medicare emergency transportation services provided by ambulances licensed pursuant to chapter 401.
5. Medicaid shall pay all deductibles and coinsurance for portable X-ray Medicare Part B services provided in a nursing home.</t>
    </r>
  </si>
  <si>
    <r>
      <rPr>
        <b/>
        <sz val="10"/>
        <color theme="1"/>
        <rFont val="Calibri"/>
        <family val="2"/>
      </rPr>
      <t xml:space="preserve">59G-1.052 Third-Party Liability Requirements. </t>
    </r>
    <r>
      <rPr>
        <sz val="10"/>
        <color theme="1"/>
        <rFont val="Calibri"/>
        <family val="2"/>
      </rPr>
      <t xml:space="preserve">
(11) Florida Medicaid Claim Reimbursement for Dually Eligible Recipients.
(a) Florida Medicaid reimburses Medicare Parts A, B, and C, deductible(s), coinsurance, and copayments for dually eligible
recipients in accordance with section 409.908, F.S., based on the lesser of the amount billed or the Florida Medicaid rate.
(b) Florida Medicaid reimbursement for dually eligible recipients is as follows:
Subtract the Medicare paid amount, plus any other third-party payment, from the Medicaid rate.
1. If the calculated amount in paragraph (b) is zero or a negative amount, no payment is made.
2. If the calculated amount in paragraph (b) is a positive amount (rate calculation), compare the rate calculation to the sum of
the coinsurance or copayment and deductible amounts; and, pay the lesser of these two amounts, except as otherwise specified in
section 409.908, F.S. </t>
    </r>
  </si>
  <si>
    <r>
      <rPr>
        <b/>
        <sz val="10"/>
        <color theme="1"/>
        <rFont val="Calibri"/>
        <family val="2"/>
      </rPr>
      <t>§ 140.2 Medical Assistance Programs</t>
    </r>
    <r>
      <rPr>
        <sz val="10"/>
        <color theme="1"/>
        <rFont val="Calibri"/>
        <family val="2"/>
      </rPr>
      <t xml:space="preserve">
d) When recipients are entitled to Medicare benefits, the Department shall assume responsibility for their deductible and coinsurance obligations, unless the recipients have income and/or resources available to meet these needs. The total payment to a provider from both Medicare and the Department shall not exceed either the amount that Medicare determines to be a reasonable charge or the Department standard for the services provided, whichever is applicable.</t>
    </r>
  </si>
  <si>
    <r>
      <t xml:space="preserve">§ 140.2 Medical Assistance Programs
</t>
    </r>
    <r>
      <rPr>
        <sz val="10"/>
        <color theme="1"/>
        <rFont val="Calibri"/>
        <family val="2"/>
      </rPr>
      <t>d)  When recipients are entitled to Medicare benefits, the Department shall assume responsibility for their deductible and coinsurance obligations, unless the recipients have income and/or resources available to meet these needs. The total payment to a provider from both Medicare and the Department shall not exceed either the amount that Medicare determines to be a reasonable charge or the Department standard for the services provided, whichever is applicable.</t>
    </r>
  </si>
  <si>
    <r>
      <t xml:space="preserve">
</t>
    </r>
    <r>
      <rPr>
        <b/>
        <sz val="10"/>
        <color theme="1"/>
        <rFont val="Calibri"/>
        <family val="2"/>
      </rPr>
      <t>Section 140.2  Medical Assistance Programs</t>
    </r>
    <r>
      <rPr>
        <sz val="10"/>
        <color theme="1"/>
        <rFont val="Calibri"/>
        <family val="2"/>
      </rPr>
      <t xml:space="preserve">                                                                    
d)         When recipients are entitled to Medicare benefits, the Department shall assume responsibility for their deductible and coinsurance obligations, unless the recipients have income and/or resources available to meet these needs.  The total payment to a provider from both Medicare and the Department shall not exceed either the amount that Medicare determines to be a reasonable charge or the Department standard for the services provided, whichever is applicable.</t>
    </r>
  </si>
  <si>
    <r>
      <rPr>
        <b/>
        <sz val="10"/>
        <color theme="1"/>
        <rFont val="Calibri"/>
        <family val="2"/>
      </rPr>
      <t xml:space="preserve">120.2.1 Claim Submittal - Medicare Crossover Claims (Original Medicare and Medicare Advantage Plans)    </t>
    </r>
    <r>
      <rPr>
        <sz val="10"/>
        <color theme="1"/>
        <rFont val="Calibri"/>
        <family val="2"/>
      </rPr>
      <t xml:space="preserve">                                                                                       
For services covered by Medicare, the amount of the payment made by the
Medicare plan is compared to the Department’s maximum rate for the service. The Department will pay the deductible and coinsurance to the extent that such payment plus Medicare’s payment does not result in an amount that exceeds the Department’s maximum rate. If the payment from Medicare exceeds the Department’s maximum rate for the service, the claim will appear on the HFS 194-M-2, Remittance Advice as approved, but no payment will be made.</t>
    </r>
  </si>
  <si>
    <r>
      <t xml:space="preserve">450.318:  Third-party Liability: Payment Limitations on Medicare Crossover Claim Submissions
</t>
    </r>
    <r>
      <rPr>
        <sz val="10"/>
        <color theme="1"/>
        <rFont val="Calibri"/>
        <family val="2"/>
      </rPr>
      <t>(D)  The MassHealth agency's crossover liability will not exceed
(1)  the member's liability including coinsurance, deductibles, and copayments as reported on the explanation of benefits or remittance advice from Medicare;
(2)  the maximum allowable amount payable under the MassHealth agency's payment methodology; or
(3)  the MassHealth agency's established rate for crossover payment.</t>
    </r>
  </si>
  <si>
    <r>
      <t xml:space="preserve">450.318:  Third-party Liability: Payment Limitations on Medicare Crossover Claim Submissions
</t>
    </r>
    <r>
      <rPr>
        <sz val="10"/>
        <color theme="1"/>
        <rFont val="Calibri"/>
        <family val="2"/>
      </rPr>
      <t>(C)  The MassHealth agency's crossover liability will not exceed
(1)  the coinsurance and deductible amounts as reported on the explanation of benefits or remittance advice from Medicare;
(2)  the MassHealth agency's maximum allowed amount for the service;
(3)  the Medicare approved amount; or
(4)  the MassHealth agency's established rate for crossover payment.</t>
    </r>
  </si>
  <si>
    <r>
      <rPr>
        <b/>
        <sz val="10"/>
        <color theme="1"/>
        <rFont val="Calibri"/>
        <family val="2"/>
      </rPr>
      <t>450.318:  Third-party Liability: Payment Limitations on Medicare Crossover Claim Submissions</t>
    </r>
    <r>
      <rPr>
        <sz val="10"/>
        <color theme="1"/>
        <rFont val="Calibri"/>
        <family val="2"/>
      </rPr>
      <t xml:space="preserve">
(C)  The MassHealth agency's crossover liability will not exceed
(1)  the coinsurance and deductible amounts as reported on the explanation of benefits or remittance advice from Medicare;
(2)  the MassHealth agency's maximum allowed amount for the service;
(3)  the Medicare approved amount; or
(4)  the MassHealth agency's established rate for crossover payment.</t>
    </r>
  </si>
  <si>
    <r>
      <rPr>
        <b/>
        <sz val="10"/>
        <color theme="1"/>
        <rFont val="Calibri"/>
        <family val="2"/>
      </rPr>
      <t>450.318:  Third-party Liability: Medicare Crossovers</t>
    </r>
    <r>
      <rPr>
        <sz val="10"/>
        <color theme="1"/>
        <rFont val="Calibri"/>
        <family val="2"/>
      </rPr>
      <t xml:space="preserve">
(C)  The MassHealth agency's crossover liability will not exceed
(1)  the coinsurance and deductible amounts as reported on the explanation of benefits or remittance advice from Medicare;
(2)  the MassHealth agency's maximum allowed amount for the service;
(3)  the Medicare approved amount; or
(4)  the MassHealth agency's established rate for crossover payment.</t>
    </r>
  </si>
  <si>
    <r>
      <t xml:space="preserve">450.318:  Third-party Liability: Medicare Crossovers
</t>
    </r>
    <r>
      <rPr>
        <sz val="10"/>
        <color theme="1"/>
        <rFont val="Calibri"/>
        <family val="2"/>
      </rPr>
      <t>(C)  The MassHealth agency's crossover liability will not exceed
(1)  the coinsurance and deductible amounts as reported on the explanation of benefits or remittance advice from Medicare;
(2)  the MassHealth agency's maximum allowed amount for the service;
(3)  the Medicare approved amount; or
(4)  the MassHealth agency's established rate for crossover payment</t>
    </r>
  </si>
  <si>
    <r>
      <rPr>
        <b/>
        <sz val="10"/>
        <color theme="1"/>
        <rFont val="Calibri"/>
        <family val="2"/>
      </rPr>
      <t>450.318:  Third-party Liability: Medicare Crossovers</t>
    </r>
    <r>
      <rPr>
        <sz val="10"/>
        <color theme="1"/>
        <rFont val="Calibri"/>
        <family val="2"/>
      </rPr>
      <t xml:space="preserve">
(B)  The Division's crossover liability will not exceed
(1)  the coinsurance and deductible amounts as reported on the explanation of benefits or remittance advice from Medicare;
(2)  the Division's maximum allowed amount for the service;
(3)  the Medicare approved amount; or
(4)  the Division's established rate for crossover payment.</t>
    </r>
  </si>
  <si>
    <r>
      <t xml:space="preserve">450.318: Third-Party Liability: Medicare Crossovers
</t>
    </r>
    <r>
      <rPr>
        <sz val="10"/>
        <color theme="1"/>
        <rFont val="Calibri"/>
        <family val="2"/>
      </rPr>
      <t>(B)  The Division's crossover liability will not exceed
(1)  the coinsurance and deductible amounts as reported on the explanation of benefits or remittance advice from Medicare;
(2)  the Division's maximum allowed amount for the service;
(3)  the Medicare approved amount; or
(4)  the Division's established rate for crossover payment.</t>
    </r>
  </si>
  <si>
    <r>
      <rPr>
        <b/>
        <sz val="10"/>
        <color theme="1"/>
        <rFont val="Calibri"/>
        <family val="2"/>
      </rPr>
      <t>450.318: Third-Party Liability: Medicare Crossovers</t>
    </r>
    <r>
      <rPr>
        <sz val="10"/>
        <color theme="1"/>
        <rFont val="Calibri"/>
        <family val="2"/>
      </rPr>
      <t xml:space="preserve">
(B)  The Division's crossover liability will not exceed
(1)  the coinsurance and deductible amounts as reported on the explanation of benefits or remittance advice from Medicare;
(2)  the Division's maximum allowed amount for the service;
(3)  the Medicare approved amount; or
(4)  the Division's established rate for crossover payment.</t>
    </r>
  </si>
  <si>
    <r>
      <rPr>
        <b/>
        <sz val="10"/>
        <color theme="1"/>
        <rFont val="Calibri"/>
        <family val="2"/>
      </rPr>
      <t>450.318: Third-Party Liability: Medicare Crossovers</t>
    </r>
    <r>
      <rPr>
        <sz val="10"/>
        <color theme="1"/>
        <rFont val="Calibri"/>
        <family val="2"/>
      </rPr>
      <t xml:space="preserve">
(B)  The Division's crossover liability will not exceed
(1)  the coinsurance and deductible amounts as reported on the explanation of benefits or remittance advice from Medicare;
(2)  the Division's maximum allowed amount for the service;
(3)  the Medicare approved amount; or
(4)  the Division's established rate for crossover payment.
</t>
    </r>
  </si>
  <si>
    <r>
      <rPr>
        <b/>
        <sz val="10"/>
        <color theme="1"/>
        <rFont val="Calibri"/>
        <family val="2"/>
      </rPr>
      <t>450.318: Third-party Liability: Medicare Crossovers</t>
    </r>
    <r>
      <rPr>
        <sz val="10"/>
        <color theme="1"/>
        <rFont val="Calibri"/>
        <family val="2"/>
      </rPr>
      <t xml:space="preserve">
(C) The Division's crossover liability will not exceed
(1) the coinsurance and deductible amounts as reported on the explanation of benefits or remittance advice from Medicare;
(2) the Division's maximum allowed amount for the service;
(3) the Medicare approved amount; or
(4) the Division's established rate for crossover payment.</t>
    </r>
  </si>
  <si>
    <r>
      <rPr>
        <u/>
        <sz val="10"/>
        <color theme="1"/>
        <rFont val="Calibri"/>
        <family val="2"/>
      </rPr>
      <t xml:space="preserve">Payment of Medicare Part A and Part B Deductible/Coinsurance.   </t>
    </r>
    <r>
      <rPr>
        <sz val="10"/>
        <color theme="1"/>
        <rFont val="Calibri"/>
        <family val="2"/>
      </rPr>
      <t xml:space="preserve">           </t>
    </r>
    <r>
      <rPr>
        <b/>
        <sz val="10"/>
        <color theme="1"/>
        <rFont val="Calibri"/>
        <family val="2"/>
      </rPr>
      <t>Medicare-Medicaid Individual:</t>
    </r>
    <r>
      <rPr>
        <sz val="10"/>
        <color theme="1"/>
        <rFont val="Calibri"/>
        <family val="2"/>
      </rPr>
      <t xml:space="preserve">                                                                                                                                                    Part A Inpatient Hospital </t>
    </r>
    <r>
      <rPr>
        <u/>
        <sz val="10"/>
        <color theme="1"/>
        <rFont val="Calibri"/>
        <family val="2"/>
      </rPr>
      <t xml:space="preserve"> MR </t>
    </r>
    <r>
      <rPr>
        <sz val="10"/>
        <color theme="1"/>
        <rFont val="Calibri"/>
        <family val="2"/>
      </rPr>
      <t xml:space="preserve">Deductibles </t>
    </r>
    <r>
      <rPr>
        <u/>
        <sz val="10"/>
        <color theme="1"/>
        <rFont val="Calibri"/>
        <family val="2"/>
      </rPr>
      <t xml:space="preserve">  MR </t>
    </r>
    <r>
      <rPr>
        <sz val="10"/>
        <color theme="1"/>
        <rFont val="Calibri"/>
        <family val="2"/>
      </rPr>
      <t xml:space="preserve">Coinsurance                                                                        Part A Nursing Facility Hospice Home Health                                                               _SP_Deductibles _SP_Coinsurance                                                                                     Part B  </t>
    </r>
    <r>
      <rPr>
        <u/>
        <sz val="10"/>
        <color theme="1"/>
        <rFont val="Calibri"/>
        <family val="2"/>
      </rPr>
      <t xml:space="preserve">MR </t>
    </r>
    <r>
      <rPr>
        <sz val="10"/>
        <color theme="1"/>
        <rFont val="Calibri"/>
        <family val="2"/>
      </rPr>
      <t>Deductibles</t>
    </r>
    <r>
      <rPr>
        <u/>
        <sz val="10"/>
        <color theme="1"/>
        <rFont val="Calibri"/>
        <family val="2"/>
      </rPr>
      <t xml:space="preserve"> MR </t>
    </r>
    <r>
      <rPr>
        <sz val="10"/>
        <color theme="1"/>
        <rFont val="Calibri"/>
        <family val="2"/>
      </rPr>
      <t xml:space="preserve">Coinsurance                                                                       </t>
    </r>
    <r>
      <rPr>
        <b/>
        <sz val="10"/>
        <color theme="1"/>
        <rFont val="Calibri"/>
        <family val="2"/>
      </rPr>
      <t xml:space="preserve">Medicare-Medicaid/ QMB Individual:                                                                                                                                                    </t>
    </r>
    <r>
      <rPr>
        <sz val="10"/>
        <color theme="1"/>
        <rFont val="Calibri"/>
        <family val="2"/>
      </rPr>
      <t xml:space="preserve">Part A Inpatient Hospital  </t>
    </r>
    <r>
      <rPr>
        <u/>
        <sz val="10"/>
        <color theme="1"/>
        <rFont val="Calibri"/>
        <family val="2"/>
      </rPr>
      <t xml:space="preserve">MR </t>
    </r>
    <r>
      <rPr>
        <sz val="10"/>
        <color theme="1"/>
        <rFont val="Calibri"/>
        <family val="2"/>
      </rPr>
      <t>Deductibles</t>
    </r>
    <r>
      <rPr>
        <u/>
        <sz val="10"/>
        <color theme="1"/>
        <rFont val="Calibri"/>
        <family val="2"/>
      </rPr>
      <t xml:space="preserve">   MR </t>
    </r>
    <r>
      <rPr>
        <sz val="10"/>
        <color theme="1"/>
        <rFont val="Calibri"/>
        <family val="2"/>
      </rPr>
      <t xml:space="preserve">Coinsurance                                                                        Part A Nursing Facility Hospice Home Health                                                               _SP_Deductibles _SP_Coinsurance                                                                                     Part B </t>
    </r>
    <r>
      <rPr>
        <u/>
        <sz val="10"/>
        <color theme="1"/>
        <rFont val="Calibri"/>
        <family val="2"/>
      </rPr>
      <t xml:space="preserve"> MR</t>
    </r>
    <r>
      <rPr>
        <sz val="10"/>
        <color theme="1"/>
        <rFont val="Calibri"/>
        <family val="2"/>
      </rPr>
      <t xml:space="preserve"> Deductibles </t>
    </r>
    <r>
      <rPr>
        <u/>
        <sz val="10"/>
        <color theme="1"/>
        <rFont val="Calibri"/>
        <family val="2"/>
      </rPr>
      <t>MR</t>
    </r>
    <r>
      <rPr>
        <sz val="10"/>
        <color theme="1"/>
        <rFont val="Calibri"/>
        <family val="2"/>
      </rPr>
      <t xml:space="preserve"> Coinsurance    </t>
    </r>
    <r>
      <rPr>
        <b/>
        <sz val="10"/>
        <color theme="1"/>
        <rFont val="Calibri"/>
        <family val="2"/>
      </rPr>
      <t xml:space="preserve">                                                                  </t>
    </r>
    <r>
      <rPr>
        <sz val="10"/>
        <color theme="1"/>
        <rFont val="Calibri"/>
        <family val="2"/>
      </rPr>
      <t xml:space="preserve">          </t>
    </r>
    <r>
      <rPr>
        <b/>
        <sz val="10"/>
        <color theme="1"/>
        <rFont val="Calibri"/>
        <family val="2"/>
      </rPr>
      <t>Medicare-QMB Individual</t>
    </r>
    <r>
      <rPr>
        <sz val="10"/>
        <color theme="1"/>
        <rFont val="Calibri"/>
        <family val="2"/>
      </rPr>
      <t xml:space="preserve">:                                                                                                                                                    Part A Inpatient Hospital </t>
    </r>
    <r>
      <rPr>
        <u/>
        <sz val="10"/>
        <color theme="1"/>
        <rFont val="Calibri"/>
        <family val="2"/>
      </rPr>
      <t xml:space="preserve"> MR </t>
    </r>
    <r>
      <rPr>
        <sz val="10"/>
        <color theme="1"/>
        <rFont val="Calibri"/>
        <family val="2"/>
      </rPr>
      <t xml:space="preserve">Deductibles </t>
    </r>
    <r>
      <rPr>
        <u/>
        <sz val="10"/>
        <color theme="1"/>
        <rFont val="Calibri"/>
        <family val="2"/>
      </rPr>
      <t xml:space="preserve">  MR </t>
    </r>
    <r>
      <rPr>
        <sz val="10"/>
        <color theme="1"/>
        <rFont val="Calibri"/>
        <family val="2"/>
      </rPr>
      <t xml:space="preserve">Coinsurance                                                                        Part A Nursing Facility Hospice Home Health                                                               _SP_Deductibles _SP_Coinsurance                                                                                     Part B  </t>
    </r>
    <r>
      <rPr>
        <u/>
        <sz val="10"/>
        <color theme="1"/>
        <rFont val="Calibri"/>
        <family val="2"/>
      </rPr>
      <t>MR</t>
    </r>
    <r>
      <rPr>
        <sz val="10"/>
        <color theme="1"/>
        <rFont val="Calibri"/>
        <family val="2"/>
      </rPr>
      <t xml:space="preserve"> Deductibles</t>
    </r>
    <r>
      <rPr>
        <u/>
        <sz val="10"/>
        <color theme="1"/>
        <rFont val="Calibri"/>
        <family val="2"/>
      </rPr>
      <t xml:space="preserve"> MR </t>
    </r>
    <r>
      <rPr>
        <sz val="10"/>
        <color theme="1"/>
        <rFont val="Calibri"/>
        <family val="2"/>
      </rPr>
      <t xml:space="preserve">Coinsurance                                                                       </t>
    </r>
  </si>
  <si>
    <r>
      <rPr>
        <u/>
        <sz val="10"/>
        <color theme="1"/>
        <rFont val="Calibri"/>
        <family val="2"/>
      </rPr>
      <t xml:space="preserve">Payment of Medicare Part A and Part B Deductible/Coinsurance.   </t>
    </r>
    <r>
      <rPr>
        <sz val="10"/>
        <color theme="1"/>
        <rFont val="Calibri"/>
        <family val="2"/>
      </rPr>
      <t xml:space="preserve">           </t>
    </r>
    <r>
      <rPr>
        <b/>
        <sz val="10"/>
        <color theme="1"/>
        <rFont val="Calibri"/>
        <family val="2"/>
      </rPr>
      <t>QMBs:</t>
    </r>
    <r>
      <rPr>
        <sz val="10"/>
        <color theme="1"/>
        <rFont val="Calibri"/>
        <family val="2"/>
      </rPr>
      <t xml:space="preserve">                                                                                                                                                    Part A _</t>
    </r>
    <r>
      <rPr>
        <u/>
        <sz val="10"/>
        <color theme="1"/>
        <rFont val="Calibri"/>
        <family val="2"/>
      </rPr>
      <t>SP</t>
    </r>
    <r>
      <rPr>
        <sz val="10"/>
        <color theme="1"/>
        <rFont val="Calibri"/>
        <family val="2"/>
      </rPr>
      <t xml:space="preserve">_ Deductibles </t>
    </r>
    <r>
      <rPr>
        <u/>
        <sz val="10"/>
        <color theme="1"/>
        <rFont val="Calibri"/>
        <family val="2"/>
      </rPr>
      <t xml:space="preserve"> SP </t>
    </r>
    <r>
      <rPr>
        <sz val="10"/>
        <color theme="1"/>
        <rFont val="Calibri"/>
        <family val="2"/>
      </rPr>
      <t xml:space="preserve"> Coinsurance                                                                        Part B _</t>
    </r>
    <r>
      <rPr>
        <u/>
        <sz val="10"/>
        <color theme="1"/>
        <rFont val="Calibri"/>
        <family val="2"/>
      </rPr>
      <t>SP</t>
    </r>
    <r>
      <rPr>
        <sz val="10"/>
        <color theme="1"/>
        <rFont val="Calibri"/>
        <family val="2"/>
      </rPr>
      <t xml:space="preserve">_ Deductibles </t>
    </r>
    <r>
      <rPr>
        <u/>
        <sz val="10"/>
        <color theme="1"/>
        <rFont val="Calibri"/>
        <family val="2"/>
      </rPr>
      <t xml:space="preserve"> SP</t>
    </r>
    <r>
      <rPr>
        <sz val="10"/>
        <color theme="1"/>
        <rFont val="Calibri"/>
        <family val="2"/>
      </rPr>
      <t xml:space="preserve">  Coinsurance                                                                       </t>
    </r>
    <r>
      <rPr>
        <b/>
        <sz val="10"/>
        <color theme="1"/>
        <rFont val="Calibri"/>
        <family val="2"/>
      </rPr>
      <t xml:space="preserve">Other Medicaid Recipients: </t>
    </r>
    <r>
      <rPr>
        <sz val="10"/>
        <color theme="1"/>
        <rFont val="Calibri"/>
        <family val="2"/>
      </rPr>
      <t xml:space="preserve">                                                                                                     Part A </t>
    </r>
    <r>
      <rPr>
        <u/>
        <sz val="10"/>
        <color theme="1"/>
        <rFont val="Calibri"/>
        <family val="2"/>
      </rPr>
      <t>SP</t>
    </r>
    <r>
      <rPr>
        <sz val="10"/>
        <color theme="1"/>
        <rFont val="Calibri"/>
        <family val="2"/>
      </rPr>
      <t xml:space="preserve"> Deductibles </t>
    </r>
    <r>
      <rPr>
        <u/>
        <sz val="10"/>
        <color theme="1"/>
        <rFont val="Calibri"/>
        <family val="2"/>
      </rPr>
      <t>SP</t>
    </r>
    <r>
      <rPr>
        <sz val="10"/>
        <color theme="1"/>
        <rFont val="Calibri"/>
        <family val="2"/>
      </rPr>
      <t xml:space="preserve"> Coinsurance                                                                               Part B </t>
    </r>
    <r>
      <rPr>
        <u/>
        <sz val="10"/>
        <color theme="1"/>
        <rFont val="Calibri"/>
        <family val="2"/>
      </rPr>
      <t>SP</t>
    </r>
    <r>
      <rPr>
        <sz val="10"/>
        <color theme="1"/>
        <rFont val="Calibri"/>
        <family val="2"/>
      </rPr>
      <t xml:space="preserve"> Deductibles </t>
    </r>
    <r>
      <rPr>
        <u/>
        <sz val="10"/>
        <color theme="1"/>
        <rFont val="Calibri"/>
        <family val="2"/>
      </rPr>
      <t xml:space="preserve">SP </t>
    </r>
    <r>
      <rPr>
        <sz val="10"/>
        <color theme="1"/>
        <rFont val="Calibri"/>
        <family val="2"/>
      </rPr>
      <t xml:space="preserve"> Coinsurance                                                                             </t>
    </r>
    <r>
      <rPr>
        <b/>
        <sz val="10"/>
        <color theme="1"/>
        <rFont val="Calibri"/>
        <family val="2"/>
      </rPr>
      <t>Dual Eligible (QMB Plus):</t>
    </r>
    <r>
      <rPr>
        <sz val="10"/>
        <color theme="1"/>
        <rFont val="Calibri"/>
        <family val="2"/>
      </rPr>
      <t xml:space="preserve">                                                                                                            Part A </t>
    </r>
    <r>
      <rPr>
        <u/>
        <sz val="10"/>
        <color theme="1"/>
        <rFont val="Calibri"/>
        <family val="2"/>
      </rPr>
      <t>SP</t>
    </r>
    <r>
      <rPr>
        <sz val="10"/>
        <color theme="1"/>
        <rFont val="Calibri"/>
        <family val="2"/>
      </rPr>
      <t xml:space="preserve"> Deductibles </t>
    </r>
    <r>
      <rPr>
        <u/>
        <sz val="10"/>
        <color theme="1"/>
        <rFont val="Calibri"/>
        <family val="2"/>
      </rPr>
      <t>SP</t>
    </r>
    <r>
      <rPr>
        <sz val="10"/>
        <color theme="1"/>
        <rFont val="Calibri"/>
        <family val="2"/>
      </rPr>
      <t xml:space="preserve"> Coinsurance                                                                               Part B </t>
    </r>
    <r>
      <rPr>
        <u/>
        <sz val="10"/>
        <color theme="1"/>
        <rFont val="Calibri"/>
        <family val="2"/>
      </rPr>
      <t>SP</t>
    </r>
    <r>
      <rPr>
        <sz val="10"/>
        <color theme="1"/>
        <rFont val="Calibri"/>
        <family val="2"/>
      </rPr>
      <t xml:space="preserve"> Deductibles </t>
    </r>
    <r>
      <rPr>
        <u/>
        <sz val="10"/>
        <color theme="1"/>
        <rFont val="Calibri"/>
        <family val="2"/>
      </rPr>
      <t>SP</t>
    </r>
    <r>
      <rPr>
        <sz val="10"/>
        <color theme="1"/>
        <rFont val="Calibri"/>
        <family val="2"/>
      </rPr>
      <t xml:space="preserve"> Coinsurance</t>
    </r>
  </si>
  <si>
    <r>
      <t xml:space="preserve">4. Outpatient Hospital (Medicare Deductible and Co-insurance Amounts): Medicare
deductible and co-insurance amounts shall be reimbursed at 100 percent.        </t>
    </r>
    <r>
      <rPr>
        <u/>
        <sz val="10"/>
        <color theme="1"/>
        <rFont val="Calibri"/>
        <family val="2"/>
      </rPr>
      <t xml:space="preserve">Physician Services. </t>
    </r>
    <r>
      <rPr>
        <sz val="10"/>
        <color theme="1"/>
        <rFont val="Calibri"/>
        <family val="2"/>
      </rPr>
      <t xml:space="preserve">                                                                                                                  Payment for Part B co-insurance and deductible shall be paid only up to the Title XIX maximum allowable (less any other third party payments). </t>
    </r>
  </si>
  <si>
    <r>
      <rPr>
        <b/>
        <u/>
        <sz val="10"/>
        <color theme="1"/>
        <rFont val="Calibri"/>
        <family val="2"/>
      </rPr>
      <t xml:space="preserve">10:54-4.1.                                                                                                                            Physician Services              </t>
    </r>
    <r>
      <rPr>
        <sz val="10"/>
        <color theme="1"/>
        <rFont val="Calibri"/>
        <family val="2"/>
      </rPr>
      <t xml:space="preserve">                                                                                                                  2.  Effective July 20, 1998, for services provided to beneficiaries eligible for both Medicare Part B and Medicaid or NJ FamilyCare, including Qualified Medicare Beneficiaries, Medicaid or NJ FamilyCare shall reimburse physicians and practitioners the Medicare Part B coinsurance and deductible amount or the Medicaid or NJ FamilyCare maximum fee allowable (less any third party payments, including Medicare reimbursement), whichever is less.</t>
    </r>
  </si>
  <si>
    <r>
      <rPr>
        <b/>
        <sz val="10"/>
        <color theme="1"/>
        <rFont val="Calibri"/>
        <family val="2"/>
      </rPr>
      <t xml:space="preserve">N.J.A.C. 10:49-7.3 </t>
    </r>
    <r>
      <rPr>
        <sz val="10"/>
        <color theme="1"/>
        <rFont val="Calibri"/>
        <family val="2"/>
      </rPr>
      <t xml:space="preserve">                                                                                                                          (c)  The New Jersey Medicaid/NJ FamilyCare program will supplement the amount paid by a third party, but the combined total paid to the provider shall not exceed the total amount payable under the program in the absence of any TPL, except as provided below:
1.  Medicare: The program will make payment in the full amount of the deductible and co-insurance for Part B outpatient hospital services. For services rendered on or after July 20, 1998, payment for Part B coinsurance and deductible for other non-hospital services shall be paid only up to the Medicaid or NJ FamilyCare maximum allowable.</t>
    </r>
  </si>
  <si>
    <r>
      <rPr>
        <b/>
        <sz val="10"/>
        <color theme="1"/>
        <rFont val="Calibri"/>
        <family val="2"/>
      </rPr>
      <t>Medicare Part B Crossover Claims</t>
    </r>
    <r>
      <rPr>
        <sz val="10"/>
        <color theme="1"/>
        <rFont val="Calibri"/>
        <family val="2"/>
      </rPr>
      <t xml:space="preserve">
Note: Medicaid will pay the Medicare deductible on claims where Medicare is the primary payer.
When Medicare's payment exceeds the Medicaid fee, Medicaid will pay 20% of the Medicare coinsurance amount due. This is considered payment in full and the provider cannot bill the beneficiary for any remaining balance.
When Medicare's payment is less than or equal to the Medicaid fee, Medicaid will pay the full Medicare coinsurance.
With Medicaid/Medicare crossover claims, for claims that would have required Medicaid prior approval, prior approval is not required since Medicare approved and paid for the primary claim.
Medicaid does not reimburse for any Medicare Part D co-payments.</t>
    </r>
  </si>
  <si>
    <r>
      <rPr>
        <b/>
        <sz val="10"/>
        <color theme="1"/>
        <rFont val="Calibri"/>
        <family val="2"/>
      </rPr>
      <t>Revised Reimbursement Methodology for Practitioners Providing Services to Medicare/Medicaid Dually Eligible Individuals</t>
    </r>
    <r>
      <rPr>
        <sz val="10"/>
        <color theme="1"/>
        <rFont val="Calibri"/>
        <family val="2"/>
      </rPr>
      <t xml:space="preserve">
Effective July 1, 2015 a change to New York State Social Services Law adjusts Medicare Part B coinsurances reimbursement methodology for practitioner claims: Medicaid presently pays practitioners the full Medicare Part B annual deductible and partial Medicare Part B coinsurance amounts (20 percent of the Part B coinsurance) for Medicaid covered services provided to Medicare/Medicaid dually eligible recipients. Pursuant to recent changes to Social Services Law, New York State Medicaid has revised the reimbursement methodology for practitioner claims effective July 1, 2015. Beginning July 1, 2015, Medicaid is no longer reimbursing partial Medicare Part B coinsurance amounts. The total Medicare/Medicaid payment to the provider will not exceed the amount that the provider would have received for a Medicaid-only patient. If the Medicare payment is greater than the Medicaid fee, no additional payment will be made.</t>
    </r>
  </si>
  <si>
    <r>
      <rPr>
        <b/>
        <sz val="10"/>
        <color theme="1"/>
        <rFont val="Calibri"/>
        <family val="2"/>
      </rPr>
      <t>5101:3-2-25 Coordination of benefits: hospital services</t>
    </r>
    <r>
      <rPr>
        <sz val="10"/>
        <color theme="1"/>
        <rFont val="Calibri"/>
        <family val="2"/>
      </rPr>
      <t xml:space="preserve">
(1) For qualified medicare beneficiaries (QMB), including QMB plus and medicaid
consumers enrolled in medicare part A, the following payment provisions
apply to cost-sharing liability for inpatient services.
(b) Except as described in paragraph (C)(B)(3) of this rule, for persons
described in paragraph (B)(1) of this rule, the department will pay as cost sharing for inpatient hospital services the lesser of:
(i) The sum of the deductible, coinsurance and co-payment amount as provided by medicare part A; or
(ii) The medicaid maximum allowed amount, as described in paragraph (B)(1)(a) of this rule, minus the total prior payment, not to equal less than zero. The total prior payment includes the amount paid or payable by medicare and any other applicable third party payment for services billed.
(b) Except as described in paragraph (B)(3) of this rule, for persons described in paragraph (B)(2) of this rule, the department will pay as cost sharing
for hospital services covered by medicare part B the lesser of:
(i) The sum of the deductible, coinsurance and co-payment amount as
provided by medicare part B; or
(ii) The medicaid maximum allowed amount, as described in paragraph (B)(2)(a) of this rule, minus the total prior payment, not to equal less than zero. The total prior payment includes the amount paid or payable by medicare and any other applicable third party payment for services billed.</t>
    </r>
  </si>
  <si>
    <r>
      <rPr>
        <b/>
        <sz val="10"/>
        <color theme="1"/>
        <rFont val="Calibri"/>
        <family val="2"/>
      </rPr>
      <t xml:space="preserve">5101:3-1-05.3 Payment for "Medicare Part B" cost sharing. </t>
    </r>
    <r>
      <rPr>
        <sz val="10"/>
        <color theme="1"/>
        <rFont val="Calibri"/>
        <family val="2"/>
      </rPr>
      <t xml:space="preserve">
(A) The reimbursement methodology set forth in paragraph (B) of this rule is limited to medicare part B services that meet all of the following criteria:
(1) Are not hospital services defined in accordance with Chapter 5101:3-2 5160-2 of the Administrative Code;
(2) Are not nursing facility services included in the nursing facility per diem as defined in accordance with Chapter 5101:3-3 5160-3 of the Administrative Code;
(3) Are covered as supplemental medical insurance benefits under the medicare program; and
(4) Are provided to dual eligibles, defined in accordance with paragraph (A)(6) of rule 5101:3-1-05 5160-1-05 of the Administrative Code, who elect to receive their medicare part B benefits through the original medicare program.
(B) The Ohio department of job and family services (ODJFS) OF MEDICAID (ODM) will pay the lesser of the following calculations for part B cost sharing described in this rule:
(1) The sum of the deductible and coinsurance medicare specifies ODJFS ODM is obligated to pay for crossover claims; or
(2) The difference between the medicare approved amount and the sum of the amount medicare paid and all other third party (insurance other than medicare or medicaid) payments . ; OR
(3)  EXCEPT FOR PHYSICIAN SERVICES, THE DIFFERENCE BETWEEN THE SUM OF THE AMOUNT MEDICARE PAID AND ANY THIRD PARTY PAYMENTS, AND THE MEDICAID MAXIMUM ALLOWABLE REIMBURSEMENT RATE FOR THE SAME IDENTIFIED SERVICE OR SERVICES.
(C) When payment for part B cost sharing is made using the method described in paragraph (B)(2) OR (B)(3) of this rule and the sum of the amounts paid by medicare and all other third party insurers exceeds the medicare OR MEDICAID approved amount, ODJFS ODM will not make any additional payment to the provider, or will make a payment of zero dollars, and the service(s) are considered to be paid in full to the provider.</t>
    </r>
  </si>
  <si>
    <r>
      <rPr>
        <b/>
        <sz val="10"/>
        <color theme="1"/>
        <rFont val="Calibri"/>
        <family val="2"/>
      </rPr>
      <t>Rule 5160-1-05.3, Payment for Medicare Part B cost sharing which provides the payment</t>
    </r>
    <r>
      <rPr>
        <sz val="10"/>
        <color theme="1"/>
        <rFont val="Calibri"/>
        <family val="2"/>
      </rPr>
      <t xml:space="preserve">
methodology for Medicare Part B crossover claims, has been amended as Ohio exercised its
authority under federal law (§1902(n)(2) of the Social Security Act) to not pay more than the
Medicaid primary payer amount for Medicare Part B crossover claims. Prior to January 1, 2016,
individual providers, including physicians, dentists, optometrists, podiatrists, chiropractors, nurse
practitioners and certified-registered nurse anesthetists (CRNAs), were exempt from this
payment methodology. As a result of the amended rule, they will now be subject to the new
methodology. This change was necessary because it contributed to building the Department’s
appropriations established in Am. Sub. H.B. 64 of the 131st General Assembly. Hospitals,
nursing facilities, and most other providers of Medicare Part B services, other than physician
services, have been subject to this payment methodology since at least January 1, 2014. ODM
also uses a similar payment methodology for Medicare Part A and C crossover claims. At this
time, Ambulatory Surgery Centers (ASC) and End Stage Renal Disease (ESRD) provider types
will continue to be exempt from the Medicare Part B crossover claims payment methodology.               Prior Effective Dates: 12/18/2006 (Emer.), 07/31/2009 (Emer.), 10/29/2009, 01/01/2014, 01/01/2016</t>
    </r>
  </si>
  <si>
    <r>
      <rPr>
        <b/>
        <sz val="10"/>
        <color theme="1"/>
        <rFont val="Calibri"/>
        <family val="2"/>
      </rPr>
      <t>§ 1101.64. Third-party medical resources (TPR)</t>
    </r>
    <r>
      <rPr>
        <sz val="10"/>
        <color theme="1"/>
        <rFont val="Calibri"/>
        <family val="2"/>
      </rPr>
      <t xml:space="preserve">
(b) Persons covered by Medicare and MA.  If a MA recipient also has Medicare coverage, the Department may be billed for charges that Medicare applied to the deductible or coinsurance, or both. Payment will be made in accordance with established MA rates and fees.</t>
    </r>
  </si>
  <si>
    <r>
      <rPr>
        <b/>
        <sz val="10"/>
        <color theme="1"/>
        <rFont val="Calibri"/>
        <family val="2"/>
      </rPr>
      <t>§ 29.1109. Coordination of Title XIX with Parts A and B of Title XVIII.</t>
    </r>
    <r>
      <rPr>
        <sz val="10"/>
        <color theme="1"/>
        <rFont val="Calibri"/>
        <family val="2"/>
      </rPr>
      <t xml:space="preserve">
(a) If a Medicaid recipient is eligible for Medicare coverage, the department or its designee pays the recipient's Medicare deductible and coinsurance liabilities as specified in this section. Payment of deductible and coinsurance liabilities is subject to the reimbursement limitations of the Texas Medical Assistance Program.
(1)-(2) (No change.)
(b) The payment of the Medicare Part A deductible and coinsurance is based on the following.
(1) If the Medicare payment amount equals or exceeds the Medicaid payment rate, the department is not required to pay the Medicare Part A deductible/coinsurance on a crossover claim.
(2) If the Medicare payment amount is less than the Medicaid payment rate, the department is required to pay the Medicare Part A deductible/coinsurance on a crossover claim, but the amount of payment is limited to the lesser of the deductible/coinsurance or the amount remaining after the Medicare payment amount is subtracted from the Medicaid payment rate.
(c) Coverage of a recipient's deductible and/or coinsurance liabilities as specified in this section satisfies the department or its designee's obligation to provide coverage for services that would have been paid in the absence of Medicare coverage.</t>
    </r>
  </si>
  <si>
    <r>
      <rPr>
        <b/>
        <sz val="10"/>
        <color theme="1"/>
        <rFont val="Calibri"/>
        <family val="2"/>
      </rPr>
      <t xml:space="preserve">3.5 Medicare Crossover Reimbursement
3.5.1 Part A
</t>
    </r>
    <r>
      <rPr>
        <sz val="10"/>
        <color theme="1"/>
        <rFont val="Calibri"/>
        <family val="2"/>
      </rPr>
      <t xml:space="preserve">The payment of the Medicare Part A coinsurance and deductibles for Medicaid clients who are Medicare beneficiaries is based on the following:
• If the Medicare payment amount equals or exceeds the Medicaid payment rate, Medicaid does not pay the Medicare Part A coinsurance/deductible on a crossover claim.
• If the Medicare payment amount is less than the Medicaid payment rate, Medicaid pays the Medicare Part A coinsurance/deductible, but the amount of the payment is limited to the lesser of the coinsurance/deductible or the amount remaining after the Medicare payment amount is subtracted from the Medicaid payment rate.
</t>
    </r>
    <r>
      <rPr>
        <b/>
        <sz val="10"/>
        <color theme="1"/>
        <rFont val="Calibri"/>
        <family val="2"/>
      </rPr>
      <t>3.5.2 Part B</t>
    </r>
    <r>
      <rPr>
        <sz val="10"/>
        <color theme="1"/>
        <rFont val="Calibri"/>
        <family val="2"/>
      </rPr>
      <t xml:space="preserve">
The payment of the Medicare Part B coinsurance and deductibles for Medicaid clients who are Medicare beneficiaries is based on the following:
• If the Medicaid client is eligible for Medicaid only as a qualified Medicare beneficiary, Medicaid pays the Medicare Part B coinsurance/deductible on valid Medicare claims.
• If the Medicaid client is not a qualified Medicare beneficiary, Medicaid pays the client's Part B:
• Deductible liability on valid, assigned Medicare claims.
• Coinsurance liability on valid, assigned Medicare claims that are within the amount, duration, and scope of the Medicaid program, and would be covered by Medicaid when the services are provided, if Medicare did not exist. Medicaid payment of a client's coinsurance/deductible liabilities satisfies the Medicaid obligation to provide coverage for services that Medicaid would have paid in the absence of Medicare coverage.</t>
    </r>
  </si>
  <si>
    <r>
      <rPr>
        <b/>
        <sz val="10"/>
        <color theme="1"/>
        <rFont val="Calibri"/>
        <family val="2"/>
      </rPr>
      <t xml:space="preserve">2.6 Medicare Crossover Reimbursement
2.6.1 Part A
</t>
    </r>
    <r>
      <rPr>
        <sz val="10"/>
        <color theme="1"/>
        <rFont val="Calibri"/>
        <family val="2"/>
      </rPr>
      <t xml:space="preserve">The payment of the Medicare Part A coinsurance and deductibles for Medicaid clients who are Medicare beneficiaries is based on the following:
• If the Medicare payment amount equals or exceeds the Medicaid payment rate, Medicaid does not pay the Medicare Part A coinsurance/deductible on a crossover claim.
• If the Medicare payment amount is less than the Medicaid payment rate, Medicaid pays the Medicare Part A coinsurance/deductible, but the amount of the payment is limited to the lesser of the coinsurance/deductible or the amount remaining after the Medicare payment amount is subtracted from the Medicaid payment rate.
</t>
    </r>
    <r>
      <rPr>
        <b/>
        <sz val="10"/>
        <color theme="1"/>
        <rFont val="Calibri"/>
        <family val="2"/>
      </rPr>
      <t>2.6.2 Part B</t>
    </r>
    <r>
      <rPr>
        <sz val="10"/>
        <color theme="1"/>
        <rFont val="Calibri"/>
        <family val="2"/>
      </rPr>
      <t xml:space="preserve">
The payment of the Medicare Part B coinsurance and deductibles for Medicaid clients who are Medicare beneficiaries is based on the following:
• If the Medicaid client is eligible for Medicaid only as a qualified Medicare beneficiary, Medicaid pays the Medicare Part B coinsurance/deductible on valid Medicare claims.
• If the Medicaid client is not a qualified Medicare beneficiary, Medicaid pays the client’s Part B:
• Deductible liability on valid, assigned Medicare claims.
• Coinsurance liability on valid, assigned Medicare claims that are within the amount, duration, and scope of the Medicaid program, and would be covered by Medicaid when the services are provided, if Medicare did not exist. Medicaid payment of a client’s coinsurance/deductible liabilities satisfies the Medicaid obligation to provide coverage for services that Medicaid would have paid in the absence of Medicare coverage.</t>
    </r>
  </si>
  <si>
    <r>
      <rPr>
        <b/>
        <sz val="10"/>
        <color theme="1"/>
        <rFont val="Calibri"/>
        <family val="2"/>
      </rPr>
      <t xml:space="preserve">2.6 Medicare Crossover Reimbursement
2.6.1 Part A
</t>
    </r>
    <r>
      <rPr>
        <sz val="10"/>
        <color theme="1"/>
        <rFont val="Calibri"/>
        <family val="2"/>
      </rPr>
      <t xml:space="preserve">The payment of the Medicare Part A coinsurance and deductibles for Medicaid clients who are Medicare beneficiaries is based on the following:
• If the Medicare payment amount equals or exceeds the Medicaid payment rate, Medicaid does not pay the Medicare Part A coinsurance/deductible on a crossover claim.
• If the Medicare payment amount is less than the Medicaid payment rate, Medicaid pays the Medicare Part A coinsurance/deductible, but the amount of the payment is limited to the lesser of the coinsurance/deductible or the amount remaining after the Medicare payment amount is subtracted from the Medicaid payment rate.
</t>
    </r>
    <r>
      <rPr>
        <b/>
        <sz val="10"/>
        <color theme="1"/>
        <rFont val="Calibri"/>
        <family val="2"/>
      </rPr>
      <t>2.6.2 Part B</t>
    </r>
    <r>
      <rPr>
        <sz val="10"/>
        <color theme="1"/>
        <rFont val="Calibri"/>
        <family val="2"/>
      </rPr>
      <t xml:space="preserve">
The payment of the Medicare Part B coinsurance and deductibles for Medicaid clients who are Medicare beneficiaries is based on the following:
• If the Medicaid client is eligible for Medicaid only as a qualified Medicare beneficiary, Medicaid pays the Medicare Part B coinsurance/deductible on valid Medicare claims.
• If the Medicaid client is not a qualified Medicare beneficiary, Medicaid pays the client’s Part B:
• Deductible liability on valid, assigned Medicareclaims.
• Coinsurance liability on valid, assigned Medicare claims that are within the amount, duration, and scope of the Medicaid program, and would be covered by Medicaid when the services are provided, if Medicare did not exist. Medicaid payment of a client’s coinsurance/deductible liabilities satisfies the Medicaid obligation to providecoverage for services that Medicaid would have paid in the absence of Medicare coverage.</t>
    </r>
  </si>
  <si>
    <r>
      <rPr>
        <b/>
        <sz val="10"/>
        <color theme="1"/>
        <rFont val="Calibri"/>
        <family val="2"/>
      </rPr>
      <t xml:space="preserve">2.6 Medicare Crossover Reimbursement
2.6.1 Part A
</t>
    </r>
    <r>
      <rPr>
        <sz val="10"/>
        <color theme="1"/>
        <rFont val="Calibri"/>
        <family val="2"/>
      </rPr>
      <t xml:space="preserve">The payment of the Medicare Part A coinsurance and deductibles for Medicaid clients who are Medicare beneficiaries is based on the following:
• If the Medicare payment amount equals or exceeds the Medicaid payment rate, Medicaid does not pay the Medicare Part A coinsurance/deductible on a crossover claim.
• If the Medicare payment amount is less than the Medicaid payment rate, Medicaid pays the Medicare Part A coinsurance/deductible, but the amount of the payment is limited to the lesser of the coinsurance/deductible or the amount remaining after the Medicare payment amount is subtracted from theMedicaid payment rate.
</t>
    </r>
    <r>
      <rPr>
        <b/>
        <sz val="10"/>
        <color theme="1"/>
        <rFont val="Calibri"/>
        <family val="2"/>
      </rPr>
      <t>2.6.2 Part B</t>
    </r>
    <r>
      <rPr>
        <sz val="10"/>
        <color theme="1"/>
        <rFont val="Calibri"/>
        <family val="2"/>
      </rPr>
      <t xml:space="preserve">
The payment of the Medicare Part B coinsurance and deductibles for Medicaid clients who are Medicare beneficiaries is based on the following:
• If the Medicaid client is eligible for Medicaid only as a qualified Medicare beneficiary (QMB), Medicaid pays the Medicare Part B coinsurance/deductible on valid Medicare claims.
• If the Medicaid client is not a QMB, Medicaid pays the client’s Part B:
• Deductible liability on valid, assigned Medicare claims.
• Coinsurance liability on valid, assigned Medicare claims that are within the amount, duration, and scope of the Medicaid program, and would be covered by Medicaid when the services are provided, if Medicare did not exist. Medicaid payment of a client’s coinsurance/deductible liabilities satisfies the Medicaid obligation to provide coverage for services that Medicaid would have paid in the absence of Medicare coverage.</t>
    </r>
  </si>
  <si>
    <r>
      <rPr>
        <b/>
        <sz val="10"/>
        <color theme="1"/>
        <rFont val="Calibri"/>
        <family val="2"/>
      </rPr>
      <t>2.6 Medicare Crossover Reimbursement
2.6.1 Part A</t>
    </r>
    <r>
      <rPr>
        <sz val="10"/>
        <color theme="1"/>
        <rFont val="Calibri"/>
        <family val="2"/>
      </rPr>
      <t xml:space="preserve">
The payment of the Medicare Part A coinsurance and deductibles for Medicaid clients who are Medicare beneficiaries is based on the following:
•If the Medicare payment amount equals or exceeds the Medicaid payment rate, Medicaid does not pay the Medicare Part A coinsurance/deductible on a crossover claim.
•If the Medicare payment amount is less than the Medicaid payment rate, Medicaid pays the Medicare Part A coinsurance/deductible, but the amount of the payment is limited to the lesser of the coinsurance/deductible or the amount remaining after the Medicare payment amount is subtracted from the Medicaid payment rate.
</t>
    </r>
    <r>
      <rPr>
        <b/>
        <sz val="10"/>
        <color theme="1"/>
        <rFont val="Calibri"/>
        <family val="2"/>
      </rPr>
      <t>2.6.2 Part B</t>
    </r>
    <r>
      <rPr>
        <sz val="10"/>
        <color theme="1"/>
        <rFont val="Calibri"/>
        <family val="2"/>
      </rPr>
      <t xml:space="preserve">
The payment of the Medicare Part B coinsurance and deductibles for Medicaid clients who are Medicare beneficiaries is based on the following:
•If the Medicaid client is eligible for Medicaid only as a qualified Medicare beneficiary (QMB), Medicaid pays the Medicare Part B coinsurance/deductible on valid Medicare claims.
•If the Medicaid client is not a QMB, Medicaid pays the client's Part B:
•Deductible liability on valid, assigned Medicare claims.
•Coinsurance liability on valid, assigned Medicare claims that are within the amount, duration, and scope of the Medicaid program, and would be covered by Medicaid when the services are provided, if Medicare did not exist.
Medicaid payment of a client's coinsurance/deductible liabilities satisfies the Medicaid obligation to provide coverage for services that Medicaid would have paid in the absence of Medicare coverage.</t>
    </r>
  </si>
  <si>
    <r>
      <rPr>
        <b/>
        <sz val="10"/>
        <color theme="1"/>
        <rFont val="Calibri"/>
        <family val="2"/>
      </rPr>
      <t xml:space="preserve">2.6 Medicare Crossover Reimbursement
2.6.1 Part A
</t>
    </r>
    <r>
      <rPr>
        <sz val="10"/>
        <color theme="1"/>
        <rFont val="Calibri"/>
        <family val="2"/>
      </rPr>
      <t xml:space="preserve">The payment of the Medicare Part A coinsurance and deductibles for Medicaid clients who are Medicare
beneficiaries is based on the following:
• If the Medicare payment amount equals or exceeds the Medicaid payment rate, Medicaid does not pay the Medicare Part A coinsurance/deductible on a crossover claim.
• If the Medicare payment amount is less than the Medicaid payment rate, Medicaid pays the Medicare Part A coinsurance/deductible, but the amount of the payment is limited to the lesser of the coinsurance/deductible or the amount remaining after the Medicare payment amount is subtracted from the Medicaid payment rate.
</t>
    </r>
    <r>
      <rPr>
        <b/>
        <sz val="10"/>
        <color theme="1"/>
        <rFont val="Calibri"/>
        <family val="2"/>
      </rPr>
      <t>2.6.2 Part B</t>
    </r>
    <r>
      <rPr>
        <sz val="10"/>
        <color theme="1"/>
        <rFont val="Calibri"/>
        <family val="2"/>
      </rPr>
      <t xml:space="preserve">
The payment of the Medicare Part B coinsurance and deductibles for Medicaid clients who are Medicare
beneficiaries is based on the following:
• If the Medicaid client is eligible for Medicaid only as a qualified Medicare beneficiary (QMB),
Medicaid pays the Medicare Part B coinsurance/deductible on valid Medicare claims.
• If the Medicaid client is not a QMB, Medicaid pays the client’s Part B:
• Deductible liability on valid, assigned Medicare claims.
• Coinsurance liability on valid, assigned Medicare claims that are within the amount, duration,
and scope of the Medicaid program, and would be covered by Medicaid when the services are
provided, if Medicare did not exist.
Medicaid payment of a client’s coinsurance/deductible liabilities satisfies the Medicaid obligation to
provide coverage for services that Medicaid would have paid in the absence of Medicare coverage.</t>
    </r>
  </si>
  <si>
    <r>
      <rPr>
        <b/>
        <sz val="10"/>
        <color theme="1"/>
        <rFont val="Calibri"/>
        <family val="2"/>
      </rPr>
      <t xml:space="preserve">2.6 Medicare Crossover Claim Reimbursement
2.6.1 Part A
</t>
    </r>
    <r>
      <rPr>
        <sz val="10"/>
        <color theme="1"/>
        <rFont val="Calibri"/>
        <family val="2"/>
      </rPr>
      <t xml:space="preserve">The payment of the Medicare Part A coinsurance and deductibles for Medicaid clients who are Medicare beneficiaries is based on the following:
•If the Medicare payment amount equals or exceeds the Medicaid payment rate, Medicaid does not pay the Medicare Part A coinsurance/deductible on a Medicare crossover claim.
•If the Medicare payment amount is less than the Medicaid payment rate, Medicaid pays the Medicare Part A coinsurance/deductible, but the amount of the payment is limited to the lesser of the coinsurance/deductible or the amount remaining after the Medicare payment amount is subtracted from the Medicaid payment rate.
</t>
    </r>
    <r>
      <rPr>
        <b/>
        <sz val="10"/>
        <color theme="1"/>
        <rFont val="Calibri"/>
        <family val="2"/>
      </rPr>
      <t>2.6.2 Part B</t>
    </r>
    <r>
      <rPr>
        <sz val="10"/>
        <color theme="1"/>
        <rFont val="Calibri"/>
        <family val="2"/>
      </rPr>
      <t xml:space="preserve">
The payment of the Medicare Part B coinsurance and deductibles for Medicaid clients who are Medicare beneficiaries is based on the following:
•If the Medicaid client is eligible for Medicaid only as a qualified Medicare beneficiary (QMB), Medicaid pays the Medicare Part B coinsurance/deductible on valid Medicare crossover claims.
•If the Medicaid client is not a QMB, Medicaid pays the client's Part B:
•Deductible liability on valid, assigned Medicare claims.
•Coinsurance liability on valid, assigned Medicare claims that are within the amount, duration, and scope of the Medicaid program, and would be covered by Medicaid when the services are provided, if Medicare did not exist.
Medicaid payment of a client's coinsurance/deductible liabilities satisfies the Medicaid obligation to provide coverage for services that Medicaid would have paid in the absence of Medicare coverage.</t>
    </r>
  </si>
  <si>
    <r>
      <rPr>
        <b/>
        <sz val="10"/>
        <color theme="1"/>
        <rFont val="Calibri"/>
        <family val="2"/>
      </rPr>
      <t>§ 354.1143. Coordination of Medicaid with Medicare Parts A, B, and C</t>
    </r>
    <r>
      <rPr>
        <sz val="10"/>
        <color theme="1"/>
        <rFont val="Calibri"/>
        <family val="2"/>
      </rPr>
      <t xml:space="preserve">
'(b)  Except as otherwise specified in subsection (c) of this section, the payment of the Medicare Part A, Part B, or Part C (for Medicare health plans not contracted with HHSC) deductible and coinsurance is based on the following.
(1)  If the Medicare payment amount equals or exceeds the Medicaid payment rate, HHSC does not pay the Medicare deductible and coinsurance on a crossover claim.
(2)  If the Medicare payment amount is less than the Medicaid payment rate, HHSC pays the Medicare deductible and coinsurance on a crossover claim, but the amount of payment is limited to the lesser of the deductible and coinsurance or the amount remaining after the Medicare payment amount is subtracted from the Medicaid payment rate.
(3)  HHSC may phase in the provisions of this section for renal dialysis services in order to maintain access.
(c)  HHSC enters into state agreements with Part C Medicare Advantage Plans whereby HHSC will pay the plans a monthly capitated payment. In exchange, the plans will pay health care providers the Medicare cost sharing obligations attributable to dual eligible members. A health care provider who provides services to a dual eligible member enrolled into a Medicare Advantage Plan with a state agreement must seek payment for the member's Medicare deductible and coinsurance from the participating plan. The health care provider must not seek payment for the member's Medicare deductible and coinsurance from HHSC.
(d)  Coverage of a recipient's deductible and coinsurance as specified in this section satisfies HHSC's or its designee's obligation to provide coverage for services that would have been paid in the absence of Medicare coverage.</t>
    </r>
  </si>
  <si>
    <r>
      <rPr>
        <b/>
        <sz val="10"/>
        <color theme="1"/>
        <rFont val="Calibri"/>
        <family val="2"/>
      </rPr>
      <t>§ 354.1143. Coordination of Medicaid with Medicare Parts A, B, and C</t>
    </r>
    <r>
      <rPr>
        <sz val="10"/>
        <color theme="1"/>
        <rFont val="Calibri"/>
        <family val="2"/>
      </rPr>
      <t xml:space="preserve">
(b)  Except as otherwise specified in subsections (c) and (d) of this section, the payment of the Medicare Part A, Part B, or Part C (for Medicare health plans not contracted with HHSC) deductible and coinsurance is based on the following.
(1)  If the Medicare payment amount equals or exceeds the Medicaid payment rate, HHSC does not pay the Medicare deductible and coinsurance on a crossover claim.
(2)  If the Medicare payment amount is less than the Medicaid payment rate, HHSC pays the Medicare deductible and coinsurance on a crossover claim, but the amount of payment is limited to the lesser of the deductible and coinsurance or the amount remaining after the Medicare payment amount is subtracted from the Medicaid payment rate.</t>
    </r>
  </si>
  <si>
    <r>
      <rPr>
        <b/>
        <sz val="10"/>
        <color theme="1"/>
        <rFont val="Calibri"/>
        <family val="2"/>
      </rPr>
      <t>WAC 182-502-0110. Conditions of payment and prior authorization requirements-Medicare coinsurance, copayments, and deductibles.</t>
    </r>
    <r>
      <rPr>
        <sz val="10"/>
        <color theme="1"/>
        <rFont val="Calibri"/>
        <family val="2"/>
      </rPr>
      <t xml:space="preserve">
(1)  The following people are eligible for benefits under this section:
(a)  Dual-eligible clients enrolled in categorically needy Washington apple health programs;
(b)  Dual-eligible clients enrolled in medically needy Washington apple health programs; or
(c)  Clients enrolled in the qualified medicare beneficiary (QMB) program.
(2)  The agency pays the medicare coinsurance, copayments, and deductibles for Part A, Part B, and medicare advantage Part C for an eligible person under subsection (1) of this section:
(a)  Up to the published or calculated medicaid-only rate; and
(b)  If the provider accepts assignment for medicare payment.
(5)  If medicare and medicaid cover the service, the agency pays the deductible and coinsurance up to medicare or medicaid's allowed amount, whichever is less.</t>
    </r>
  </si>
  <si>
    <r>
      <rPr>
        <b/>
        <sz val="10"/>
        <color theme="1"/>
        <rFont val="Calibri"/>
        <family val="2"/>
      </rPr>
      <t>WAC 182-502-0110. Conditions of payment-Medicare coinsurance, copayments, and deductibles.</t>
    </r>
    <r>
      <rPr>
        <sz val="10"/>
        <color theme="1"/>
        <rFont val="Calibri"/>
        <family val="2"/>
      </rPr>
      <t xml:space="preserve">
(1)  The following people are eligible for benefits under this section:
(a)  Dual-eligible clients enrolled in categorically needy Washington apple health programs;
(b)  Dual-eligible clients enrolled in medically needy Washington apple health programs; or
(c)  Clients enrolled in the qualified medicare beneficiary (QMB) program.
(2)  The agency pays the medicare coinsurance, copayments, and deductibles for Part A, Part B, and medicare advantage Part C for an eligible person under subsection (1) of this section:
(a)  Up to the published or calculated medicaid-only rate; and
(b)  If the provider accepts assignment for medicare payment.
(5)  If medicare and medicaid cover the service, the agency pays the deductible and coinsurance up to medicare or medicaid's allowed amount, whichever is less.</t>
    </r>
  </si>
  <si>
    <r>
      <rPr>
        <b/>
        <sz val="10"/>
        <color theme="1"/>
        <rFont val="Calibri"/>
        <family val="2"/>
      </rPr>
      <t>WAC 182-502-0110. Conditions of payment -- Medicare deductible and coinsurance.</t>
    </r>
    <r>
      <rPr>
        <sz val="10"/>
        <color theme="1"/>
        <rFont val="Calibri"/>
        <family val="2"/>
      </rPr>
      <t xml:space="preserve">
(1)  The department pays the deductible and coinsurance amounts for a client participating in Parts A and/or B of medicare (Title XVIII of the Social Security Act) when the:
(a)  Total reimbursement to the provider from medicare and the department does not exceed the rate in the department's fee schedule; and
(b)  Provider accepts assignment for medicare payment.
(3)  If medicare and medicaid cover the service, the department pays only the deductible and/or coinsurance up to medicare or medicaid's allowed amount, whichever is less. If only medicare and not medicaid covers the service, the department pays only the deductible and/or coinsurance up to medicare's allowed amount.</t>
    </r>
  </si>
  <si>
    <r>
      <rPr>
        <b/>
        <sz val="10"/>
        <color theme="1"/>
        <rFont val="Calibri"/>
        <family val="2"/>
      </rPr>
      <t>Professional Crossover Claims</t>
    </r>
    <r>
      <rPr>
        <sz val="10"/>
        <color theme="1"/>
        <rFont val="Calibri"/>
        <family val="2"/>
      </rPr>
      <t xml:space="preserve">
Information is available for DOS (dates of service) before April 1, 2013.        State law limits reimbursement for coinsurance and copayment of Medicare Part B-covered services provided to dual eligibles and QMB-Only (Qualified Medicare Beneficiary-Only) members.
Total payment for a Medicare Part B-covered service (i.e., any amount paid by other health insurance sources, any copayment or spenddown amounts paid by the member, and any amount paid by Wisconsin Medicaid) may not exceed the Medicare-allowed amount. Therefore, Medicaid reimbursement for coinsurance or copayment of a Medicare Part B-covered service is the lesser of the following:
The Medicare-allowed amount less any amount paid by other health insurance sources and any copayment or spenddown amounts paid by the member.
The Medicaid-allowed amount less any amount paid by other health insurance sources and any copayment or spenddown amounts paid by the member.
</t>
    </r>
    <r>
      <rPr>
        <b/>
        <sz val="10"/>
        <color theme="1"/>
        <rFont val="Calibri"/>
        <family val="2"/>
      </rPr>
      <t>Reimbursement for Coinsurance or Copayment of Medicare Part B-Covered Services Outpatient Hospital Crossover Claims</t>
    </r>
    <r>
      <rPr>
        <sz val="10"/>
        <color theme="1"/>
        <rFont val="Calibri"/>
        <family val="2"/>
      </rPr>
      <t xml:space="preserve">
Detail-level information is used to calculate pricing for all outpatient hospital crossover claims and adjustments. Details that Medicare paid in full or that Medicare denied in full will not be considered when pricing outpatient hospital crossover claims. Medicare deductibles are paid in full.
Providers may use the following steps to determine how reimbursement was calculated:
1. Sum all of the detail Medicare-paid amounts to establish the Claim Medicare-paid amount.
2. Sum all of the detail Medicare coinsurance or copayment amounts to establish the Claim Medicare coinsurance or
copayment amount.
3. Multiply the number of DOS (dates of service) by the provider's rate-per-visit. For example, $100 (rate-per-visit) x 3
(DOS) = $300. This is the Medicaid gross allowed amount.
4. Compare the Medicaid gross allowed amount calculated in step 3 to the Claim Medicare paid amount calculated in step 1.
If the Medicaid gross allowed amount is less than or equal to the Medicare paid amount, Wisconsin Medicaid will make no
further payment to the provider for the claim. If the Medicaid gross allowed amount is greater than the Medicare-paid
amount, the difference establishes the Medicaid net allowed amount.
5. Compare the Medicaid net allowed amount calculated in step 4 and the Medicare coinsurance or copayment amount
calculated in step 2. Wisconsin Medicaid reimburses the lower of the two amounts. 
</t>
    </r>
  </si>
  <si>
    <r>
      <rPr>
        <b/>
        <sz val="10"/>
        <color theme="1"/>
        <rFont val="Calibri"/>
        <family val="2"/>
      </rPr>
      <t>Professional Crossover Claims</t>
    </r>
    <r>
      <rPr>
        <sz val="10"/>
        <color theme="1"/>
        <rFont val="Calibri"/>
        <family val="2"/>
      </rPr>
      <t xml:space="preserve">
Information is available for DOS (dates of service) before April 1, 2013.        State law limits reimbursement for coinsurance and copayment of Medicare Part B-covered services provided to dual eligibles and QMB-Only (Qualified Medicare Beneficiary-Only) members.
Total payment for a Medicare Part B-covered service (i.e., any amount paid by other health insurance sources, any copayment or spenddown amounts paid by the member, and any amount paid by Wisconsin Medicaid) may not exceed the Medicare-allowed amount. Therefore, Medicaid reimbursement for coinsurance or copayment of a Medicare Part B-covered service is the lesser of the following:
The Medicare-allowed amount less any amount paid by other health insurance sources and any copayment or spenddown amounts paid by the member.
The Medicaid-allowed amount less any amount paid by other health insurance sources and any copayment or spenddown amounts paid by the member.
</t>
    </r>
    <r>
      <rPr>
        <b/>
        <sz val="10"/>
        <color theme="1"/>
        <rFont val="Calibri"/>
        <family val="2"/>
      </rPr>
      <t>Reimbursement for Coinsurance or Copayment of Medicare Part B-Covered Services Outpatient Hospital Crossover Claims</t>
    </r>
    <r>
      <rPr>
        <sz val="10"/>
        <color theme="1"/>
        <rFont val="Calibri"/>
        <family val="2"/>
      </rPr>
      <t xml:space="preserve">
Detail-level information is used to calculate pricing for all outpatient hospital crossover claims and adjustments. Details that Medicare paid in full or that Medicare denied in full will not be considered when pricing outpatient hospital crossover claims. Medicare deductibles are paid in full.
Providers may use the following steps to determine how reimbursement was calculated:
1. Sum all of the detail Medicare-paid amounts to establish the Claim Medicare-paid amount.
2. Sum all of the detail Medicare coinsurance or copayment amounts to establish the Claim Medicare coinsurance or
copayment amount.
3. Multiply the number of DOS (dates of service) by the provider's rate-per-visit. For example, $100 (rate-per-visit) x 3
(DOS) = $300. This is the Medicaid gross allowed amount.
4. Compare the Medicaid gross allowed amount calculated in step 3 to the Claim Medicare paid amount calculated in step 1.
If the Medicaid gross allowed amount is less than or equal to the Medicare paid amount, Wisconsin Medicaid will make no
further payment to the provider for the claim. If the Medicaid gross allowed amount is greater than the Medicare-paid
amount, the difference establishes the Medicaid net allowed amount.
5. Compare the Medicaid net allowed amount calculated in step 4 and the Medicare coinsurance or copayment amount
calculated in step 2. Wisconsin Medicaid reimburses the lower of the two amounts. 
</t>
    </r>
    <r>
      <rPr>
        <b/>
        <sz val="10"/>
        <color theme="1"/>
        <rFont val="Calibri"/>
        <family val="2"/>
      </rPr>
      <t>Inpatient Hospital Services</t>
    </r>
    <r>
      <rPr>
        <sz val="10"/>
        <color theme="1"/>
        <rFont val="Calibri"/>
        <family val="2"/>
      </rPr>
      <t xml:space="preserve">
State law limits reimbursement for coinsurance, copayment and deductible of Medicare Part A-covered inpatient hospital services for dual eligibles and QMB-Only members.
Wisconsin Medicaid's total reimbursement for a Medicare Part A-covered inpatient hospital service (i.e., any amount paid by other health insurance sources, any copayment or deductible amounts paid by the member, and any amount paid by Wisconsin Medicaid or BadgerCare Plus) may not exceed the Medicare-allowed amount. Therefore, Medicaid reimbursement for coinsurance, copayment, and deductible of a Medicare Part A-covered inpatient hospital service is the lesser of the following:
The difference between the Medicaid-allowed amount and the Medicare-paid amount.
The sum of Medicare coinsurance, copayment, and deductible.
The following table provides three examples of how the limitations are applied.
</t>
    </r>
  </si>
  <si>
    <t>Part B: Outpatient Hospital</t>
  </si>
  <si>
    <t>Part B: Physician</t>
  </si>
  <si>
    <t>MACPAC interprets this as lesser of</t>
  </si>
  <si>
    <t>Lesser of Policy for Part B. Assuming a continuation of everything else</t>
  </si>
  <si>
    <t>https://www.sos.mo.gov/CMSImages/AdRules/csr/previous/13csr/13csr1215/13c70-15.pdf
https://www.sos.mo.gov/CMSImages/AdRules/csr/previous/13csr/13csr0316/13c70-10.pdf</t>
  </si>
  <si>
    <t>NE-17-007</t>
  </si>
  <si>
    <t>Full payment for Part B outpatient facility services; lesser of for other Part B services</t>
  </si>
  <si>
    <t>Confusing but I think this basically implies lesser-of payment for Part B hospital outpatient service or something close to it.</t>
  </si>
  <si>
    <r>
      <rPr>
        <u/>
        <sz val="10"/>
        <color theme="1"/>
        <rFont val="Calibri"/>
        <family val="2"/>
      </rPr>
      <t xml:space="preserve">Payment of Medicare Part A and Part B Deductible/Coinsurance.   </t>
    </r>
    <r>
      <rPr>
        <sz val="10"/>
        <color theme="1"/>
        <rFont val="Calibri"/>
        <family val="2"/>
      </rPr>
      <t xml:space="preserve">           
</t>
    </r>
    <r>
      <rPr>
        <b/>
        <sz val="10"/>
        <color theme="1"/>
        <rFont val="Calibri"/>
        <family val="2"/>
      </rPr>
      <t>QMBs:</t>
    </r>
    <r>
      <rPr>
        <sz val="10"/>
        <color theme="1"/>
        <rFont val="Calibri"/>
        <family val="2"/>
      </rPr>
      <t xml:space="preserve">                                                                                                                                                   
 Part A _</t>
    </r>
    <r>
      <rPr>
        <u/>
        <sz val="10"/>
        <color theme="1"/>
        <rFont val="Calibri"/>
        <family val="2"/>
      </rPr>
      <t>MR</t>
    </r>
    <r>
      <rPr>
        <sz val="10"/>
        <color theme="1"/>
        <rFont val="Calibri"/>
        <family val="2"/>
      </rPr>
      <t xml:space="preserve">_ Deductibles </t>
    </r>
    <r>
      <rPr>
        <u/>
        <sz val="10"/>
        <color theme="1"/>
        <rFont val="Calibri"/>
        <family val="2"/>
      </rPr>
      <t xml:space="preserve"> SP </t>
    </r>
    <r>
      <rPr>
        <sz val="10"/>
        <color theme="1"/>
        <rFont val="Calibri"/>
        <family val="2"/>
      </rPr>
      <t xml:space="preserve"> Coinsurance                                                                        
Part B _</t>
    </r>
    <r>
      <rPr>
        <u/>
        <sz val="10"/>
        <color theme="1"/>
        <rFont val="Calibri"/>
        <family val="2"/>
      </rPr>
      <t>SP</t>
    </r>
    <r>
      <rPr>
        <sz val="10"/>
        <color theme="1"/>
        <rFont val="Calibri"/>
        <family val="2"/>
      </rPr>
      <t xml:space="preserve">_ Deductibles </t>
    </r>
    <r>
      <rPr>
        <u/>
        <sz val="10"/>
        <color theme="1"/>
        <rFont val="Calibri"/>
        <family val="2"/>
      </rPr>
      <t xml:space="preserve"> SP</t>
    </r>
    <r>
      <rPr>
        <sz val="10"/>
        <color theme="1"/>
        <rFont val="Calibri"/>
        <family val="2"/>
      </rPr>
      <t xml:space="preserve">  Coinsurance                                                                       
</t>
    </r>
    <r>
      <rPr>
        <b/>
        <sz val="10"/>
        <color theme="1"/>
        <rFont val="Calibri"/>
        <family val="2"/>
      </rPr>
      <t xml:space="preserve">Other Medicaid Recipients: </t>
    </r>
    <r>
      <rPr>
        <sz val="10"/>
        <color theme="1"/>
        <rFont val="Calibri"/>
        <family val="2"/>
      </rPr>
      <t xml:space="preserve">                                                                                                     
Part A </t>
    </r>
    <r>
      <rPr>
        <u/>
        <sz val="10"/>
        <color theme="1"/>
        <rFont val="Calibri"/>
        <family val="2"/>
      </rPr>
      <t>MR</t>
    </r>
    <r>
      <rPr>
        <sz val="10"/>
        <color theme="1"/>
        <rFont val="Calibri"/>
        <family val="2"/>
      </rPr>
      <t xml:space="preserve"> Deductibles </t>
    </r>
    <r>
      <rPr>
        <u/>
        <sz val="10"/>
        <color theme="1"/>
        <rFont val="Calibri"/>
        <family val="2"/>
      </rPr>
      <t>SP</t>
    </r>
    <r>
      <rPr>
        <sz val="10"/>
        <color theme="1"/>
        <rFont val="Calibri"/>
        <family val="2"/>
      </rPr>
      <t xml:space="preserve"> Coinsurance                                                                             
Part B </t>
    </r>
    <r>
      <rPr>
        <u/>
        <sz val="10"/>
        <color theme="1"/>
        <rFont val="Calibri"/>
        <family val="2"/>
      </rPr>
      <t>SP</t>
    </r>
    <r>
      <rPr>
        <sz val="10"/>
        <color theme="1"/>
        <rFont val="Calibri"/>
        <family val="2"/>
      </rPr>
      <t xml:space="preserve"> Deductibles </t>
    </r>
    <r>
      <rPr>
        <u/>
        <sz val="10"/>
        <color theme="1"/>
        <rFont val="Calibri"/>
        <family val="2"/>
      </rPr>
      <t xml:space="preserve">SP </t>
    </r>
    <r>
      <rPr>
        <sz val="10"/>
        <color theme="1"/>
        <rFont val="Calibri"/>
        <family val="2"/>
      </rPr>
      <t xml:space="preserve"> Coinsurance                                                                             
</t>
    </r>
    <r>
      <rPr>
        <b/>
        <sz val="10"/>
        <color theme="1"/>
        <rFont val="Calibri"/>
        <family val="2"/>
      </rPr>
      <t>Dual Eligible (QMB Plus):</t>
    </r>
    <r>
      <rPr>
        <sz val="10"/>
        <color theme="1"/>
        <rFont val="Calibri"/>
        <family val="2"/>
      </rPr>
      <t xml:space="preserve">                                                                                                            
Part A </t>
    </r>
    <r>
      <rPr>
        <u/>
        <sz val="10"/>
        <color theme="1"/>
        <rFont val="Calibri"/>
        <family val="2"/>
      </rPr>
      <t>MR</t>
    </r>
    <r>
      <rPr>
        <sz val="10"/>
        <color theme="1"/>
        <rFont val="Calibri"/>
        <family val="2"/>
      </rPr>
      <t xml:space="preserve"> Deductibles </t>
    </r>
    <r>
      <rPr>
        <u/>
        <sz val="10"/>
        <color theme="1"/>
        <rFont val="Calibri"/>
        <family val="2"/>
      </rPr>
      <t>SP</t>
    </r>
    <r>
      <rPr>
        <sz val="10"/>
        <color theme="1"/>
        <rFont val="Calibri"/>
        <family val="2"/>
      </rPr>
      <t xml:space="preserve"> Coinsurance                                                                               
Part B </t>
    </r>
    <r>
      <rPr>
        <u/>
        <sz val="10"/>
        <color theme="1"/>
        <rFont val="Calibri"/>
        <family val="2"/>
      </rPr>
      <t>SP</t>
    </r>
    <r>
      <rPr>
        <sz val="10"/>
        <color theme="1"/>
        <rFont val="Calibri"/>
        <family val="2"/>
      </rPr>
      <t xml:space="preserve"> Deductibles </t>
    </r>
    <r>
      <rPr>
        <u/>
        <sz val="10"/>
        <color theme="1"/>
        <rFont val="Calibri"/>
        <family val="2"/>
      </rPr>
      <t>SP</t>
    </r>
    <r>
      <rPr>
        <sz val="10"/>
        <color theme="1"/>
        <rFont val="Calibri"/>
        <family val="2"/>
      </rPr>
      <t xml:space="preserve"> Coinsurance</t>
    </r>
  </si>
  <si>
    <t>https://apps.azsos.gov/public_services/register/2012/48/final.pdf</t>
  </si>
  <si>
    <r>
      <rPr>
        <b/>
        <sz val="10"/>
        <color theme="1"/>
        <rFont val="Calibri"/>
        <family val="2"/>
      </rPr>
      <t>R9-29-302. Dually Eligible QMB Dual Member</t>
    </r>
    <r>
      <rPr>
        <sz val="10"/>
        <color theme="1"/>
        <rFont val="Calibri"/>
        <family val="2"/>
      </rPr>
      <t xml:space="preserve">
B. Premiums. The Administration pays Medicare part A and B premiums for a QMB Dual member enrolled with a contractor in a plan or AHCCCS Fee-For-Service.
C. The Administration’s payment responsibilities.
1. The Administration shall pay the following costs for members not enrolled with contractors. When services are
received from an AHCCCS registered provider and the service is covered:
a. By Medicare only, the Administration shall pay the Medicare coinsurance and deductible.
b. By Medicaid only, the Administration shall pay the lesser of billed charges or the Capped Fee-For-Service
Schedule rate for the services covered under 9 A.A.C. 22, Article 2 and 9 A.A.C. 28, Article 2.
c. By both Medicare and Medicaid, the Administration shall pay Medicare coinsurance and deductible.
2. When services are received from a non-registered provider and the service is covered, the Administration shall not pay the Medicare coinsurance and deductible.
D. The contractor’s payment responsibilities. Unless the subcontract with the provider sets forth different terms, when the enrolled member receives services from an AHCCCS registered provider in or out of network and the service is covered:
1. By Medicare only, the contractor shall pay the Medicare coinsurance and deductible.
2. By Medicaid only, the contractor shall pay the provider in accordance with the contract.
3. By both Medicare and Medicaid, the contractor shall pay the lesser of:
a. The Medicare copay, coinsurance or deductible, or
b. The difference between the Health plan contracted rate and the Medicare paid amount.</t>
    </r>
  </si>
  <si>
    <r>
      <rPr>
        <b/>
        <sz val="10"/>
        <color theme="1"/>
        <rFont val="Calibri"/>
        <family val="2"/>
      </rPr>
      <t>R9-22-1003. Cost Avoidance</t>
    </r>
    <r>
      <rPr>
        <sz val="10"/>
        <color theme="1"/>
        <rFont val="Calibri"/>
        <family val="2"/>
      </rPr>
      <t xml:space="preserve">
A. AHCCCS shall cost avoid a claim if AHCCCS establishes the probable existence of first- or third-party liability or has
information that establishes that first- or third-party liability exists.
B. When the amount of first- or third-party liability is determined, AHCCCS or a contractor, when reimbursing a non-contracting provider, shall pay no more than the difference between the Capped Fee-For-Service Schedule amount and the amount of the first- or third-party liability.
C. The requirement to cost avoid applies to all AHCCCS-covered services under Article 2 of this Chapter, unless otherwise specified in this Section. The following parties shall take reasonable measures to identify potentially legally liable first- or third-party sources:
1. AHCCCS,
2. A provider,
3. A non-contracting provider, and
4. A member.</t>
    </r>
  </si>
  <si>
    <t>https://apps.azsos.gov/public_services/register/2004/31/final.pdf</t>
  </si>
  <si>
    <r>
      <rPr>
        <b/>
        <sz val="10"/>
        <color theme="1"/>
        <rFont val="Calibri"/>
        <family val="2"/>
      </rPr>
      <t>R9-22-1003. Cost Avoidance</t>
    </r>
    <r>
      <rPr>
        <sz val="10"/>
        <color theme="1"/>
        <rFont val="Calibri"/>
        <family val="2"/>
      </rPr>
      <t xml:space="preserve">
A. AHCCCS shall cost avoid a claim if AHCCCS establishes the probable existence of first- or third-party liability or has
information that establishes that first- or third-party liability exists.
B. When the amount of first- or third-party liability is determined, AHCCCS shall pay no more than the difference between
the Capped Fee-For-Service Schedule amount and the amount of the first- or third-party liability.
C. The requirement to cost avoid applies to all AHCCCS-covered services under Article 2 of this Chapter, unless otherwise
specified in this Section. The following parties shall take reasonable measures to identify potentially legally liable first- or
third-party sources:
1. AHCCCS,
2. A provider,
3. A noncontracting provider, and
4. A member.</t>
    </r>
  </si>
  <si>
    <t>https://apps.azsos.gov/public_services/register/2004/13/final.pdf</t>
  </si>
  <si>
    <r>
      <rPr>
        <b/>
        <sz val="10"/>
        <color theme="1"/>
        <rFont val="Calibri"/>
        <family val="2"/>
      </rPr>
      <t>441 IAC 79.1(22) Medicare crossover claims.</t>
    </r>
    <r>
      <rPr>
        <sz val="10"/>
        <color theme="1"/>
        <rFont val="Calibri"/>
        <family val="2"/>
      </rPr>
      <t xml:space="preserve"> Subject to approval of a state plan amendment by the federal Centers for Medicare and Medicaid Services, payment for Medicare crossover claims shall be made as follows.
b. Reimbursement of Medicare crossover claims. Covered Medicare crossover claims shall be paid by Medicaid at the lesser of:
(1) Applicable Medicare deductible and coinsurance amounts, less any third-party payment available to the provider for the Medicare deductible and coinsurance amounts and any Medicaid copayment or spenddown; or
(2) Either:
1. For Medicaid-covered services: the Medicaid-allowed amount less the Medicare provider reimbursement, any third-party payment available to the provider in addition to the Medicare provider reimbursement, and any Medicaid copayment or spenddown; or
2. For non-Medicaid-covered services: 50 percent of the Medicare-allowed amount less the Medicare provider reimbursement, any third-party payment available to the provider in addition to the Medicare provider reimbursement, and any Medicaid copayment or spenddown.</t>
    </r>
  </si>
  <si>
    <t>https://advance-lexis-com.pitt.idm.oclc.org/document/?pdmfid=1516831&amp;crid=c16fa2bd-7d15-4a1b-9ad9-40cd9e95eb88&amp;pddocfullpath=%2Fshared%2Fdocument%2Fadministrative-codes%2Furn%3AcontentItem%3A5V33-J300-00DG-X1Y5-00000-00&amp;pddocid=urn%3AcontentItem%3A5V33-J300-00DG-X1Y5-00000-00&amp;pdcontentcomponentid=156580&amp;pdteaserkey=sr0&amp;pditab=allpods&amp;ecomp=bynk&amp;earg=sr0&amp;prid=62aae42b-4957-4141-a2b2-798ef02a129f</t>
  </si>
  <si>
    <t>https://advance-lexis-com.pitt.idm.oclc.org/document/?pdmfid=1516831&amp;crid=766b8112-b85f-47dc-b513-2574a3066e59&amp;pddocfullpath=%2Fshared%2Fdocument%2Fadmincodesarchive%2Furn%3AcontentItem%3A5RF8-Y620-0243-H010-00000-00&amp;pddocid=urn%3AcontentItem%3A5RF8-Y620-0243-H010-00000-00&amp;pdcontentcomponentid=284633&amp;pdteaserkey=sr0&amp;pditab=allpods&amp;ecomp=bynk&amp;earg=sr0&amp;prid=e6e37e09-df25-4e8b-8984-a300ac3bd266</t>
  </si>
  <si>
    <r>
      <rPr>
        <b/>
        <sz val="10"/>
        <color theme="1"/>
        <rFont val="Calibri"/>
        <family val="2"/>
      </rPr>
      <t>441 IAC 79.1(22) Medicare crossover claims for inpatient and outpatient hospital services</t>
    </r>
    <r>
      <rPr>
        <sz val="10"/>
        <color theme="1"/>
        <rFont val="Calibri"/>
        <family val="2"/>
      </rPr>
      <t>. Subject to approval of a state plan amendment by the federal Centers for Medicare and Medicaid Services, payment for crossover claims shall be made as follows.
b. Reimbursement of crossover claims. Crossover claims for inpatient or outpatient hospital services covered under Medicare and Medicaid shall be reimbursed as follows.
(1) If the Medicare payment amount for a crossover claim exceeds or equals the Medicaid-allowed amount for that claim, Medicaid reimbursement for the crossover claim shall be zero.
(2) If the Medicaid-allowed amount for a crossover claim exceeds the Medicare payment amount for that claim, Medicaid reimbursement for the crossover claim shall be the lesser of:
1. The Medicaid-allowed amount minus the Medicare payment amount; or
2. The Medicare coinsurance and deductible amounts applicable to the claim.</t>
    </r>
  </si>
  <si>
    <t>https://advance-lexis-com.pitt.idm.oclc.org/document/?pdmfid=1516831&amp;crid=e2f0ad0d-e3ab-4d53-98f2-1892fd295414&amp;pddocfullpath=%2Fshared%2Fdocument%2Fadmincodesarchive%2Furn%3AcontentItem%3A5MNX-1NS0-0243-H0DF-00000-00&amp;pddocid=urn%3AcontentItem%3A5MNX-1NS0-0243-H0DF-00000-00&amp;pdcontentcomponentid=284633&amp;pdteaserkey=sr1&amp;pditab=allpods&amp;ecomp=bynk&amp;earg=sr1&amp;prid=e6e37e09-df25-4e8b-8984-a300ac3bd266</t>
  </si>
  <si>
    <r>
      <rPr>
        <b/>
        <sz val="10"/>
        <color theme="1"/>
        <rFont val="Calibri"/>
        <family val="2"/>
      </rPr>
      <t xml:space="preserve">441 IAC 79.1(22) Medicare crossover claims for inpatient and outpatient hospital services. </t>
    </r>
    <r>
      <rPr>
        <sz val="10"/>
        <color theme="1"/>
        <rFont val="Calibri"/>
        <family val="2"/>
      </rPr>
      <t>Subject to approval of a state plan amendment by the federal Centers for Medicare and Medicaid Services, payment for crossover claims shall be made as follows.
b. Reimbursement of crossover claims. Crossover claims for inpatient or outpatient hospital services covered under Medicare and Medicaid shall be reimbursed as follows.
(1) If the Medicare payment amount for a crossover claim exceeds or equals the Medicaid-allowed amount for that claim, Medicaid reimbursement for the crossover claim shall be zero.
(2) If the Medicaid-allowed amount for a crossover claim exceeds the Medicare payment amount for that claim, Medicaid reimbursement for the crossover claim shall be the lesser of:
1. The Medicaid-allowed amount minus the Medicare payment amount; or
2. The Medicare coinsurance and deductible amounts applicable to the claim.</t>
    </r>
  </si>
  <si>
    <t>https://advance-lexis-com.pitt.idm.oclc.org/document/?pdmfid=1516831&amp;crid=fc11893d-9d98-4806-b84f-d28619184dff&amp;pddocfullpath=%2Fshared%2Fdocument%2Fadmincodesarchive%2Furn%3AcontentItem%3A5JGG-5K00-0243-H4RH-00000-00&amp;pddocid=urn%3AcontentItem%3A5JGG-5K00-0243-H4RH-00000-00&amp;pdcontentcomponentid=284633&amp;pdteaserkey=sr1&amp;pditab=allpods&amp;ecomp=bynk&amp;earg=sr1&amp;prid=9f2f5a1d-fe09-4bd0-a880-dd2ddbc705ae</t>
  </si>
  <si>
    <t>https://advance-lexis-com.pitt.idm.oclc.org/document/?pdmfid=1516831&amp;crid=00f911a1-8498-4d52-9527-83a58a006ce5&amp;pddocfullpath=%2Fshared%2Fdocument%2Fadmincodesarchive%2Furn%3AcontentItem%3A5GF4-02Y0-0243-H05M-00000-00&amp;pddocid=urn%3AcontentItem%3A5GF4-02Y0-0243-H05M-00000-00&amp;pdcontentcomponentid=284633&amp;pdteaserkey=sr2&amp;pditab=allpods&amp;ecomp=bynk&amp;earg=sr2&amp;prid=9f2f5a1d-fe09-4bd0-a880-dd2ddbc705ae</t>
  </si>
  <si>
    <r>
      <rPr>
        <b/>
        <sz val="10"/>
        <color theme="1"/>
        <rFont val="Calibri"/>
        <family val="2"/>
      </rPr>
      <t>441 IAC  79.1(22) Medicare crossover claims for inpatient and outpatient hospital services</t>
    </r>
    <r>
      <rPr>
        <sz val="10"/>
        <color theme="1"/>
        <rFont val="Calibri"/>
        <family val="2"/>
      </rPr>
      <t>. Subject to approval of a state plan amendment by the federal Centers for Medicare and Medicaid Services, payment for crossover claims shall be made as follows.
b. Reimbursement of crossover claims. Crossover claims for inpatient or outpatient hospital services covered under Medicare and Medicaid shall be reimbursed as follows.
(1) If the Medicare payment amount for a crossover claim exceeds or equals the Medicaid-allowed amount for that claim, Medicaid reimbursement for the crossover claim shall be zero.
(2) If the Medicaid-allowed amount for a crossover claim exceeds the Medicare payment amount for that claim, Medicaid reimbursement for the crossover claim shall be the lesser of:
1. The Medicaid-allowed amount minus the Medicare payment amount; or
2. The Medicare coinsurance and deductible amounts applicable to the claim.</t>
    </r>
  </si>
  <si>
    <r>
      <rPr>
        <b/>
        <sz val="10"/>
        <color theme="1"/>
        <rFont val="Calibri"/>
        <family val="2"/>
      </rPr>
      <t>441 IAC 79.1(22) Medicare crossover claims for inpatient and outpatient hospital services.</t>
    </r>
    <r>
      <rPr>
        <sz val="10"/>
        <color theme="1"/>
        <rFont val="Calibri"/>
        <family val="2"/>
      </rPr>
      <t xml:space="preserve"> Subject to approval of a state plan amendment by the federal Centers for Medicare and Medicaid Services, payment for crossover claims shall be made as follows.
b. Reimbursement of crossover claims. Crossover claims for inpatient or outpatient hospital services covered under Medicare and Medicaid shall be reimbursed as follows.
(1) If the Medicare payment amount for a crossover claim exceeds or equals the Medicaid-allowed amount for that claim, Medicaid reimbursement for the crossover claim shall be zero.
(2) If the Medicaid-allowed amount for a crossover claim exceeds the Medicare payment amount for that claim, Medicaid reimbursement for the crossover claim shall be the lesser of:
1. The Medicaid-allowed amount minus the Medicare payment amount; or
2. The Medicare coinsurance and deductible amounts applicable to the claim.</t>
    </r>
  </si>
  <si>
    <t>https://advance-lexis-com.pitt.idm.oclc.org/document/?pdmfid=1516831&amp;crid=04e8493f-f8a9-44ca-9b79-7997e2425742&amp;pddocfullpath=%2Fshared%2Fdocument%2Fadmincodesarchive%2Furn%3AcontentItem%3A5BR1-DSG0-0243-H12P-00000-00&amp;pddocid=urn%3AcontentItem%3A5BR1-DSG0-0243-H12P-00000-00&amp;pdcontentcomponentid=284633&amp;pdteaserkey=sr3&amp;pditab=allpods&amp;ecomp=bynk&amp;earg=sr3&amp;prid=9f2f5a1d-fe09-4bd0-a880-dd2ddbc705ae</t>
  </si>
  <si>
    <t>https://advance-lexis-com.pitt.idm.oclc.org/document/?pdmfid=1516831&amp;crid=81a80675-1ed7-4e04-93a5-4fc71b8831d2&amp;pddocfullpath=%2Fshared%2Fdocument%2Fadmincodesarchive%2Furn%3AcontentItem%3A57DN-82Y0-00DG-X43W-00000-00&amp;pddocid=urn%3AcontentItem%3A57DN-82Y0-00DG-X43W-00000-00&amp;pdcontentcomponentid=284633&amp;pdteaserkey=sr4&amp;pditab=allpods&amp;ecomp=bynk&amp;earg=sr4&amp;prid=9f2f5a1d-fe09-4bd0-a880-dd2ddbc705ae</t>
  </si>
  <si>
    <r>
      <rPr>
        <b/>
        <sz val="10"/>
        <color theme="1"/>
        <rFont val="Calibri"/>
        <family val="2"/>
      </rPr>
      <t>441 IAC 79.1(249A) (22) Medicare crossover claims for inpatient and outpatient hospital services.</t>
    </r>
    <r>
      <rPr>
        <sz val="10"/>
        <color theme="1"/>
        <rFont val="Calibri"/>
        <family val="2"/>
      </rPr>
      <t xml:space="preserve"> Subject to approval of a state plan amendment by the federal Centers for Medicare and Medicaid Services, payment for crossover claims shall be made as follows.
b. Reimbursement of crossover claims. Crossover claims for inpatient or outpatient hospital services covered under Medicare and Medicaid shall be reimbursed as follows.
(1) If the Medicare payment amount for a crossover claim exceeds or equals the Medicaid-allowed amount for that claim, Medicaid reimbursement for the crossover claim shall be zero.
(2) If the Medicaid-allowed amount for a crossover claim exceeds the Medicare payment amount for that claim, Medicaid reimbursement for the crossover claim shall be the lesser of:
1. The Medicaid-allowed amount minus the Medicare payment amount; or
2. The Medicare coinsurance and deductible amounts applicable to the claim.</t>
    </r>
  </si>
  <si>
    <t>https://advance-lexis-com.pitt.idm.oclc.org/document/?pdmfid=1516831&amp;crid=60f64ca9-bd67-4465-a4dd-9d0675b8a6c4&amp;pddocfullpath=%2Fshared%2Fdocument%2Fadmincodesarchive%2Furn%3AcontentItem%3A54PB-KVN0-00DG-X3TX-00000-00&amp;pddocid=urn%3AcontentItem%3A54PB-KVN0-00DG-X3TX-00000-00&amp;pdcontentcomponentid=284633&amp;pdteaserkey=sr5&amp;pditab=allpods&amp;ecomp=bynk&amp;earg=sr5&amp;prid=9f2f5a1d-fe09-4bd0-a880-dd2ddbc705ae</t>
  </si>
  <si>
    <r>
      <rPr>
        <b/>
        <sz val="10"/>
        <color theme="1"/>
        <rFont val="Calibri"/>
        <family val="2"/>
      </rPr>
      <t>441 IAC 79.1(249A) (22) Medicare crossover claims for inpatient and outpatient hospital services</t>
    </r>
    <r>
      <rPr>
        <sz val="10"/>
        <color theme="1"/>
        <rFont val="Calibri"/>
        <family val="2"/>
      </rPr>
      <t>. Subject to approval of a state plan amendment by the federal Centers for Medicare and Medicaid Services, payment for crossover claims shall be made as follows.
b. Reimbursement of crossover claims. Crossover claims for inpatient or outpatient hospital services covered under Medicare and Medicaid shall be reimbursed as follows.
(1) If the Medicare payment amount for a crossover claim exceeds or equals the Medicaid-allowed amount for that claim, Medicaid reimbursement for the crossover claim shall be zero.
(2) If the Medicaid-allowed amount for a crossover claim exceeds the Medicare payment amount for that claim, Medicaid reimbursement for the crossover claim shall be the lesser of:
1. The Medicaid-allowed amount minus the Medicare payment amount; or
2. The Medicare coinsurance and deductible amounts applicable to the claim.</t>
    </r>
  </si>
  <si>
    <t>https://advance-lexis-com.pitt.idm.oclc.org/document/?pdmfid=1516831&amp;crid=71e9f8ac-6ae9-40dd-b4f4-7e9fb53e9c02&amp;pddocfullpath=%2Fshared%2Fdocument%2Fadmincodesarchive%2Furn%3AcontentItem%3A51WF-5C40-00DG-X3NC-00000-00&amp;pddocid=urn%3AcontentItem%3A51WF-5C40-00DG-X3NC-00000-00&amp;pdcontentcomponentid=284633&amp;pdteaserkey=sr6&amp;pditab=allpods&amp;ecomp=bynk&amp;earg=sr6&amp;prid=9f2f5a1d-fe09-4bd0-a880-dd2ddbc705ae</t>
  </si>
  <si>
    <t>https://advance-lexis-com.pitt.idm.oclc.org/document/?pdmfid=1516831&amp;crid=75058f84-6596-4ce7-8f04-17e1b7336401&amp;pddocfullpath=%2Fshared%2Fdocument%2Fadmincodesarchive%2Furn%3AcontentItem%3A4Y42-8240-00DG-X3H4-00000-00&amp;pddocid=urn%3AcontentItem%3A4Y42-8240-00DG-X3H4-00000-00&amp;pdcontentcomponentid=284633&amp;pdteaserkey=sr7&amp;pditab=allpods&amp;ecomp=bynk&amp;earg=sr7&amp;prid=9f2f5a1d-fe09-4bd0-a880-dd2ddbc705ae</t>
  </si>
  <si>
    <t>https://advance-lexis-com.pitt.idm.oclc.org/document/?pdmfid=1516831&amp;crid=7c692d06-881f-479b-80d7-df197ea0dedd&amp;pddocfullpath=%2Fshared%2Fdocument%2Fadmincodesarchive%2Furn%3AcontentItem%3A4VW5-6P30-0243-H37W-00000-00&amp;pddocid=urn%3AcontentItem%3A4VW5-6P30-0243-H37W-00000-00&amp;pdcontentcomponentid=284633&amp;pdteaserkey=sr8&amp;pditab=allpods&amp;ecomp=bynk&amp;earg=sr8&amp;prid=9f2f5a1d-fe09-4bd0-a880-dd2ddbc705ae</t>
  </si>
  <si>
    <t>https://advance-lexis-com.pitt.idm.oclc.org/document/?pdmfid=1516831&amp;crid=e3e4eb5f-6d62-4b33-9d98-939592170c1d&amp;pddocfullpath=%2Fshared%2Fdocument%2Fadmincodesarchive%2Furn%3AcontentItem%3A4P2Y-BFY0-00DG-Y0T0-00000-00&amp;pddocid=urn%3AcontentItem%3A4P2Y-BFY0-00DG-Y0T0-00000-00&amp;pdcontentcomponentid=284633&amp;pdteaserkey=sr9&amp;pditab=allpods&amp;ecomp=bynk&amp;earg=sr9&amp;prid=9f2f5a1d-fe09-4bd0-a880-dd2ddbc705ae</t>
  </si>
  <si>
    <r>
      <t>441 IAC 79.1(249A) (22) Medicare crossover claims for inpatient and outpatient hospital services.</t>
    </r>
    <r>
      <rPr>
        <sz val="10"/>
        <color theme="1"/>
        <rFont val="Calibri"/>
        <family val="2"/>
      </rPr>
      <t xml:space="preserve"> Subject to approval of a state plan amendment by the federal Centers for Medicare and Medicaid Services, payment for crossover claims shall be made as follows.</t>
    </r>
    <r>
      <rPr>
        <b/>
        <sz val="10"/>
        <color theme="1"/>
        <rFont val="Calibri"/>
        <family val="2"/>
      </rPr>
      <t xml:space="preserve">
</t>
    </r>
    <r>
      <rPr>
        <sz val="10"/>
        <color theme="1"/>
        <rFont val="Calibri"/>
        <family val="2"/>
      </rPr>
      <t>b. Reimbursement of crossover claims. Crossover claims for inpatient or outpatient hospital ser vices covered under Medicare and Medicaid shall be reimbursed as follows.
(1) If the Medicare payment amount for a crossover claim exceeds or equals the Medicaid-allowed amount for that claim, Medicaid reimbursement for the crossover claim shall be zero.
(2) If the Medicaid-allowed amount for a crossover claim exceeds the Medicare payment amount for that claim, Medicaid reimbursement for the crossover claim shall be the lesser of:
1. The Medicaid-allowed amount minus the Medicare payment amount; or
2. The Medicare coinsurance and deductible amounts applicable to the claim.</t>
    </r>
  </si>
  <si>
    <r>
      <rPr>
        <b/>
        <sz val="10"/>
        <color theme="1"/>
        <rFont val="Calibri"/>
        <family val="2"/>
      </rPr>
      <t>441 IAC 79.1(249A) (22) Medicare crossover claims for inpatient and outpatient hospital services.</t>
    </r>
    <r>
      <rPr>
        <sz val="10"/>
        <color theme="1"/>
        <rFont val="Calibri"/>
        <family val="2"/>
      </rPr>
      <t xml:space="preserve"> Subject to approval of a state plan amendment by the federal Centers for Medicare and Medicaid Services, payment for crossover claims shall be made as follows.
b.  Reimbursement of crossover claims. Crossover claims for inpatient or outpatient hospital services covered under Medicare and Medicaid shall be reimbursed as follows.
(1)  If the Medicare payment amount for a crossover claim exceeds or equals the Medicaid-allowed amount for that claim, Medicaid reimbursement for the crossover claim shall be zero.
(2)  If the Medicaid-allowed amount for a crossover claim exceeds the Medicare payment amount for that claim, Medicaid reimbursement for the crossover claim shall be the lesser of:
1.  The Medicaid-allowed amount minus the Medicare payment amount; or
2.  The Medicare coinsurance and deductible amounts applicable to the claim.</t>
    </r>
  </si>
  <si>
    <t>https://advance-lexis-com.pitt.idm.oclc.org/document/?pdmfid=1516831&amp;crid=8736133f-9630-48ee-a1ee-d15f5ed0b7c4&amp;pddocfullpath=%2Fshared%2Fdocument%2Fadmincodesarchive%2Furn%3AcontentItem%3A4MV6-82G0-00DG-Y0CG-00000-00&amp;pddocid=urn%3AcontentItem%3A4MV6-82G0-00DG-Y0CG-00000-00&amp;pdcontentcomponentid=284633&amp;pdteaserkey=sr10&amp;pditab=allpods&amp;ecomp=bynk&amp;earg=sr10&amp;prid=e3c58bd8-dcfb-45c0-8bbb-e1d8ac655fcb</t>
  </si>
  <si>
    <r>
      <rPr>
        <b/>
        <sz val="10"/>
        <color theme="1"/>
        <rFont val="Calibri"/>
        <family val="2"/>
      </rPr>
      <t>30-5-76. Scope of coverage and reimbursement for services for qualified medicare beneficiaries.</t>
    </r>
    <r>
      <rPr>
        <sz val="10"/>
        <color theme="1"/>
        <rFont val="Calibri"/>
        <family val="2"/>
      </rPr>
      <t xml:space="preserve">
The scope of coverage for QMBs shall be the reimbursement of medicare premiums and coinsurance under part A and part B of medicare, for covered and noncovered medicaid/medikan services. The reimbursement rates shall be based upon the methodologies specified in this article, and the combination of medicare and medicaid payments shall not exceed payments at the current medicaid/medikan reimbursement rates. If the medicare payment exceeds the payment at the current medicaid/medikan reimbursement rate, no further payment shall be made. Reimbursement rates for services not otherwise covered by medicaid/medikan shall not exceed 80 percent of the current medicare allowable reimbursement rates or shall be determined by the secretary. This regulation shall be effective on and after January 1, 2002.</t>
    </r>
  </si>
  <si>
    <t>Lesser of for coinsurance and premiums. Law says effective since 2002.</t>
  </si>
  <si>
    <t>https://advance-lexis-com.pitt.idm.oclc.org/document/?pdmfid=1516831&amp;crid=52f02367-56aa-40d2-a237-ebc122606faf&amp;pddocfullpath=%2Fshared%2Fdocument%2Fadministrative-codes%2Furn%3AcontentItem%3A532G-S3S0-000P-S3B4-00000-00&amp;pddocid=urn%3AcontentItem%3A532G-S3S0-000P-S3B4-00000-00&amp;pdcontentcomponentid=10534&amp;pdteaserkey=sr3&amp;pditab=allpods&amp;ecomp=bynk&amp;earg=sr3&amp;prid=81cd1f9d-a2fe-417b-9354-0897e116f330</t>
  </si>
  <si>
    <t>https://www.kmap-state-ks.us/Documents/Content/Provider%20Manuals/General%20TPL_12222014_14184.pdf</t>
  </si>
  <si>
    <r>
      <rPr>
        <b/>
        <sz val="10"/>
        <color theme="1"/>
        <rFont val="Calibri"/>
        <family val="2"/>
      </rPr>
      <t xml:space="preserve">2030. QUALIFIED MEDICARE BENEFICIARIES Updated 03/13
</t>
    </r>
    <r>
      <rPr>
        <sz val="10"/>
        <color theme="1"/>
        <rFont val="Calibri"/>
        <family val="2"/>
      </rPr>
      <t xml:space="preserve">1. QMB Only
• Medicare covered services only. Medicaid considers paying the Medicare
coinsurance and deductible, but the total payment the provider receives will never
be more than the Medicaid allowed amount.
• QMBs are not eligible for payment of claims for Medicaid services which Medicare
does not cover.
2. Medicare (QMB) + Medicaid (Dual Eligible)
• Medicare covered services. KanCare/Medicaid considers paying the Medicare
coinsurance and deductible, but the total payment the provider receives will never
be more than the KanCare/Medicaid allowed amount.
• KanCare/Medicaid services. Dual eligibles are eligible for payment of
KanCare/Medicaid services not covered by Medicare. Claims are subject to the
normal KanCare/Medicaid limitations described below. </t>
    </r>
  </si>
  <si>
    <t>https://www.kmap-state-ks.us/Documents/Content/Provider%20Manuals/Gen%20benefits_12112014_14177.pdf</t>
  </si>
  <si>
    <t>https://www.kmap-state-ks.us/Documents/Content/Provider%20Manuals/Gen%20benefits_090109_973.pdf</t>
  </si>
  <si>
    <r>
      <t xml:space="preserve">3100. Updated 11/03
The Provider's Role:
</t>
    </r>
    <r>
      <rPr>
        <sz val="10"/>
        <color theme="1"/>
        <rFont val="Calibri"/>
        <family val="2"/>
      </rPr>
      <t xml:space="preserve">This option is not available if a claim has crossed over from Medicare to Medicaid resulting
in a zero paid claim because a zero paid claim cannot be adjusted. When a provider allows a
Medicare claim to cross over to Medicaid they are agreeing to accept Medicaid payment as
payment in full. In many cases the claim will result in a zero Medicaid payment because
Medicare’s payment is greater than the Medicaid allowed amount. If a provider wishes to
pursue potential third parties after Medicare, but before filing Medicaid claims, notify
Medicaid that you do not want any Medicare claims to cross over. Providers may balance
bill Medicaid, but are not required if Medicare and other third party payments received
exceed the Medicaid allowed amount. </t>
    </r>
  </si>
  <si>
    <t>https://www.kmap-state-ks.us/Documents/Content/Provider%20Manuals/General%20TPL%2002152008%20801.pdf</t>
  </si>
  <si>
    <r>
      <rPr>
        <b/>
        <sz val="10"/>
        <color theme="1"/>
        <rFont val="Calibri"/>
        <family val="2"/>
      </rPr>
      <t>2030. QUALIFIED MEDICARE BENEFICIARIES Updated 03/10</t>
    </r>
    <r>
      <rPr>
        <sz val="10"/>
        <color theme="1"/>
        <rFont val="Calibri"/>
        <family val="2"/>
      </rPr>
      <t xml:space="preserve">
1. QMB Only
• Medicare covered services only. Medicaid considers paying the Medicare
coinsurance and deductible, but the total payment the provider receives will never
be more than the Medicaid allowed amount.
• QMBs are not eligible for payment of claims for Medicaid services which Medicare
does not cover.
2. Medicare (QMB) + Medicaid (Dual Eligible)
• Medicare covered services. Medicaid considers paying the Medicare coinsurance and
deductible, but the total payment the provider receives will never be more than
the Medicaid allowed amount.
• Medicaid services. Dual eligibles are eligible for payment of Medicaid services not
covered by Medicare. Claims are subject to the normal Medicaid limitations
described below. </t>
    </r>
  </si>
  <si>
    <t>https://www.kmap-state-ks.us/Documents/Content/Provider%20Manuals/Gen%20benefits_04202011_11041.pdf</t>
  </si>
  <si>
    <r>
      <t xml:space="preserve">2030. QUALIFIED MEDICARE BENEFICIARIES Updated 01/18
</t>
    </r>
    <r>
      <rPr>
        <sz val="10"/>
        <color theme="1"/>
        <rFont val="Calibri"/>
        <family val="2"/>
      </rPr>
      <t xml:space="preserve">1. QMB Only
• Medicare covered services only. Medicaid considers paying the Medicare
coinsurance and deductible, but the total payment the provider receives will never
be more than the Medicaid allowed amount.
• QMBs are not eligible for payment of claims for Medicaid services which Medicare
does not cover.
2. Medicare (QMB) + Medicaid (Dual Eligible)
• Medicare covered services. KanCare/Medicaid considers paying the Medicare
coinsurance and deductible, but the total payment the provider receives will never
be more than the KanCare/Medicaid allowed amount.
• KanCare/Medicaid services. Dual eligibles are eligible for payment of
KanCare/Medicaid services not covered by Medicare. Claims are subject to the
normal KanCare/Medicaid limitations described below. </t>
    </r>
  </si>
  <si>
    <t>https://www.kmap-state-ks.us/Documents/Content/Provider%20Manuals/Gen%20benefits_06252018_18138.pdf</t>
  </si>
  <si>
    <r>
      <t xml:space="preserve">QMB's: Part A </t>
    </r>
    <r>
      <rPr>
        <u/>
        <sz val="10"/>
        <color indexed="8"/>
        <rFont val="Calibri"/>
        <family val="2"/>
      </rPr>
      <t>MR</t>
    </r>
    <r>
      <rPr>
        <sz val="10"/>
        <color indexed="8"/>
        <rFont val="Calibri"/>
        <family val="2"/>
      </rPr>
      <t xml:space="preserve"> Deductibles </t>
    </r>
    <r>
      <rPr>
        <u/>
        <sz val="10"/>
        <color indexed="8"/>
        <rFont val="Calibri"/>
        <family val="2"/>
      </rPr>
      <t xml:space="preserve">MR </t>
    </r>
    <r>
      <rPr>
        <sz val="10"/>
        <color indexed="8"/>
        <rFont val="Calibri"/>
        <family val="2"/>
      </rPr>
      <t xml:space="preserve">Coinsurance Part B </t>
    </r>
    <r>
      <rPr>
        <u/>
        <sz val="10"/>
        <color indexed="8"/>
        <rFont val="Calibri"/>
        <family val="2"/>
      </rPr>
      <t xml:space="preserve">SP  </t>
    </r>
    <r>
      <rPr>
        <sz val="10"/>
        <color indexed="8"/>
        <rFont val="Calibri"/>
        <family val="2"/>
      </rPr>
      <t xml:space="preserve">Deductibles </t>
    </r>
    <r>
      <rPr>
        <u/>
        <sz val="10"/>
        <color indexed="8"/>
        <rFont val="Calibri"/>
        <family val="2"/>
      </rPr>
      <t xml:space="preserve">SP </t>
    </r>
    <r>
      <rPr>
        <sz val="10"/>
        <color indexed="8"/>
        <rFont val="Calibri"/>
        <family val="2"/>
      </rPr>
      <t xml:space="preserve">Coinsurance.                                                                                                                                QMB's Plus: Part A </t>
    </r>
    <r>
      <rPr>
        <u/>
        <sz val="10"/>
        <color indexed="8"/>
        <rFont val="Calibri"/>
        <family val="2"/>
      </rPr>
      <t>MR</t>
    </r>
    <r>
      <rPr>
        <sz val="10"/>
        <color indexed="8"/>
        <rFont val="Calibri"/>
        <family val="2"/>
      </rPr>
      <t xml:space="preserve"> Deductibles </t>
    </r>
    <r>
      <rPr>
        <u/>
        <sz val="10"/>
        <color indexed="8"/>
        <rFont val="Calibri"/>
        <family val="2"/>
      </rPr>
      <t>MR</t>
    </r>
    <r>
      <rPr>
        <sz val="10"/>
        <color indexed="8"/>
        <rFont val="Calibri"/>
        <family val="2"/>
      </rPr>
      <t xml:space="preserve"> Coinsurance Part B</t>
    </r>
    <r>
      <rPr>
        <u/>
        <sz val="10"/>
        <color indexed="8"/>
        <rFont val="Calibri"/>
        <family val="2"/>
      </rPr>
      <t xml:space="preserve"> SP</t>
    </r>
    <r>
      <rPr>
        <sz val="10"/>
        <color indexed="8"/>
        <rFont val="Calibri"/>
        <family val="2"/>
      </rPr>
      <t xml:space="preserve">  Deductibles </t>
    </r>
    <r>
      <rPr>
        <u/>
        <sz val="10"/>
        <color indexed="8"/>
        <rFont val="Calibri"/>
        <family val="2"/>
      </rPr>
      <t>SP</t>
    </r>
    <r>
      <rPr>
        <sz val="10"/>
        <color indexed="8"/>
        <rFont val="Calibri"/>
        <family val="2"/>
      </rPr>
      <t xml:space="preserve"> Coinsurance.                                                                                                                              Item A. Nursing Facility Payment, Part A Coinsurance Medicaid payment is the leser of the actual coinsurance amount or the amount by which the Medicaid State Plan case mix payment rate exceeds the Medicare rate less the coinurance amount.                                                                                                          
 </t>
    </r>
    <r>
      <rPr>
        <sz val="10"/>
        <color rgb="FF000000"/>
        <rFont val="Calibri"/>
        <family val="2"/>
      </rPr>
      <t>Item B. Part B Coinurance and Deductibles Medicaid Payment is the Mdicare allowed amount for the following services: Mental health services, except for psychiatrist services and advanced practice nurse services Dialysis for end stage renal disease</t>
    </r>
  </si>
  <si>
    <r>
      <rPr>
        <b/>
        <sz val="10"/>
        <color theme="1"/>
        <rFont val="Calibri"/>
        <family val="2"/>
      </rPr>
      <t xml:space="preserve">Medicare B Crossover Claim Payment       </t>
    </r>
    <r>
      <rPr>
        <sz val="10"/>
        <color theme="1"/>
        <rFont val="Calibri"/>
        <family val="2"/>
      </rPr>
      <t xml:space="preserve">                                                                                    
 MHCP payment is the difference between the Medicare payment and the MHCP calculated allowable where the difference is greater than zero. If the difference is less than or equal to zero, the MHCP payment will be zero.    </t>
    </r>
  </si>
  <si>
    <r>
      <rPr>
        <b/>
        <sz val="10"/>
        <color theme="1"/>
        <rFont val="Calibri"/>
        <family val="2"/>
      </rPr>
      <t xml:space="preserve">16.6A Reimbursement of Mediare Part A and Medicare Advantage/Pact C Inpatient Hospital Crossover Claims                                                                                                                                                      </t>
    </r>
    <r>
      <rPr>
        <sz val="10"/>
        <color theme="1"/>
        <rFont val="Calibri"/>
        <family val="2"/>
      </rPr>
      <t xml:space="preserve">MO HealthNet is responsible for deductible and coinsurance amounts for Medicare Part A and deductible, coinsurance and copayment amounts for Medicare Advantage/Part C crossover claims only when the MO HealthNet applicable payment schedule exceeds the amount paid by Medicare plus calculated pass- through costs. In those situations where MO HealthNet has an obligation to pay a crossover claim, the amount of MO HealthNet’s payment is limited to the lower of the actual crossover amount or the amount the MO HealthNet fee exceeds the Medicare payment plus pass-through costs.                                                                                           
</t>
    </r>
    <r>
      <rPr>
        <b/>
        <sz val="10"/>
        <color theme="1"/>
        <rFont val="Calibri"/>
        <family val="2"/>
      </rPr>
      <t xml:space="preserve">16.6B Reimbursement of Outpatient Hospital Medicare Crossover Claims                   
 </t>
    </r>
    <r>
      <rPr>
        <sz val="10"/>
        <color theme="1"/>
        <rFont val="Calibri"/>
        <family val="2"/>
      </rPr>
      <t xml:space="preserve">MO HealthNet reimbursement of Medicare/Medicaid crossover claims for Medicare Part B and Medicare Advantage/Part C outpatient hospital services is seventy-five percent (75%) of the allowable cost sharing amount. The cost sharing amount includes the coinsurance, deductible and/or copayment amounts reflected on the Medicare RA/EOMB from the Medicare carrier or fiscal intermediary. The crossover claims for Medicare Advantage/Part C outpatient hospital services must have been provided to QMB or QMB Plus participant to be reimbursed at seventyfive percent (75%) of the allowable cost sharing amount. This methodology results in payment which is comparable to the fee-for-service (FFS) amount that would be paid by MHD for those same services.  </t>
    </r>
    <r>
      <rPr>
        <b/>
        <sz val="10"/>
        <color theme="1"/>
        <rFont val="Calibri"/>
        <family val="2"/>
      </rPr>
      <t xml:space="preserve">    </t>
    </r>
    <r>
      <rPr>
        <sz val="10"/>
        <color theme="1"/>
        <rFont val="Calibri"/>
        <family val="2"/>
      </rPr>
      <t xml:space="preserve">                                                                                                                     
</t>
    </r>
    <r>
      <rPr>
        <b/>
        <sz val="10"/>
        <color theme="1"/>
        <rFont val="Calibri"/>
        <family val="2"/>
      </rPr>
      <t xml:space="preserve">5.1A MO Healthnet is the payer of Last Resort                                                                             
 </t>
    </r>
    <r>
      <rPr>
        <sz val="10"/>
        <color theme="1"/>
        <rFont val="Calibri"/>
        <family val="2"/>
      </rPr>
      <t xml:space="preserve">Subsequently, the amount paid by MO HealthNet is the difference between the MO
HealthNet allowable and the TPR benefit amount, capping the payment at the MO HealthNet allowable. For example, a provider submits a charge for $100 to the MO HealthNet Program for which the MO HealthNet allowable is $80. The provider received $75 from the TPR. The amount MO HealthNet pays is the difference between the MO HealthNet allowable ($80) and the TPR payment ($75) or $5. </t>
    </r>
  </si>
  <si>
    <r>
      <rPr>
        <b/>
        <sz val="10"/>
        <color theme="1"/>
        <rFont val="Calibri"/>
        <family val="2"/>
      </rPr>
      <t>13 CSR 70-15.010 Inpatient Hospital Services Reimbursement Plan; Outpatient Hspital Services Reimbursement  Methodology</t>
    </r>
    <r>
      <rPr>
        <sz val="10"/>
        <color theme="1"/>
        <rFont val="Calibri"/>
        <family val="2"/>
      </rPr>
      <t xml:space="preserve">                                                                       
(1) General Reimbursement Principles.
(A) For inpatient hospital services provided for an individual entitled to Medicare Part A inpatient hospital benefits and eligible for MO HealthNet, reimbursement from the MO HealthNet Program will be available only when MO HealthNet’s applicable payment schedule amount exceeds the amount paid by Medicare. MO HealthNet’s payment will be limited to the lower of the deductible and coinsurance amounts or the amount the MO HealthNet applicable payment schedule amount exceeds the Medicare payments.                                                                                                                            </t>
    </r>
    <r>
      <rPr>
        <b/>
        <sz val="10"/>
        <color theme="1"/>
        <rFont val="Calibri"/>
        <family val="2"/>
      </rPr>
      <t>13 CSR 70-1.160 Prospective Outpatient Hospital Services Reimbursement Methodology</t>
    </r>
    <r>
      <rPr>
        <sz val="10"/>
        <color theme="1"/>
        <rFont val="Calibri"/>
        <family val="2"/>
      </rPr>
      <t xml:space="preserve">                                                                                                                                           8. Effective for payment dates beginning October 1, 2010, reimbursement of Medicare/Medicaid crossover claims (crossover claims) for Medicare Part B and Medicare Advantage/Part C outpatient hospital services with dates of service on or after January 1, 2010, except for public hospitals operated by the Department of Mental Health (DMH), shall be determined as follows:                                                                 
 C. MHD reimbursement for approved outpatient hospital services. MHD will reimburse seventy-five percent (75%) of the allowable cost-sharing amount; and
D. MHD will continue to reimburse one hundred percent (100%) of the allowable cost-sharing amounts for outpatient services provided by public hospitals operated by DMH as set forth above in paragraph (1)(C)4.</t>
    </r>
  </si>
  <si>
    <t>https://advance-lexis-com.pitt.idm.oclc.org/document/?pdmfid=1516831&amp;crid=077b8098-ce70-4a0f-8665-24cd78955e93&amp;pddocfullpath=%2Fshared%2Fdocument%2Fadministrative-codes%2Furn%3AcontentItem%3A46VT-JSF0-00J7-F3YS-00000-00&amp;pddocid=urn%3AcontentItem%3A46VT-JSF0-00J7-F3YS-00000-00&amp;pdcontentcomponentid=128849&amp;pdteaserkey=sr1&amp;pditab=allpods&amp;ecomp=bynk&amp;earg=sr1&amp;prid=e5257673-10cd-4dc5-a334-8bb737feb730</t>
  </si>
  <si>
    <t>https://advance-lexis-com.pitt.idm.oclc.org/search/?pdmfid=1516831&amp;crid=97a06428-97ee-4deb-b180-b5aa12725c6b&amp;pdsearchterms=21+Ok+Reg+2175&amp;pdstartin=hlct%3A1%3A1&amp;pdtypeofsearch=searchboxclick&amp;pdsearchtype=SearchBox&amp;pdqttype=and&amp;pdquerytemplateid=&amp;ecomp=v5p_k&amp;prid=0efc5803-bb41-470c-86e4-59e514853650</t>
  </si>
  <si>
    <t>https://advance-lexis-com.pitt.idm.oclc.org/search/?pdmfid=1516831&amp;crid=74e1c7a3-7110-4c7b-a768-d5eda9382cd0&amp;pdsearchterms=20+Ok+Reg+1193&amp;pdstartin=hlct%3A1%3A1&amp;pdtypeofsearch=searchboxclick&amp;pdsearchtype=SearchBox&amp;pdqttype=and&amp;pdquerytemplateid=&amp;ecomp=v5p_k&amp;prid=97a06428-97ee-4deb-b180-b5aa12725c6b</t>
  </si>
  <si>
    <t>https://advance-lexis-com.pitt.idm.oclc.org/search/?pdmfid=1516831&amp;crid=736613d6-ae0a-4542-85db-745625fa7b12&amp;pdsearchterms=23+Ok+Reg+2460&amp;pdstartin=hlct%3A1%3A1&amp;pdtypeofsearch=searchboxclick&amp;pdsearchtype=SearchBox&amp;pdqttype=and&amp;pdquerytemplateid=&amp;ecomp=bp4k&amp;prid=72cdf0f6-29c5-46b2-bd82-13fee4a6f7e7</t>
  </si>
  <si>
    <t>https://advance-lexis-com.pitt.idm.oclc.org/search/?pdmfid=1516831&amp;crid=a4275f11-3df3-4ce0-8869-17f5869e5d11&amp;pdsearchterms=26+Ok+Reg+1052&amp;pdstartin=hlct%3A1%3A1&amp;pdtypeofsearch=searchboxclick&amp;pdsearchtype=SearchBox&amp;pdqttype=and&amp;pdquerytemplateid=&amp;ecomp=v5p_k&amp;prid=736613d6-ae0a-4542-85db-745625fa7b12</t>
  </si>
  <si>
    <t>IN-04-008</t>
  </si>
  <si>
    <t>IN-03-026</t>
  </si>
  <si>
    <t xml:space="preserve">1. Cross-over claims filed by Medicaid providers are reimbursed as set out in this section.
If the Medicare payment amount for a claim exceeds or equals the Medicaid allowable
amount for that claim, Medicaid reimbursement will be zero.
If the Medicaid allowable amount for a claim exceeds the Medicare payment amount for
that claim, Medicaid reimbursement is the lesser of:
(a) the difference between the Medicaid allowable amount minus the Medicare payment
 amount; or
(b) the Medicare coinsurance and deductible, if any, for the claim. </t>
  </si>
  <si>
    <t>http://provider.indianamedicaid.com/ihcp/StatePlan/Attachments_and_Supplements/Section_4/4.19b_s1a.pdf</t>
  </si>
  <si>
    <t>Beginning July 1, 2002, OMPP will begin reimbursing crossover claims filed by Medicare Part A hospital and non-nursing facility Medicare Part B providers so that total reimbursement does not exceed the Medicaid allowable rate. Claims filed by nursing facility providers are already paid under this methodology. With this change, all Medicaid providers filing crossover claims will be paid under the same methodology. A crossover claim is a claim filed on behalf of a Medicare beneficiary who is also eligible for Medicaid. Initially, the medical provider files the claim with the Medicare fiscal intermediary. The fiscal intermediary processes the claim and pays the portion of the claim for which Medicare is responsible. The claim is forwarded by the fiscal intermediary "crossing over" to the State Medicaid agency for processing. Under current requirements, Medicaid is responsible for payment of Medicare deductibles and coinsurance for certain beneficiaries.</t>
  </si>
  <si>
    <t>https://advance-lexis-com.pitt.idm.oclc.org/document/teaserdocument/?pdmfid=1516831&amp;crid=4b8ad543-b1eb-436e-8213-6b85903da9ab&amp;pddocfullpath=%2Fshared%2Fdocument%2Fadministrative-codes%2Furn%3AcontentItem%3A4637-80G0-00SN-94WD-00000-00&amp;pddocid=urn%3AcontentItem%3A4637-80G0-00SN-94WD-00000-00&amp;pdcontentcomponentid=128762&amp;pdteaserkey=h4&amp;pditab=allpods&amp;ecomp=bynk&amp;earg=sr0&amp;prid=cf96be4d-4ae8-47f2-9589-3cf9d5774e10</t>
  </si>
  <si>
    <t>LA-02-08</t>
  </si>
  <si>
    <t>LA-02-03</t>
  </si>
  <si>
    <t>file:///Users/aloknimgaonkar/Desktop/Documents/Research/Eric%20Roberts/Databases/SPA/Amendments/Louisiana/Attachment4.19BSupplement.pdf</t>
  </si>
  <si>
    <t>https://advance-lexis-com.pitt.idm.oclc.org/document/?pdmfid=1516831&amp;crid=281c8606-a1bb-45cd-848b-5c05617cddf3&amp;pddocfullpath=%2Fshared%2Fdocument%2Fadministrative-codes%2Furn%3AcontentItem%3A4K18-M790-00SK-P0SS-00000-00&amp;pddocid=urn%3AcontentItem%3A4K18-M790-00SK-P0SS-00000-00&amp;pdcontentcomponentid=128766&amp;pdteaserkey=sr1&amp;pditab=allpods&amp;ecomp=bynk&amp;earg=sr1&amp;prid=6828d3f8-73c5-46e6-97ca-384859d70e6a</t>
  </si>
  <si>
    <r>
      <rPr>
        <b/>
        <sz val="10"/>
        <color theme="1"/>
        <rFont val="Calibri"/>
        <family val="2"/>
      </rPr>
      <t>LAC 50:I§ 8303. Crossover Claims</t>
    </r>
    <r>
      <rPr>
        <sz val="10"/>
        <color theme="1"/>
        <rFont val="Calibri"/>
        <family val="2"/>
      </rPr>
      <t xml:space="preserve">
A. The Medical Assistance Program shall provide Medicaid coverage of Medicare Part A and Part B crossover claims for dually eligible recipients with the following limitations:
1. Medicaid coverage of Medicare Part B crossover claims shall be limited to only those services covered under Title XIX (Medicaid); and
2. payment of Medicare Part A and Part B coinsurance and deductibles shall be limited to the total Medicaid allowable cost for each covered service.
</t>
    </r>
  </si>
  <si>
    <r>
      <rPr>
        <b/>
        <sz val="10"/>
        <color theme="1"/>
        <rFont val="Calibri"/>
        <family val="2"/>
      </rPr>
      <t>LAC 50:I§ 8303. Crossover Claims</t>
    </r>
    <r>
      <rPr>
        <sz val="10"/>
        <color theme="1"/>
        <rFont val="Calibri"/>
        <family val="2"/>
      </rPr>
      <t xml:space="preserve">
A.  The Medical Assistance Program shall provide Medicaid coverage of Medicare Part A and Part B crossover claims for dually eligible recipients with the following limitations:
1.  Medicaid coverage of Medicare Part B crossover claims shall be limited to only those services covered under Title XIX (Medicaid); and
2.  payment of Medicare Part A and Part B co-insurance and deductibles shall be limited to the total Medicaid allowable cost for each covered service.</t>
    </r>
  </si>
  <si>
    <t>https://advance-lexis-com.pitt.idm.oclc.org/search/?pdmfid=1516831&amp;crid=6ebe61b7-0bbc-4abc-8c14-b94d04c79c04&amp;pdsearchterms=LAC%2C+Title+50%2C+Part+I%2C+§+8303%2C+p.60&amp;pdstartin=hlct%3A1%3A1&amp;pdtypeofsearch=searchboxclick&amp;pdsearchtype=SearchBox&amp;pdqttype=and&amp;pdquerytemplateid=&amp;ecomp=v5p_k&amp;prid=cf64d97a-de5e-4bbb-945a-3608e3ee937b</t>
  </si>
  <si>
    <r>
      <rPr>
        <b/>
        <sz val="10"/>
        <color theme="1"/>
        <rFont val="Calibri"/>
        <family val="2"/>
      </rPr>
      <t>Sec. 17b-265. (Formerly Sec. 17-134f). Department subrogated to right of recovery of applicant or recipient. Utilization of personal health insurance. Insurance coverage of medical assistance recipients. Limitations.</t>
    </r>
    <r>
      <rPr>
        <sz val="10"/>
        <color theme="1"/>
        <rFont val="Calibri"/>
        <family val="2"/>
      </rPr>
      <t xml:space="preserve">
(d) When a recipient of medical assistance has personal health insurance in force covering care or other benefits provided under such program, payment or part-payment of the premium for such insurance may be made when deemed appropriate by the Commissioner of Social Services. Effective January 1, 1992, the commissioner shall limit reimbursement to medical assistance providers for coinsurance and deductible payments under Title XVIII of the Social Security Act to assure that the combined Medicare and Medicaid payment to the provider shall not exceed the maximum allowable under the Medicaid program fee schedules.</t>
    </r>
  </si>
  <si>
    <t>https://advance-lexis-com.pitt.idm.oclc.org/document/teaserdocument/?pdmfid=1516831&amp;crid=4a0947bc-8f2d-4284-980d-358de9d5b73f&amp;pddocfullpath=%2Fshared%2Fdocument%2Fstatutes-legislation%2Furn%3AcontentItem%3A5GH5-NS91-DXC8-01T8-00000-00&amp;pddocid=urn%3AcontentItem%3A5GH5-NS91-DXC8-01T8-00000-00&amp;pdcontentcomponentid=4931&amp;pdteaserkey=h1&amp;pditab=allpods&amp;ecomp=bynk&amp;earg=sr140&amp;prid=f039ab6b-1ce2-4f56-ac3f-ee4a2a1889bc</t>
  </si>
  <si>
    <t>Pursuant to the provisions of Section 4714 of the Balanced Budget Act amending Section 1902 (n) of the Social Security Act Medicare crossover coinsurance and/or deductible claims will be paid at the lesser of either the coinsurance and/or deductible amount submitted or the Medicaid-allowed amount minus any Medicare payment.
If a provider receives a third party payment equal to, or greater than, the Connecticut Medical Assistance Program maximum allowed amount for the same service, no further payment will be made by the Connecticut Medical Assistance Program. In this latter case, the provider may not collect the balance from the client, financially responsible relative, or representative of that client.</t>
  </si>
  <si>
    <t>https://www.ctdssmap.com/CTPortal/Information/Get%20Download%20File/tabid/44/Default.aspx?Filename=ch5_v3.8.pdf&amp;URI=Manuals/ch5_v3.8.pdf</t>
  </si>
  <si>
    <r>
      <rPr>
        <u/>
        <sz val="10"/>
        <color theme="1"/>
        <rFont val="Calibri"/>
        <family val="2"/>
      </rPr>
      <t xml:space="preserve">Payment of Medicare Part A and Part B Deductible/Coinsurance.   </t>
    </r>
    <r>
      <rPr>
        <sz val="10"/>
        <color theme="1"/>
        <rFont val="Calibri"/>
        <family val="2"/>
      </rPr>
      <t xml:space="preserve">          
</t>
    </r>
    <r>
      <rPr>
        <b/>
        <sz val="10"/>
        <color theme="1"/>
        <rFont val="Calibri"/>
        <family val="2"/>
      </rPr>
      <t>QMBs:</t>
    </r>
    <r>
      <rPr>
        <sz val="10"/>
        <color theme="1"/>
        <rFont val="Calibri"/>
        <family val="2"/>
      </rPr>
      <t xml:space="preserve">                                                                                                                                                    
Part A _</t>
    </r>
    <r>
      <rPr>
        <u/>
        <sz val="10"/>
        <color theme="1"/>
        <rFont val="Calibri"/>
        <family val="2"/>
      </rPr>
      <t>SP</t>
    </r>
    <r>
      <rPr>
        <sz val="10"/>
        <color theme="1"/>
        <rFont val="Calibri"/>
        <family val="2"/>
      </rPr>
      <t xml:space="preserve">_ Deductibles </t>
    </r>
    <r>
      <rPr>
        <u/>
        <sz val="10"/>
        <color theme="1"/>
        <rFont val="Calibri"/>
        <family val="2"/>
      </rPr>
      <t xml:space="preserve"> SP </t>
    </r>
    <r>
      <rPr>
        <sz val="10"/>
        <color theme="1"/>
        <rFont val="Calibri"/>
        <family val="2"/>
      </rPr>
      <t xml:space="preserve"> Coinsurance                                                                        
Part B _</t>
    </r>
    <r>
      <rPr>
        <u/>
        <sz val="10"/>
        <color theme="1"/>
        <rFont val="Calibri"/>
        <family val="2"/>
      </rPr>
      <t>SP</t>
    </r>
    <r>
      <rPr>
        <sz val="10"/>
        <color theme="1"/>
        <rFont val="Calibri"/>
        <family val="2"/>
      </rPr>
      <t xml:space="preserve">_ Deductibles </t>
    </r>
    <r>
      <rPr>
        <u/>
        <sz val="10"/>
        <color theme="1"/>
        <rFont val="Calibri"/>
        <family val="2"/>
      </rPr>
      <t xml:space="preserve"> SP</t>
    </r>
    <r>
      <rPr>
        <sz val="10"/>
        <color theme="1"/>
        <rFont val="Calibri"/>
        <family val="2"/>
      </rPr>
      <t xml:space="preserve">  Coinsurance                                                                      
 </t>
    </r>
    <r>
      <rPr>
        <b/>
        <sz val="10"/>
        <color theme="1"/>
        <rFont val="Calibri"/>
        <family val="2"/>
      </rPr>
      <t xml:space="preserve">Other Medicaid Recipients: </t>
    </r>
    <r>
      <rPr>
        <sz val="10"/>
        <color theme="1"/>
        <rFont val="Calibri"/>
        <family val="2"/>
      </rPr>
      <t xml:space="preserve">                                                                                                     
Part A </t>
    </r>
    <r>
      <rPr>
        <u/>
        <sz val="10"/>
        <color theme="1"/>
        <rFont val="Calibri"/>
        <family val="2"/>
      </rPr>
      <t>SP</t>
    </r>
    <r>
      <rPr>
        <sz val="10"/>
        <color theme="1"/>
        <rFont val="Calibri"/>
        <family val="2"/>
      </rPr>
      <t xml:space="preserve"> Deductibles </t>
    </r>
    <r>
      <rPr>
        <u/>
        <sz val="10"/>
        <color theme="1"/>
        <rFont val="Calibri"/>
        <family val="2"/>
      </rPr>
      <t>SP</t>
    </r>
    <r>
      <rPr>
        <sz val="10"/>
        <color theme="1"/>
        <rFont val="Calibri"/>
        <family val="2"/>
      </rPr>
      <t xml:space="preserve"> Coinsurance                                                                               
Part B </t>
    </r>
    <r>
      <rPr>
        <u/>
        <sz val="10"/>
        <color theme="1"/>
        <rFont val="Calibri"/>
        <family val="2"/>
      </rPr>
      <t>SP</t>
    </r>
    <r>
      <rPr>
        <sz val="10"/>
        <color theme="1"/>
        <rFont val="Calibri"/>
        <family val="2"/>
      </rPr>
      <t xml:space="preserve"> Deductibles </t>
    </r>
    <r>
      <rPr>
        <u/>
        <sz val="10"/>
        <color theme="1"/>
        <rFont val="Calibri"/>
        <family val="2"/>
      </rPr>
      <t xml:space="preserve">SP </t>
    </r>
    <r>
      <rPr>
        <sz val="10"/>
        <color theme="1"/>
        <rFont val="Calibri"/>
        <family val="2"/>
      </rPr>
      <t xml:space="preserve"> Coinsurance                                                                             
</t>
    </r>
    <r>
      <rPr>
        <b/>
        <sz val="10"/>
        <color theme="1"/>
        <rFont val="Calibri"/>
        <family val="2"/>
      </rPr>
      <t>Dual Eligible (QMB Plus):</t>
    </r>
    <r>
      <rPr>
        <sz val="10"/>
        <color theme="1"/>
        <rFont val="Calibri"/>
        <family val="2"/>
      </rPr>
      <t xml:space="preserve">                                                                                                            
Part A </t>
    </r>
    <r>
      <rPr>
        <u/>
        <sz val="10"/>
        <color theme="1"/>
        <rFont val="Calibri"/>
        <family val="2"/>
      </rPr>
      <t>SP</t>
    </r>
    <r>
      <rPr>
        <sz val="10"/>
        <color theme="1"/>
        <rFont val="Calibri"/>
        <family val="2"/>
      </rPr>
      <t xml:space="preserve"> Deductibles </t>
    </r>
    <r>
      <rPr>
        <u/>
        <sz val="10"/>
        <color theme="1"/>
        <rFont val="Calibri"/>
        <family val="2"/>
      </rPr>
      <t>SP</t>
    </r>
    <r>
      <rPr>
        <sz val="10"/>
        <color theme="1"/>
        <rFont val="Calibri"/>
        <family val="2"/>
      </rPr>
      <t xml:space="preserve"> Coinsurance                                                                               
Part B </t>
    </r>
    <r>
      <rPr>
        <u/>
        <sz val="10"/>
        <color theme="1"/>
        <rFont val="Calibri"/>
        <family val="2"/>
      </rPr>
      <t>SP</t>
    </r>
    <r>
      <rPr>
        <sz val="10"/>
        <color theme="1"/>
        <rFont val="Calibri"/>
        <family val="2"/>
      </rPr>
      <t xml:space="preserve"> Deductibles </t>
    </r>
    <r>
      <rPr>
        <u/>
        <sz val="10"/>
        <color theme="1"/>
        <rFont val="Calibri"/>
        <family val="2"/>
      </rPr>
      <t>SP</t>
    </r>
    <r>
      <rPr>
        <sz val="10"/>
        <color theme="1"/>
        <rFont val="Calibri"/>
        <family val="2"/>
      </rPr>
      <t xml:space="preserve"> Coinsurance</t>
    </r>
  </si>
  <si>
    <r>
      <rPr>
        <b/>
        <sz val="10"/>
        <color theme="1"/>
        <rFont val="Calibri"/>
        <family val="2"/>
      </rPr>
      <t>Outpatient Provider Manual.                                                                                     
Medicare Crossover Claims</t>
    </r>
    <r>
      <rPr>
        <sz val="10"/>
        <color theme="1"/>
        <rFont val="Calibri"/>
        <family val="2"/>
      </rPr>
      <t xml:space="preserve">
Wisconsin Medicaid reimburses Medicare coinsurance on crossover claims for dual entitlees according to s. 49.46, Wis. Stats.Medicare determines a total coinsurance amount for each claim. Wisconsin Medicaid prorates the total coinsurance across all allowed claim details or services. Then, for each allowed claim detail, Wisconsin Medicaid pays the lesser of the Medicare coinsurance amount allocated to the detail or the Medicaid hospitalspecific outpatient rate-per-visit. WisconsinMedicaid pays the Medicare deductible in full.</t>
    </r>
  </si>
  <si>
    <r>
      <rPr>
        <b/>
        <sz val="10"/>
        <color theme="1"/>
        <rFont val="Calibri"/>
        <family val="2"/>
      </rPr>
      <t>Medicaid Reimbursement for Crossover Claims</t>
    </r>
    <r>
      <rPr>
        <sz val="10"/>
        <color theme="1"/>
        <rFont val="Calibri"/>
        <family val="2"/>
      </rPr>
      <t xml:space="preserve">
State law limits Medicaid reimbursement for coinsurance and copayment of Medicare Part B services provided to dual eligibles and QMB-Only recipients.
Total payment for a Medicare Part B service (i.e., any amount paid by other health insurance sources, any Medicaid copayment or spenddown amounts paid by the recipient, and any amount paid by Wisconsin Medicaid) may not exceed the Medicare-allowed amount. Therefore, Medicaid reimbursement for coinsurance or copayment of a Medicare Part B service is the lesser of the following:
• Medicare-allowed amount less any amount paid by other health insurance sources and any Medicaid copayment or spenddown amounts paid by the recipient.
• Medicaid-allowed amount less any amount paid by other health insurance sources and any Medicaid copayment or spenddown amounts paid by the recipient.</t>
    </r>
  </si>
  <si>
    <r>
      <t xml:space="preserve">49.46. Medical assistance; recipients of social security aids.
(2) Benefits. 
(c)
</t>
    </r>
    <r>
      <rPr>
        <sz val="10"/>
        <color theme="1"/>
        <rFont val="Calibri"/>
        <family val="2"/>
      </rPr>
      <t>2. For an individual who is entitled to coverage under Part A of Medicare, entitled to coverage under Part B of Medicare, meets the eligibility criteria under sub. (1), and meets the limitation on income under subd. 6., Medical Assistance shall include payment of the deductible and coinsurance portions of Medicare services under 42 USC 1395 to 1395zz that are not paid under 42 USC 1395 to 1395zz, including those Medicare services that are not included in the approved state plan for services under 42 USC 1396; the monthly premiums payable under 42 USC 1395v; the monthly premiums, if applicable, under 42 USC 1395i-2 (d); and the late enrollment penalty, if applicable, for premiums under Part A of Medicare. Payment of coinsurance for a service under Part B of Medicare under 42 USC 1395j to 1395w and payment of deductibles and coinsurance for inpatient hospital services under Part A of Medicare may not exceed the allowable charge for the service under Medical Assistance minus the Medicare payment.</t>
    </r>
  </si>
  <si>
    <t>https://advance-lexis-com.pitt.idm.oclc.org/document/documentlink/?pdmfid=1516831&amp;crid=48388ee7-ea66-4a38-b5d2-7ef62df1ce7b&amp;pddocfullpath=%2Fshared%2Fdocument%2Fstatutes-legislation%2Furn%3AcontentItem%3A5B4T-6TB1-DY1P-C1SR-00000-00&amp;pdcontentcomponentid=139253&amp;pddoctitle=32&amp;pdproductcontenttypeid=urn%3Apct%3A82&amp;pdiskwicview=false&amp;ecomp=v5y_k&amp;prid=bb8449e7-f6b0-42b7-bfe7-511aaf5980fc</t>
  </si>
  <si>
    <r>
      <rPr>
        <b/>
        <sz val="10"/>
        <color theme="1"/>
        <rFont val="Calibri"/>
        <family val="2"/>
      </rPr>
      <t>49.46 (2) (c) 2.</t>
    </r>
    <r>
      <rPr>
        <sz val="10"/>
        <color theme="1"/>
        <rFont val="Calibri"/>
        <family val="2"/>
      </rPr>
      <t xml:space="preserve"> For an individual who is entitled to coverage under part A of medicare, entitled to coverage under part B of medicare, meets the eligibility criteria under sub. (1) and meets the limitation on income under subd. 6., medical assistance shall include payment of the deductible and coinsurance portions of medicare services under 42 USC 1395 to 1395zz which are not paid under 42 USC 1395 to 1395zz, including those medicare services that are not included in the approved state plan for services under 42 USC 1396; the monthly premiums payable under 42 USC 1395v; the monthly premiums, if applicable, under 42 USC 1395i-2 (d); and the late enrollment penalty, if applicable, for premiums under part A of medicare. Payment of coinsurance for a service under part B of medicare under 42 USC 1395j to 1395w [A&gt; , OTHER THAN PAYMENT OF COINSURANCE FOR OUTPATIENT HOSPITAL SERVICES, &lt;A] may not exceed the allowable charge for the service under medical assistance minus the medicare payment.</t>
    </r>
  </si>
  <si>
    <t>https://advance-lexis-com.pitt.idm.oclc.org/document/?pdmfid=1516831&amp;crid=8f4ce2cd-fa6c-47a8-9ad4-d69ee48727eb&amp;pddocfullpath=%2Fshared%2Fdocument%2Fstatutes-legislation%2Furn%3AcontentItem%3A44BK-PHH0-0006-533G-00000-00&amp;pddocid=urn%3AcontentItem%3A44BK-PHH0-0006-533G-00000-00&amp;pdcontentcomponentid=125360&amp;pdteaserkey=sr1&amp;pditab=allpods&amp;ecomp=bynk&amp;earg=sr1&amp;prid=1eec0bfa-f8d1-49e0-b5fb-4a0b331c090a</t>
  </si>
  <si>
    <r>
      <rPr>
        <b/>
        <sz val="10"/>
        <rFont val="Calibri"/>
        <family val="2"/>
      </rPr>
      <t>405 IAC 1-18-2 Reimbursement of cross-over claims</t>
    </r>
    <r>
      <rPr>
        <sz val="10"/>
        <rFont val="Calibri"/>
        <family val="2"/>
      </rPr>
      <t xml:space="preserve">
(a)  Cross-over claims filed by providers are reimbursed as set out in this section.
(b)  If the Medicare payment amount for a claim exceeds or equals the Medicaid allowable amount for that claim, Medicaid reimbursement will be zero (0).
(c)  If the Medicaid allowable amount for a claim exceeds the Medicare payment amount for that claim, Medicaid reimbursement is the lesser of:
(1)  the difference between the Medicaid allowable amount minus the Medicare payment amount; or
(2)  the Medicare cost-sharing costs described in 42 U.S.C. 1396d(p)(3)(B) through 42 U.S.C. 1396d(p)(3)(D), if any, for the claim.</t>
    </r>
  </si>
  <si>
    <t>https://advance-lexis-com.pitt.idm.oclc.org/search/?pdmfid=1516831&amp;crid=4ff60fc1-4404-4f3b-b775-bac74fbc08d9&amp;pdsearchterms=405+IAC+1-18-2&amp;pdstartin=hlct%3A1%3A1&amp;pdtypeofsearch=searchboxclick&amp;pdsearchtype=SearchBox&amp;pdqttype=and&amp;pdquerytemplateid=&amp;ecomp=v5p_k&amp;prid=3ff3ca46-929b-4593-a36d-5fd37e57b1c4</t>
  </si>
  <si>
    <r>
      <rPr>
        <b/>
        <sz val="10"/>
        <color theme="1"/>
        <rFont val="Calibri"/>
        <family val="2"/>
      </rPr>
      <t xml:space="preserve">CHAPTER 1: GENERAL INFORMATION AND ADMINISTRATION SECTION 1.4: GENERAL CLAIMS FILING
Third Party Sources
</t>
    </r>
    <r>
      <rPr>
        <sz val="10"/>
        <color theme="1"/>
        <rFont val="Calibri"/>
        <family val="2"/>
      </rPr>
      <t xml:space="preserve">If a payment is received from any source prior to billing Medicaid the provider is required to inform Medicaid of such payment. Medicaid will reduce the Medicaid allowable fee amount by the prior payment.
The following third parties must be billed prior to billing Medicaid. This list is not inclusive.
 Medicare Parts A and B;
</t>
    </r>
    <r>
      <rPr>
        <b/>
        <sz val="10"/>
        <color theme="1"/>
        <rFont val="Calibri"/>
        <family val="2"/>
      </rPr>
      <t xml:space="preserve">
Billing Medicare and Other Third Party Sources 
Medicare/Medicaid Crossover
Dual Eligibles
</t>
    </r>
    <r>
      <rPr>
        <sz val="10"/>
        <color theme="1"/>
        <rFont val="Calibri"/>
        <family val="2"/>
      </rPr>
      <t xml:space="preserve">
Dual eligibles are recipients who have Medicare and Medicaid coverage. Medicaid will reimburse the provider an amount up to the full amount of Medicare’s statement of liability for co-insurance and deductible for Qualified Medicare Beneficiaries (QMB)
For claims in which Medicare’s reimbursement exceeds the maximum allowable by Medicaid,
Medicaid will “zero” pay the claim. This means that the claim will be shown in the Approved Claims section of the RA with a “$0” shown in the payment column. This claim is considered “paid in full” and the provider may not seek additional remuneration from the recipient.
Medicaid will pay up to the Medicare deductible and coinsurance on Medicare approved claims for non-Qualified Medicare Beneficiaries (non-QMB) receiving both Medicare and Medicaid, provided the procedure is covered by Medicaid. Medicaid will reimburse the provider an amount up to the full amount of Medicare’s statement of liability for co-insurance and deductible as long as it does not exceed Medicaid’s allowable reimbursement for the service. Medicaid will “zero’ pay the claim when Medicare’s reimbursement exceeds the maximum allowable by Medicaid.</t>
    </r>
  </si>
  <si>
    <t>https://www.lamedicaid.com/provweb1/providermanuals/manuals/GIA/GIA_1.4_08-15-17.pdf</t>
  </si>
  <si>
    <t>https://www.lamedicaid.com/provweb1/providermanuals/manuals/GIA/GIA_1.4_11-08-12.pdf</t>
  </si>
  <si>
    <t>https://www.lamedicaid.com/provweb1/providermanuals/manuals/GIA/GIA_1.4_Replaced_12_15_11.pdf</t>
  </si>
  <si>
    <t>Hospital outpatient is determined by    EAPG methodology; formula in section C is effectively equal to lesser-of payment</t>
  </si>
  <si>
    <r>
      <t xml:space="preserve">QMB's: Part A </t>
    </r>
    <r>
      <rPr>
        <u/>
        <sz val="10"/>
        <rFont val="Calibri"/>
        <family val="2"/>
      </rPr>
      <t>SP</t>
    </r>
    <r>
      <rPr>
        <sz val="10"/>
        <rFont val="Calibri"/>
        <family val="2"/>
      </rPr>
      <t xml:space="preserve"> Deductibles </t>
    </r>
    <r>
      <rPr>
        <u/>
        <sz val="10"/>
        <rFont val="Calibri"/>
        <family val="2"/>
      </rPr>
      <t>SP</t>
    </r>
    <r>
      <rPr>
        <sz val="10"/>
        <rFont val="Calibri"/>
        <family val="2"/>
      </rPr>
      <t xml:space="preserve"> Coinsurance 
                Part B </t>
    </r>
    <r>
      <rPr>
        <u/>
        <sz val="10"/>
        <rFont val="Calibri"/>
        <family val="2"/>
      </rPr>
      <t xml:space="preserve">SP  </t>
    </r>
    <r>
      <rPr>
        <sz val="10"/>
        <rFont val="Calibri"/>
        <family val="2"/>
      </rPr>
      <t xml:space="preserve">Deductibles </t>
    </r>
    <r>
      <rPr>
        <u/>
        <sz val="10"/>
        <rFont val="Calibri"/>
        <family val="2"/>
      </rPr>
      <t xml:space="preserve">SP </t>
    </r>
    <r>
      <rPr>
        <sz val="10"/>
        <rFont val="Calibri"/>
        <family val="2"/>
      </rPr>
      <t>Coinsurance</t>
    </r>
  </si>
  <si>
    <r>
      <rPr>
        <b/>
        <sz val="10"/>
        <color theme="1"/>
        <rFont val="Calibri"/>
        <family val="2"/>
      </rPr>
      <t>Subd. 57. Payment for Part B Medicare crossover claims</t>
    </r>
    <r>
      <rPr>
        <sz val="10"/>
        <color theme="1"/>
        <rFont val="Calibri"/>
        <family val="2"/>
      </rPr>
      <t xml:space="preserve">. (a) Effective for services provided on or after January 1, 2012, medical assistance payment for an enrollee's cost-sharing associated with Previous Medicare Next Part B is limited to an amount up to the medical assistance total allowed, when the medical assistance rate exceeds the amount paid by Medicare                                                                                                            
</t>
    </r>
    <r>
      <rPr>
        <b/>
        <sz val="10"/>
        <color theme="1"/>
        <rFont val="Calibri"/>
        <family val="2"/>
      </rPr>
      <t/>
    </r>
  </si>
  <si>
    <t>In most cases, the Program does not pay Medicare Part B coinsurance or copayments on claims where Medicare payment exceeds the Medicaid fee schedule.</t>
  </si>
  <si>
    <t>https://mmcp.health.maryland.gov/Documents/Professional%20Services%20Provider%20Manual%202018%20Finalv%20(1).pdf</t>
  </si>
  <si>
    <t>The Program does not pay Medicare Part B coinsurance or copayments for dates of service after August 10, 2010 on claims where Medicare payment exceeds the Medicaid fee schedule.</t>
  </si>
  <si>
    <t>https://mmcp.health.maryland.gov/Documents/2014PhysiciansFeeManual.pdf</t>
  </si>
  <si>
    <t>Medicare/Medical Assistance BillingCrossover providers have to bill Medicare first for their services to Medical Assistance recipients. Exceptions to this are listed in the regulations that apply to your program. After Medicare has paid,Medical Assistance pays 100% of the deductible and coinsurance (except for the HSCRC-approvedhospital discount rate). If a Medical Assistance recipient is also enrolled in Medicare Part B, specific billingprocedures should be followed.</t>
  </si>
  <si>
    <t>https://webcache.googleusercontent.com/search?q=cache:YUPgwpHAs8gJ:https://encrypt.emdhealthchoice.org/emedicaid/eDocs/pe/E0002ProviderHandbook.pdf+&amp;cd=4&amp;hl=en&amp;ct=clnk&amp;gl=us&amp;client=safari</t>
  </si>
  <si>
    <t>Medicaid payments for Medicare Part B coinsurance are limited to the difference between Medicaid's maximum fee for a given procedure and 80 per cent of Medicare's allowance. The combined payments by Medicare and Medicaid will not exceed Medicaid's allowed charge for that procedure.</t>
  </si>
  <si>
    <t>https://www.ecm.virginiamedicaid.dmas.virginia.gov/WorkplaceXT/getContent?impersonate=true&amp;id=%7B00EB9662-0000-CF11-9002-20BCBDB6BE01%7D&amp;vsId=%7BEA84D31F-39A3-459B-9F0B-F925CA3B040F%7D&amp;objectType=document&amp;objectStoreName=VAPRODOS1</t>
  </si>
  <si>
    <t>When a beneficiary has Medicare or private insurance, the Medicaid copayment still applies per the policies outlined in this section. However, if the sum of the copayment and the Medicare/third party payment would exceed the Medicaid-allowed amount, the copayment should be adjusted or eliminated. In other words, though a provider may receive a primary insurance payment higher than what Medicaid would pay, the beneficiary’s copayment should not contribute to the excess revenue.</t>
  </si>
  <si>
    <t>https://www.scdhhs.gov/internet/pdf/manuals/Physicians/Section%203.pdf</t>
  </si>
  <si>
    <t>https://dhhr.wv.gov/bms/Provider/Documents/Manuals/bms_manuals_Chapter_600%20Reimbursement%20Methodologies.pdf</t>
  </si>
  <si>
    <r>
      <rPr>
        <u/>
        <sz val="10"/>
        <color theme="1"/>
        <rFont val="Calibri"/>
        <family val="2"/>
      </rPr>
      <t xml:space="preserve">Payment of Medicare Part A and Part B Deductible/Coinsurance.   </t>
    </r>
    <r>
      <rPr>
        <sz val="10"/>
        <color theme="1"/>
        <rFont val="Calibri"/>
        <family val="2"/>
      </rPr>
      <t xml:space="preserve">           
</t>
    </r>
    <r>
      <rPr>
        <b/>
        <sz val="10"/>
        <color theme="1"/>
        <rFont val="Calibri"/>
        <family val="2"/>
      </rPr>
      <t>QMBs:</t>
    </r>
    <r>
      <rPr>
        <sz val="10"/>
        <color theme="1"/>
        <rFont val="Calibri"/>
        <family val="2"/>
      </rPr>
      <t xml:space="preserve">                                                                                                                                                    
Part A _</t>
    </r>
    <r>
      <rPr>
        <u/>
        <sz val="10"/>
        <color theme="1"/>
        <rFont val="Calibri"/>
        <family val="2"/>
      </rPr>
      <t>MR</t>
    </r>
    <r>
      <rPr>
        <sz val="10"/>
        <color theme="1"/>
        <rFont val="Calibri"/>
        <family val="2"/>
      </rPr>
      <t xml:space="preserve">_ Deductibles_MR_ Coinsurance                                                                        
Part B _MR_ Deductibles </t>
    </r>
    <r>
      <rPr>
        <u/>
        <sz val="10"/>
        <color theme="1"/>
        <rFont val="Calibri"/>
        <family val="2"/>
      </rPr>
      <t>_MR_</t>
    </r>
    <r>
      <rPr>
        <sz val="10"/>
        <color theme="1"/>
        <rFont val="Calibri"/>
        <family val="2"/>
      </rPr>
      <t xml:space="preserve">  Coinsurance                                                                       
</t>
    </r>
    <r>
      <rPr>
        <b/>
        <sz val="10"/>
        <color theme="1"/>
        <rFont val="Calibri"/>
        <family val="2"/>
      </rPr>
      <t xml:space="preserve">Other Medicaid Recipients: </t>
    </r>
    <r>
      <rPr>
        <sz val="10"/>
        <color theme="1"/>
        <rFont val="Calibri"/>
        <family val="2"/>
      </rPr>
      <t xml:space="preserve">                                                                                                           
</t>
    </r>
    <r>
      <rPr>
        <b/>
        <u/>
        <sz val="10"/>
        <color theme="1"/>
        <rFont val="Calibri"/>
        <family val="2"/>
      </rPr>
      <t>Fee for Service</t>
    </r>
    <r>
      <rPr>
        <b/>
        <sz val="10"/>
        <color theme="1"/>
        <rFont val="Calibri"/>
        <family val="2"/>
      </rPr>
      <t xml:space="preserve"> </t>
    </r>
    <r>
      <rPr>
        <sz val="10"/>
        <color theme="1"/>
        <rFont val="Calibri"/>
        <family val="2"/>
      </rPr>
      <t xml:space="preserve">                                                                                                                                 
Part A </t>
    </r>
    <r>
      <rPr>
        <u/>
        <sz val="10"/>
        <color theme="1"/>
        <rFont val="Calibri"/>
        <family val="2"/>
      </rPr>
      <t>_MR_</t>
    </r>
    <r>
      <rPr>
        <sz val="10"/>
        <color theme="1"/>
        <rFont val="Calibri"/>
        <family val="2"/>
      </rPr>
      <t xml:space="preserve"> Deductibles </t>
    </r>
    <r>
      <rPr>
        <u/>
        <sz val="10"/>
        <color theme="1"/>
        <rFont val="Calibri"/>
        <family val="2"/>
      </rPr>
      <t>_MR_</t>
    </r>
    <r>
      <rPr>
        <sz val="10"/>
        <color theme="1"/>
        <rFont val="Calibri"/>
        <family val="2"/>
      </rPr>
      <t xml:space="preserve">Coinsurance                                                                             
Part B </t>
    </r>
    <r>
      <rPr>
        <u/>
        <sz val="10"/>
        <color theme="1"/>
        <rFont val="Calibri"/>
        <family val="2"/>
      </rPr>
      <t>_MR_</t>
    </r>
    <r>
      <rPr>
        <sz val="10"/>
        <color theme="1"/>
        <rFont val="Calibri"/>
        <family val="2"/>
      </rPr>
      <t xml:space="preserve"> Deductibles_MR_</t>
    </r>
    <r>
      <rPr>
        <u/>
        <sz val="10"/>
        <color theme="1"/>
        <rFont val="Calibri"/>
        <family val="2"/>
      </rPr>
      <t xml:space="preserve"> </t>
    </r>
    <r>
      <rPr>
        <sz val="10"/>
        <color theme="1"/>
        <rFont val="Calibri"/>
        <family val="2"/>
      </rPr>
      <t xml:space="preserve"> Coinsurance                                                                          
</t>
    </r>
    <r>
      <rPr>
        <b/>
        <sz val="10"/>
        <color theme="1"/>
        <rFont val="Calibri"/>
        <family val="2"/>
      </rPr>
      <t xml:space="preserve"> </t>
    </r>
    <r>
      <rPr>
        <b/>
        <u/>
        <sz val="10"/>
        <color theme="1"/>
        <rFont val="Calibri"/>
        <family val="2"/>
      </rPr>
      <t xml:space="preserve">Health Plans/Program Contractors    </t>
    </r>
    <r>
      <rPr>
        <b/>
        <sz val="10"/>
        <color theme="1"/>
        <rFont val="Calibri"/>
        <family val="2"/>
      </rPr>
      <t xml:space="preserve">       </t>
    </r>
    <r>
      <rPr>
        <sz val="10"/>
        <color theme="1"/>
        <rFont val="Calibri"/>
        <family val="2"/>
      </rPr>
      <t xml:space="preserve">                                                                           
 Part A _SP_ Deductibles _SP_Coinsurance                                                                             
Part B _SP_ Deductibles_SP_  Coinsurance                                                                                 
</t>
    </r>
    <r>
      <rPr>
        <b/>
        <sz val="10"/>
        <color theme="1"/>
        <rFont val="Calibri"/>
        <family val="2"/>
      </rPr>
      <t>Dual Eligible (QMB Plus):</t>
    </r>
    <r>
      <rPr>
        <sz val="10"/>
        <color theme="1"/>
        <rFont val="Calibri"/>
        <family val="2"/>
      </rPr>
      <t xml:space="preserve">                                                                                                            
</t>
    </r>
    <r>
      <rPr>
        <u/>
        <sz val="10"/>
        <color theme="1"/>
        <rFont val="Calibri"/>
        <family val="2"/>
      </rPr>
      <t>Fee for Service</t>
    </r>
    <r>
      <rPr>
        <sz val="10"/>
        <color theme="1"/>
        <rFont val="Calibri"/>
        <family val="2"/>
      </rPr>
      <t xml:space="preserve">                                                                                                                                   
Part A _MR_ Deductibles _MR_Coinsurance                                                                            
Part B _MR_ Deductibles_MR_  Coinsurance                                                                           
</t>
    </r>
    <r>
      <rPr>
        <u/>
        <sz val="10"/>
        <color theme="1"/>
        <rFont val="Calibri"/>
        <family val="2"/>
      </rPr>
      <t xml:space="preserve">Health Plans/Program Contractors  </t>
    </r>
    <r>
      <rPr>
        <sz val="10"/>
        <color theme="1"/>
        <rFont val="Calibri"/>
        <family val="2"/>
      </rPr>
      <t xml:space="preserve">                                                                                     
Part A _SP_ Deductibles _SP_Coinsurance                                                                             
Part B _SP_ Deductibles_SP_  Coinsurance   </t>
    </r>
  </si>
  <si>
    <t>NC-01-22</t>
  </si>
  <si>
    <t>https://files.nc.gov/ncdma/documents/files/NC-State-Plan-For-Medical-Assistance-Programs-2019-02-08-1bjs.pdf</t>
  </si>
  <si>
    <t>DE-302</t>
  </si>
  <si>
    <t xml:space="preserve">Document is 1400 pages long, with other effective dates starting in 2018, so we assumed it to be up to date. We did not look for further updates to this document. Document does not specify differences between Part B hospital and physician, so we speculate that this state plan covers both. </t>
  </si>
  <si>
    <t>NC-91-33</t>
  </si>
  <si>
    <t>On page 977 of the state plan, the state provides a table on Payments of Part A and Part B Coinusrance/Deductibles. The table's columns are as follows: Medicare-Medicaid Individual, Medicare-Medicaid/QMB Individual, and Medicare QMB Individual. The rows are as follows: Part A Deductible, Part A Coinsurance, Part B Deductible, Part B Coinsurance, and Part B Outpatient Psychiatric Reduction. The cell for Medicare-Medicaid/QMB Individual and Part B Deductible says 'Limited to State Plan Rates* Full Amount'. The cell for Medicare-Medicaid/QMB Individual and Part B Coinsurance says 'Limited to State Plan Rates* Full Amount'. Below, the asterisk reads 'For these title XVIII services not  otherwise covered by the title XIX State plan, the Medicaid agency has established reimbursement methodologies that are described in 4.19-B.'</t>
  </si>
  <si>
    <t>On page 104 of the state plan, the state provides a table on 'Methods and Standards for Establishing Payment Rates - Other Types of Care: Payment of Medicare Part A and Part B Deductible/Coinsurance.' The table has 3 rows: QMBs, Other Medicaid Recipients, and Dual Eligible (QMB Plus). In all three rows, the table says 'Part A SP Deductible SP Coinsurance' and 'Part B SP Deductible SP Coinsurance.'</t>
  </si>
  <si>
    <t>https://www.idmedicaid.com/General%20Information/General%20Billing%20Instructions.pdf</t>
  </si>
  <si>
    <t>https://dhcf.dc.gov/sites/default/files/dc/sites/dhcf/publication/attachments/Payment%20for%20Services%20Attachment%204.19B%20Part%201_3.pdf</t>
  </si>
  <si>
    <t>MaineCare Benefits Manual</t>
  </si>
  <si>
    <t>https://www1.maine.gov/sos/cec/rules/10/144/ch101/c1s001.docx</t>
  </si>
  <si>
    <r>
      <rPr>
        <b/>
        <sz val="10"/>
        <color theme="1"/>
        <rFont val="Calibri"/>
        <family val="2"/>
        <scheme val="minor"/>
      </rPr>
      <t>12.4.2 Medicare Participants</t>
    </r>
    <r>
      <rPr>
        <sz val="10"/>
        <color theme="1"/>
        <rFont val="Calibri"/>
        <family val="2"/>
        <scheme val="minor"/>
      </rPr>
      <t xml:space="preserve">. For outpatient claims, Medicaid's payment for services will be calculated according to the "Lesser of" methodology as described in the General Billing Instructions, Idaho Medicaid Provider Handbook Third Party Recovery, Coordination of Benefits, and Crossover Claims. </t>
    </r>
  </si>
  <si>
    <t>Kentucky Administrative Regulation</t>
  </si>
  <si>
    <t>https://apps.legislature.ky.gov/law/kar/907/001/006.pdf        https://legislature.ky.gov/Law/kar/Certification_Documents/LastEffDates.xlsx</t>
  </si>
  <si>
    <t>Administrative Rules of Montana</t>
  </si>
  <si>
    <r>
      <rPr>
        <b/>
        <sz val="10"/>
        <color theme="1"/>
        <rFont val="Calibri"/>
        <family val="2"/>
        <scheme val="minor"/>
      </rPr>
      <t>37.83.825 Qualified Medicare Beneficiaries, Payments to Provider</t>
    </r>
    <r>
      <rPr>
        <sz val="10"/>
        <color theme="1"/>
        <rFont val="Calibri"/>
        <family val="2"/>
        <scheme val="minor"/>
      </rPr>
      <t>s. (1) Payments for services provided to medicaid qualified medicare beneficiaries may only be made to a provider. A provider in order to receive payments must be enrolled in the medicaid program.
(a) Medicaid payment will be made to the provider even when the provider for medicare purposes has not accepted assignment.
(2) Payment in full, except as otherwise provided in (2) (a) below, for services provided to medicaid qualified medicare beneficiaries, is the medicaid payment as determined under ARM 37.83.811, 37.83.812 and 37.85.406 plus the qualified medicare beneficiary's copayment as provided for in ARM 37.83.826. A provider may not collect any amount from the person which is in excess of payment in full even if that payment is less than the medicare insurance deductibles and coinsurance. Where a person is eligible for medicaid under both medicaid qualified medicare beneficiary and another medicaid category, a provider must accept the medicaid payment as payment in full.
(a) Where a provider does not accept medicare assignment and the person receiving medicaid services is medicaid eligible only as a qualified medicare beneficiary, the provider may bill the person for that portion of the service cost that is the difference between medicare's allowable rate and the provider's charge. A provider who does not accept medicare assignment must inform a person receiving services that this portion may be billed to the person.
(3) Subject to the requirements of this rule, the Montana medicaid program pays the lowest of the following for qualified medicare beneficiary services:
(a) the provider's usual and customary charge for the service; or
(b) the appropriate medicaid allowed amount as provided in ARM 37.85.406(18) .
History: Sec. 53-2-201 and 53-6-113, MCA; IMP, Sec. 53-6-101 and 53-6-131, MCA; NEW, 1989 MAR p. 835, Eff. 6/30/89; TRANS, from SRS, 2000 MAR p. 197; AMD, 2001 MAR p. 1476, Eff. 8/10/01; AMD, 2001 MAR p. 2156, Eff. 10/26/01.</t>
    </r>
  </si>
  <si>
    <t>http://www.mtrules.org/gateway/ruleno.asp?RN=37.83.825</t>
  </si>
  <si>
    <t>https://medicaidprovider.mt.gov/manuals/hospitaloutpatientservicesmanual#605236815-how-payment-is-calculated</t>
  </si>
  <si>
    <t>NV-89-9</t>
  </si>
  <si>
    <t>N/A</t>
  </si>
  <si>
    <r>
      <rPr>
        <b/>
        <sz val="10"/>
        <color theme="1"/>
        <rFont val="Calibri"/>
        <family val="2"/>
        <scheme val="minor"/>
      </rPr>
      <t>Payment for Qualified Medicare Beneficiaries (QMBs).</t>
    </r>
    <r>
      <rPr>
        <sz val="10"/>
        <color theme="1"/>
        <rFont val="Calibri"/>
        <family val="2"/>
        <scheme val="minor"/>
      </rPr>
      <t xml:space="preserve"> For Qualified Medicare Beneficiaries, Nevada Medicare will pay the Medicare deductibles and coinsurance subject to the following limitation: The Medicare payment (allowable charge) plus the deductible and coinsurance may not exceed the Medicaid maximum allowable payment. For Medicare services, which are not covered by Nevada Medicaid, or for which Nevada Medicaid does not have an established payment rate, Nevada Medicaid will pay the Medicare deductible and coinsurance amounts. QMB claims for services which are covered by Medicare are not subject to Medicaid limitations. Medicaid will reimburse the deductible and coinsurance up to the Medicaid maximum allowable payment. Also, prior authorization is not required for Medicare allowable services for dually entitled QMBs. If Medicare benefits are exhausted or Medicare does not cover the service and the service is covered by Medicaid, prior authorization is required if the service or benefit normally requires it. (pg. 593)
</t>
    </r>
  </si>
  <si>
    <t>http://dhcfp.nv.gov/uploadedFiles/dhcfpnvgov/content/Resources/AdminSupport/Manuals/MSP/Complete%20SPA%20(02-12-18).pdf</t>
  </si>
  <si>
    <t>Medicare Part B Crossover Payments. The NH Medicaid Program pays the deductible and coinsurance or the Medicare Program's allowed amount minus the Medicare payment for the benefit, whichever is less. If Medicare's payment equals or is more than the NH Medicaid Program's allowed amount, crossover claims are paid zero. Certain non-covered services are payable subject to NH Medicaid policy.</t>
  </si>
  <si>
    <t>https://nhmmis.nh.gov/portals/wps/wcm/connect/d3f684004823db989c38bf103d7eea52/NHCSR-OMBP-1-PostingFinalGeneralBilling+Dec+17+2018.pdf?MOD=AJPERES</t>
  </si>
  <si>
    <t xml:space="preserve">Published on 12/17/18. Manual does not specify effective date. State Plan is not published, no relevant SPAs. MACPAC reports cite the Provider Manual, similar 'Lesser Of' language in all 3 reports. </t>
  </si>
  <si>
    <t>In section 4.19-B of the state plan, the state provides a table on 'Methods and Standards for Establishing Payment Rates - Other Types of Care: Payment of Medicare Part A and Part B Deductible/Coinsurance.' The table has 3 rows: QMBs, Other Medicaid Recipients, and Dual Eligible (QMB Plus). In all three rows, the table says 'Part A SP Deductible SP Coinsurance' and 'Part B SP Deductible SP Coinsurance.'</t>
  </si>
  <si>
    <t>NM-91-19</t>
  </si>
  <si>
    <t>NM-04-03</t>
  </si>
  <si>
    <t>http://www.hsd.state.nm.us/uploads/files/Looking%20For%20Information/General%20Information/State%20Plan%20Amendments/State%20Plan%20Attachments.pdf</t>
  </si>
  <si>
    <t>8.302.2.12             BILLING FOR DUAL-ELIGIBLE MEDICAID RECIPIENTS:  To receive payment for services furnished to an eligible recipient or member who is also entitled to medicare, a provider must first bill the appropriate medicare payer.  The medicare payer pays the medicare covered portion of the bill.  After medicare payment, MAD pays the amount the medicare payer determines is owed for co-payments, co-insurance and deductibles, subject to MAD reimbursement limitations.  If a medically necessary service is excluded from medicare and it is a MAD covered benefit, MAD will pay for service.  When the medicare payment amount exceeds the amount that MAD would have allowed for the service, no further payment is made for the coinsurance, deductible, or co-payment.  The claim is considered paid in full.  The provider may not collect any remaining portion of the medicare coinsurance, deductible, or co-payment from the eligible recipient or their authorized representative.</t>
  </si>
  <si>
    <t>http://164.64.110.134/parts/title08/08.302.0002.html</t>
  </si>
  <si>
    <t>Effective dates in same Title and Chapter of State Law through 2019 - assumed to be up to date. MACPAC references the same language from the same state law in their 2012 report - assumed to be effective since then. NMAC 8.302.2.12</t>
  </si>
  <si>
    <t xml:space="preserve">The state did not differentiate between Part B Outpatient Hospital and Part B Physician - we take that to mean it includes both. Approval and effective dates through 2011 - assumed to be in effect through that year. </t>
  </si>
  <si>
    <t>Provider Bulletin</t>
  </si>
  <si>
    <t>Provider Guide</t>
  </si>
  <si>
    <t>Billing for clients with other insurance. For clients with third-party liability (including Medicare), OHA pays the Medicaid allowable rate or fee, minus the previous amount paid…If Medicare pays part of the claim, OHA will pay the difference up to the Medicare or Medicaid allowable, whichever is less.</t>
  </si>
  <si>
    <t>https://www.oregon.gov/oha/HSD/OHP/Tools/General%20Rules%20Provider%20Guide.pdf</t>
  </si>
  <si>
    <t>Manual PDF marked 'last updated 12/30/16'</t>
  </si>
  <si>
    <t>For payment for Division clients with Medicare and full Medicaid: (a) The Division limits payment to the Medicaid allowed amount, less the Medicare paymet, up to the Medicare co-insurance and deductible, whichever is less. The Division's payment may not exceed the co-insurance and deductible amounts due; (b) The Division pays the allowable rate for covered services that are not covered by Medicare.</t>
  </si>
  <si>
    <t>VT-95-8</t>
  </si>
  <si>
    <t>VT-91-12</t>
  </si>
  <si>
    <t>Other parts of the 4.19-B section have effective dates in 2018, so this policy is assumed to be up-to-date.</t>
  </si>
  <si>
    <t>DC-90-12</t>
  </si>
  <si>
    <t xml:space="preserve">Methods and Standards for Establishing Payment Rates - Other Types of Care. Item 16 - Payment of Title XVIII Part A and Part B Deductible/Coinsurance. This page includes a table with 4 rows: Part A Deductible, Part A Coinsurance, Part B Deductible, Part B Coinsurance. 3 columns: Medicare-Medicaid Individual, Medicare-Medicaid/QMB Individual; Medicare-QMB Individual. All three colums list 'Limited to State Plan Rates' in the Part B Deductible and Part B Coinsurance rows. </t>
  </si>
  <si>
    <t xml:space="preserve">Print on table is somewhat smudged, difficult to see the exact effective date, but definitely in the 1990's. Also challenging to see the Transmittal Number. Effective dates in other sections listed as 2018, so assumed to be up to date. </t>
  </si>
  <si>
    <t xml:space="preserve">Status of policy listed as Active in database of Kentucky Administrative Regulations (KAR). 7-year expiration date set for 7/1/19. Outpatient Hospital not included on list of Lesser Of services, therefore (3) indidcates that it is paid in full.  </t>
  </si>
  <si>
    <r>
      <rPr>
        <b/>
        <sz val="10"/>
        <color theme="1"/>
        <rFont val="Calibri"/>
        <family val="2"/>
        <scheme val="minor"/>
      </rPr>
      <t>Hospital Outpatient Services.</t>
    </r>
    <r>
      <rPr>
        <sz val="10"/>
        <color theme="1"/>
        <rFont val="Calibri"/>
        <family val="2"/>
        <scheme val="minor"/>
      </rPr>
      <t xml:space="preserve"> How a Payment is Calculated on Medicare Crossover Claims. When a member has coverage from both Medicare and Medicaid, Medicare is the primary payer. Medicaid will pay the coinsurance and deductible, less any TPL or incurment, on hospital claims for these dually eligible individuals. </t>
    </r>
  </si>
  <si>
    <t>State Plan Amendment</t>
  </si>
  <si>
    <t>MD-10-11</t>
  </si>
  <si>
    <t>MD-06-03</t>
  </si>
  <si>
    <t>https://www.medicaid.gov/State-resource-center/Medicaid-State-Plan-Amendments/Downloads/MD/MD-10-11-Att.pdf</t>
  </si>
  <si>
    <t>State Statute</t>
  </si>
  <si>
    <t xml:space="preserve">This subdivision did not exist prior to 2011 (brand new policy - not an amendment). From what I can tell, it did not directly replace another policy - no mention of crossover claims in previous years. </t>
  </si>
  <si>
    <t>https://www.revisor.mn.gov/laws/2011/1/9/%5E(%3FPlaws.6.46.0%5B0-9%5C.a-zA-Z%5Cs/%5C/%5D+)$#laws.6.46.0</t>
  </si>
  <si>
    <r>
      <rPr>
        <b/>
        <sz val="10"/>
        <color theme="1"/>
        <rFont val="Calibri"/>
        <family val="2"/>
        <scheme val="minor"/>
      </rPr>
      <t xml:space="preserve">256B.0625 COVERED SERVICES. Section 46. Subdivision 57. </t>
    </r>
    <r>
      <rPr>
        <sz val="10"/>
        <color theme="1"/>
        <rFont val="Calibri"/>
        <family val="2"/>
        <scheme val="minor"/>
      </rPr>
      <t xml:space="preserve">Payment for Part B Medicare crossover claims. (a) Effective for services provided on or after January 1, 2012, medical assistance payment for an enrollee's cost-sharing associated with Medicare Part B is limited to an amount up to the medical assistance total allowed, when the medical assistance rate exceeds the amount paid by Medicare. </t>
    </r>
  </si>
  <si>
    <t>Contractor Operations Manual</t>
  </si>
  <si>
    <t>This Policy applies to Acute, ALTCS/EPD, CRS, DCS/CMDP (CMDP), DES/DDD (DDD),
and RBHA Contractors. The purpose of this Policy is to define Contractor cost sharing
responsibilities for members that are Dual-Eligible Medicare Beneficiaries (Duals) receiving
Medicare Parts A and/or B through Original Fee-For-Service (FFS) Medicare or a Medicare
Advantage Plan... For QMB Duals, when the service is covered by both Medicare and Medicaid the contractor shall pay the lesser of: the Medicare copay, coinsruance, or deductible, or the difference between the Contractor's contracted rate and the Medicare paid amount. For non-QMB duals, when the service is covered by both Medicare and Medicaid, the contractor shall pay the lesser of the following: the Medicare copay, coinsurance or deductible, or any amount remaining after the Medicare paid amount is deducted from the subcontracted rate.</t>
  </si>
  <si>
    <t xml:space="preserve">OR Rule 410-120-1340. Current through (at least) January 1, 2019. Same language used in archived version from 2010. </t>
  </si>
  <si>
    <t xml:space="preserve">https://secure.sos.state.or.us/oard/viewSingleRule.action;JSESSIONID_OARD=5mx3r9uAF2fuTJ-rsUTDmF9O58mDFqTzd8EI5HzyTHQt26qJE6Nr!-1969788327?ruleVrsnRsn=246461                                           https://1.next.westlaw.com/Document/I1F5AB24009D011E0BAE4CC349C8CC8EB/View/FullText.html?navigationPath=%2FRelatedInfo%2Fv1%2FkcValidity%2Fnav%3FdocGuid%3DI0EF93431830811E89647C4AFD6CA2BB3%26midlineIndex%3D62%26warningFlag%3DN%26planIcons%3DNO%26skipOutOfPlan%3DNO%26category%3DkcRegulatoryHistory&amp;listSource=RelatedInfo&amp;list=Validity&amp;rank=62&amp;docFamilyGuid=I9B63E4D0EC7811DF83C7FE0392D1FADE&amp;originationContext=regulatoryHistory&amp;transitionType=RegulatoryHistory&amp;contextData=%28sc.Keycite%29 </t>
  </si>
  <si>
    <t>https://1.next.westlaw.com/Document/IC6E62AA0F76511E78B5CE26800C0772E/View/FullText.html?navigationPath=Search%2Fv1%2Fresults%2Fnavigation%2Fi0ad6ad3d00000169d98aab95b90e6029%3FNav%3DSTATUTE-HISTORICAL%26fragmentIdentifier%3DIC6E62AA0F76511E78B5CE26800C0772E%26startIndex%3D1%26contextData%3D%2528sc.Search%2529%26transitionType%3DSearchItem&amp;listSource=Search&amp;listPageSource=b791547c4c58bc93036a6cdf4580ab23&amp;list=STATUTE-HISTORICAL&amp;rank=7&amp;sessionScopeId=65300691dd93deb82cb263a1a86d887619f087d3f2d9a56c01a6fc15b383fff8&amp;originationContext=Search%20Result&amp;transitionType=SearchItem&amp;contextData=%28sc.Search%29</t>
  </si>
  <si>
    <t>New Jersey Administrative Code</t>
  </si>
  <si>
    <t>(c) The New Jersey Medicaid program and the NJ FamilyCare program will supplement the amount paid by a third party, but the combined total paid to the provider shall not exceed the total amount payable under the program in the absence of any TPL. The following exceptions should be noted: 1. Medicare: The program will make payment in the full amount of the Medicare Part A deductible and co-insurance for inpatient hospital services, and for Part B outpatient hospital services. For services rendered on or after July 20, 1998, payment for Part B coinsurance and deductible for other non-hospital services shall be paid only up to the Medicaid or NJ FamilyCare maximum allowable.</t>
  </si>
  <si>
    <t>i. Medicare (Title XVIII): For any Medicaid recipient who is covered under Medicare, responsibility for payment by the New Jersey Medicaid Program shall be limited to the unsatisfied deductible and/or co-insurance to the extent that the combined total of payments does not exceed the maximum allowable under the Medicaid Program in the absence of other coverage. The following exceptions should be noted: (1) The Program shall pay the full amount of any unsatisfied Medicare deductible and/or co-insurance for inpatient hospital services billable to the Program in accordance with Chapter 83, P.L. 1978 (that is, inpatient hospital services subject to payment by the Program according to the New Jersey DRG reimbursement methodology).</t>
  </si>
  <si>
    <t>https://1.next.westlaw.com/Document/I68e3c668d4ee11e598dc8b09b4f043e0/View/FullText.html?navigationPath=Search%2Fv1%2Fresults%2Fnavigation%2Fi0ad6ad3d00000169d9a23a39b90e7398%3FNav%3DREGULATION-HISTORICAL%26fragmentIdentifier%3DI68e3c668d4ee11e598dc8b09b4f043e0%26startIndex%3D1%26contextData%3D%2528sc.Search%2529%26transitionType%3DSearchItem&amp;listSource=Search&amp;listPageSource=992ff3e6fe62f6d51c2fb8be33eda0e6&amp;list=REGULATION-HISTORICAL&amp;rank=1&amp;sessionScopeId=65300691dd93deb82cb263a1a86d887619f087d3f2d9a56c01a6fc15b383fff8&amp;originationContext=Search%20Result&amp;transitionType=SearchItem&amp;contextData=%28sc.Search%29</t>
  </si>
  <si>
    <t>https://1.next.westlaw.com/Document/I675fc1eb278b11df9b8c850332338889/View/FullText.html?navigationPath=Search%2Fv1%2Fresults%2Fnavigation%2Fi0ad6ad3d00000169d9acc6c3b90e7c53%3FNav%3DREGULATION-HISTORICAL%26fragmentIdentifier%3DI675fc1eb278b11df9b8c850332338889%26startIndex%3D1%26contextData%3D%2528sc.Search%2529%26transitionType%3DSearchItem&amp;listSource=Search&amp;listPageSource=5451f27688eca9706de1ecf77c343788&amp;list=REGULATION-HISTORICAL&amp;rank=1&amp;sessionScopeId=65300691dd93deb82cb263a1a86d887619f087d3f2d9a56c01a6fc15b383fff8&amp;originationContext=Search%20Result&amp;transitionType=SearchItem&amp;contextData=%28sc.Search%29</t>
  </si>
  <si>
    <t>In the 2006 NJAC, the language changes to explicitly include Part B outpatient hospital services in Full Copayment policy. Also refers to 1998 effective date for 'lesser of' policy. This language remains constant up to present.</t>
  </si>
  <si>
    <t>Third Party Liability Manual</t>
  </si>
  <si>
    <t>Federal regulations require Medicaid to be the “payer of last resort”. This means that all third-party insurance carriers, including Medicare and private health insurance carriers, must process the claim before Medicaid processes the claim. Additionally, providers must report any such payments from third parties on claims filed for Medicaid payment. Claims are paid using the lessor of logic which means if the service is covered by Medicaid, Medicare and another health insurance carrier then Medicaid would pay the lessor of Medicare or the other insurance carrier cost-share or the difference between the amount paid by the other insurance carrier and the Medicaid state plan rate.</t>
  </si>
  <si>
    <t xml:space="preserve">Dated August 2016. </t>
  </si>
  <si>
    <t>QMB recipients are not eligible for the full range of DMAP services, but are eligible for the full range of Medicare services. DMAP will coordinate benefits for Medicare Part A and B and will only pay up to the amount of the current Medicaid fee-for-service rate at the time of services rendered.</t>
  </si>
  <si>
    <t>https://medicaidpublications.dhss.delaware.gov/dotnetnuke/DesktopModules/Bring2mind/DMX/Download.aspx?Command=Core_Download&amp;EntryId=897&amp;language=en-US&amp;PortalId=0&amp;TabId=94</t>
  </si>
  <si>
    <t>OK-08-15</t>
  </si>
  <si>
    <t>https://www.medicaid.gov/State-resource-center/Medicaid-State-Plan-Amendments/Downloads/OK/OK-10-04-179.pdf</t>
  </si>
  <si>
    <t>Source Document Name or URL</t>
  </si>
  <si>
    <t>Alabama-40312</t>
  </si>
  <si>
    <t>Alabama-40909</t>
  </si>
  <si>
    <t>Alabama-41640</t>
  </si>
  <si>
    <t>Alabama-42005</t>
  </si>
  <si>
    <t>Alabama-42370</t>
  </si>
  <si>
    <t>Alabama-42736</t>
  </si>
  <si>
    <t>Alabama-43101</t>
  </si>
  <si>
    <t>Alaska-34151</t>
  </si>
  <si>
    <t>Arizona-38108</t>
  </si>
  <si>
    <t>Arizona-38241</t>
  </si>
  <si>
    <t>Arizona-41280</t>
  </si>
  <si>
    <t>Arkansas-41913</t>
  </si>
  <si>
    <t>Arkansas-42370</t>
  </si>
  <si>
    <t>California-36373</t>
  </si>
  <si>
    <t>California-43160</t>
  </si>
  <si>
    <t>Colorado-41913</t>
  </si>
  <si>
    <t>Connecticut-33604</t>
  </si>
  <si>
    <t>Connecticut-43405</t>
  </si>
  <si>
    <t>Florida-36161</t>
  </si>
  <si>
    <t>Florida-36526</t>
  </si>
  <si>
    <t>Florida-36892</t>
  </si>
  <si>
    <t>Florida-37257</t>
  </si>
  <si>
    <t>Florida-37622</t>
  </si>
  <si>
    <t>Florida-37987</t>
  </si>
  <si>
    <t>Florida-38353</t>
  </si>
  <si>
    <t>Florida-38718</t>
  </si>
  <si>
    <t>Florida-39083</t>
  </si>
  <si>
    <t>Florida-39448</t>
  </si>
  <si>
    <t>Florida-39814</t>
  </si>
  <si>
    <t>Florida-40452</t>
  </si>
  <si>
    <t>Florida-40544</t>
  </si>
  <si>
    <t>Florida-40909</t>
  </si>
  <si>
    <t>Florida-41091</t>
  </si>
  <si>
    <t>Florida-41275</t>
  </si>
  <si>
    <t>Florida-41640</t>
  </si>
  <si>
    <t>Florida-42005</t>
  </si>
  <si>
    <t>Florida-42370</t>
  </si>
  <si>
    <t>Florida-42736</t>
  </si>
  <si>
    <t>Florida-42917</t>
  </si>
  <si>
    <t>Florida-43101</t>
  </si>
  <si>
    <t>Florida-43326</t>
  </si>
  <si>
    <t>Georgia-36800</t>
  </si>
  <si>
    <t>Georgia-40269</t>
  </si>
  <si>
    <t>Georgia-40360</t>
  </si>
  <si>
    <t>Georgia-41456</t>
  </si>
  <si>
    <t>Hawaii-39582</t>
  </si>
  <si>
    <t>Illinois-35853</t>
  </si>
  <si>
    <t>Illinois-35886</t>
  </si>
  <si>
    <t>Illinois-39994</t>
  </si>
  <si>
    <t>Illinois-39995</t>
  </si>
  <si>
    <t>Illinois-40539</t>
  </si>
  <si>
    <t>Illinois-41091</t>
  </si>
  <si>
    <t>Illinois-41452</t>
  </si>
  <si>
    <t>Illinois-41640</t>
  </si>
  <si>
    <t>Illinois-41789</t>
  </si>
  <si>
    <t>Illinois-42186</t>
  </si>
  <si>
    <t>Illinois-42979</t>
  </si>
  <si>
    <t>Illinois-43413</t>
  </si>
  <si>
    <t>Indiana-43446</t>
  </si>
  <si>
    <t>Iowa-38718</t>
  </si>
  <si>
    <t>Iowa-39083</t>
  </si>
  <si>
    <t>Iowa-39448</t>
  </si>
  <si>
    <t>Iowa-39814</t>
  </si>
  <si>
    <t>Iowa-40179</t>
  </si>
  <si>
    <t>Iowa-40544</t>
  </si>
  <si>
    <t>Iowa-40909</t>
  </si>
  <si>
    <t>Iowa-41275</t>
  </si>
  <si>
    <t>Iowa-41640</t>
  </si>
  <si>
    <t>Iowa-42005</t>
  </si>
  <si>
    <t>Iowa-42370</t>
  </si>
  <si>
    <t>Iowa-42736</t>
  </si>
  <si>
    <t>Iowa-43453</t>
  </si>
  <si>
    <t>Kansas-33878</t>
  </si>
  <si>
    <t>Kansas-37926</t>
  </si>
  <si>
    <t>Kansas-39661</t>
  </si>
  <si>
    <t>Kansas-40238</t>
  </si>
  <si>
    <t>Kansas-41334</t>
  </si>
  <si>
    <t>Kansas-41624</t>
  </si>
  <si>
    <t>Kansas-41974</t>
  </si>
  <si>
    <t>Kansas-43088</t>
  </si>
  <si>
    <t>Kansas-43118</t>
  </si>
  <si>
    <t>Kansas-43454</t>
  </si>
  <si>
    <t>Louisiana-37438</t>
  </si>
  <si>
    <t>Louisiana-38838</t>
  </si>
  <si>
    <t>Louisiana-40695</t>
  </si>
  <si>
    <t>Louisiana-41221</t>
  </si>
  <si>
    <t>Louisiana-42962</t>
  </si>
  <si>
    <t>Louisiana-43313</t>
  </si>
  <si>
    <t>Maryland-36161</t>
  </si>
  <si>
    <t>Maryland-41640</t>
  </si>
  <si>
    <t>Maryland-43101</t>
  </si>
  <si>
    <t>Massachusetts-37708</t>
  </si>
  <si>
    <t>Massachusetts-37987</t>
  </si>
  <si>
    <t>Massachusetts-38353</t>
  </si>
  <si>
    <t>Massachusetts-38718</t>
  </si>
  <si>
    <t>Massachusetts-39083</t>
  </si>
  <si>
    <t>Massachusetts-39448</t>
  </si>
  <si>
    <t>Massachusetts-39814</t>
  </si>
  <si>
    <t>Massachusetts-40179</t>
  </si>
  <si>
    <t>Massachusetts-40544</t>
  </si>
  <si>
    <t>Massachusetts-40909</t>
  </si>
  <si>
    <t>Massachusetts-41275</t>
  </si>
  <si>
    <t>Massachusetts-41640</t>
  </si>
  <si>
    <t>Massachusetts-42005</t>
  </si>
  <si>
    <t>Massachusetts-42370</t>
  </si>
  <si>
    <t>Massachusetts-42736</t>
  </si>
  <si>
    <t>Massachusetts-43402</t>
  </si>
  <si>
    <t>Michigan-32540</t>
  </si>
  <si>
    <t>Michigan-35704</t>
  </si>
  <si>
    <t>Michigan-39085</t>
  </si>
  <si>
    <t>Michigan-42162</t>
  </si>
  <si>
    <t>Michigan-42550</t>
  </si>
  <si>
    <t>Michigan-42644</t>
  </si>
  <si>
    <t>Minnesota-41456</t>
  </si>
  <si>
    <t>Minnesota-41563</t>
  </si>
  <si>
    <t>Minnesota-42370</t>
  </si>
  <si>
    <t>Minnesota-43306</t>
  </si>
  <si>
    <t>Mississippi-40360</t>
  </si>
  <si>
    <t>Missouri-36372</t>
  </si>
  <si>
    <t>Missouri-39660</t>
  </si>
  <si>
    <t>Missouri-40329</t>
  </si>
  <si>
    <t>Missouri-40452</t>
  </si>
  <si>
    <t>Finalized</t>
  </si>
  <si>
    <t>Alabama pays providers up to the State Plan (Medicaid) rate for Part B services. (Page 47 of URL document)  SPA is dated 11/10/1997 but appears in the state's current Medicaid state plan, so it appears to carry forward.</t>
  </si>
  <si>
    <r>
      <rPr>
        <sz val="10"/>
        <rFont val="Calibri"/>
        <family val="2"/>
      </rPr>
      <t>SPA AL-97-06.  Available at:</t>
    </r>
    <r>
      <rPr>
        <u/>
        <sz val="10"/>
        <color theme="10"/>
        <rFont val="Calibri"/>
        <family val="2"/>
      </rPr>
      <t xml:space="preserve"> http://www.medicaid.alabama.gov/documents/9.0_Resources/9.8_State_Plan/9.8_A4.19-B_Payment_for_Medical_Care_and_Services_Excluding_Inpatient_Hospital_and_Long_Term_Care_Services.pdf</t>
    </r>
  </si>
  <si>
    <t>Alabama-35744</t>
  </si>
  <si>
    <t>State Plan / SPA Database</t>
  </si>
  <si>
    <r>
      <rPr>
        <b/>
        <sz val="10"/>
        <color theme="1"/>
        <rFont val="Calibri"/>
        <family val="2"/>
      </rPr>
      <t>3.3.6 Medicare - Part B Medicare/Medicaid Claims</t>
    </r>
    <r>
      <rPr>
        <sz val="10"/>
        <color theme="1"/>
        <rFont val="Calibri"/>
        <family val="2"/>
      </rPr>
      <t xml:space="preserve"> – Effective for claims with date of service November 11, 1997 and after: For QMB recipients, Medicaid will pay Medicare coinsurance and deductibles only for services covered by Medicare and only to the extent of the lesser or lower of Medicaid and Medicare reimbursement. For dates of service 5/14/2010 and after, ambulance providers will no longer be paid the full deductible and coinsurance amounts. For non-QMB recipients, any Medicaid non-covered services will be denied. In no instance will total reimbursement to the provider (Medicare plus Medicaid) exceed the lesser of the total Medicaid allowed amount or the Medicare paid amount. If the amount allowed by Medicaid is less than or equal to the amount paid by Medicare, Medicaid will pay nothing for the procedure. Medicaid will not pay Medicare coinsurance and deductibles for individuals enrolled in Medicaid’s Medicare Advantage premium program. For these individuals, Medicaid’s premium payment covers Medicare coinsurance and deductibles.                          </t>
    </r>
    <r>
      <rPr>
        <b/>
        <sz val="10"/>
        <color theme="1"/>
        <rFont val="Calibri"/>
        <family val="2"/>
      </rPr>
      <t>19.2.7 Crossover Reimbursement. - Part B</t>
    </r>
    <r>
      <rPr>
        <sz val="10"/>
        <color theme="1"/>
        <rFont val="Calibri"/>
        <family val="2"/>
      </rPr>
      <t xml:space="preserve">
Medicaid pays the Medicare Part B deductible and coinsurance according to
lesser of the following:
• Reimbursement under Medicare rules
• Total reimbursement allowed by Medicaid
Medicare-related claims for QMB recipients are reimbursed in accordance
with the coverage determination made by Medicare. Medicare-related claims</t>
    </r>
  </si>
  <si>
    <t>Same language was used in MACPAC report for part A and was reported as full. Part B is lesser of and seems to not have changed since at least 1997.</t>
  </si>
  <si>
    <r>
      <rPr>
        <b/>
        <sz val="10"/>
        <color theme="1"/>
        <rFont val="Calibri"/>
        <family val="2"/>
      </rPr>
      <t>3.3.6 Medicare - Part B Medicare/Medicaid Claims</t>
    </r>
    <r>
      <rPr>
        <sz val="10"/>
        <color theme="1"/>
        <rFont val="Calibri"/>
        <family val="2"/>
      </rPr>
      <t xml:space="preserve"> – Effective for claims with date of service November 11, 1997 and after: For QMB recipients, Medicaid will pay Medicare coinsurance and deductibles only for services covered by Medicare and only to the extent of the lesser or lower of Medicaid and Medicare reimbursement. For dates of service 5/14/2010 and after, ambulance providers will no longer be paid the full deductible and coinsurance amounts. For non-QMB recipients, any Medicaid non-covered services will be denied. In no instance will total reimbursement to the provider (Medicare plus Medicaid) exceed the lesser of the total Medicaid allowed amount or the Medicare paid amount. If the amount allowed by Medicaid is less than or equal to the amount paid by Medicare, Medicaid will pay nothing for the procedure. Medicaid will not pay Medicare coinsurance and deductibles for individuals enrolled in Medicaid’s Medicare Advantage premium program. For these individuals, Medicaid’s premium payment covers Medicare coinsurance and deductibles.                          </t>
    </r>
    <r>
      <rPr>
        <b/>
        <sz val="10"/>
        <color theme="1"/>
        <rFont val="Calibri"/>
        <family val="2"/>
      </rPr>
      <t>19.2.7 Crossover Reimbursement. - Part B</t>
    </r>
    <r>
      <rPr>
        <sz val="10"/>
        <color theme="1"/>
        <rFont val="Calibri"/>
        <family val="2"/>
      </rPr>
      <t xml:space="preserve">
Medicaid pays the Medicare Part B deductible and coinsurance according to
lesser of the following:
• Reimbursement under Medicare rules
• Total reimbursement allowed by Medicaid
</t>
    </r>
  </si>
  <si>
    <t>Not applicable</t>
  </si>
  <si>
    <t>SPA AZ-97-09 appears on page 700 of adobe file ("Arizona State Medicaid Plan"), supplement 1 to attachment 4.19B, Page 2</t>
  </si>
  <si>
    <t>QMBs: Part A MR Deductibles MR Coinsurance
Part B MR Deductibles MR Coinsurance __________________________________________________________________________________
Other Part A MR Deductibles MR Coinsurance
Medicaid
Recipients Part B MR Deductibles MR Coinsurance __________________________________________________________________________________
Dual Part A MR Deductibles MR Coinsurance
Eligible
(QMB Plus) Part B MR Deductibles MR Coinsurance
QMBs: *Part A SP Deductibles SP Coinsurance Inpatient Hospital
services only __________________________________________________________________________________
              Other *Part A SP Deductibles SP Coinsurance
Medicaid
Recipients __________________________________________________________________________________
Dual *Part A SP Deductibles SP Coinsurance Eligible
(QMB Plus)
Inpatient Hospital services only</t>
  </si>
  <si>
    <t xml:space="preserve">https://www.azahcccs.gov/Shared/Downloads/ACOM/PolicyFiles/200/201.pdf </t>
  </si>
  <si>
    <t>HCFA ID: 7982E</t>
  </si>
  <si>
    <t>DC-17-002</t>
  </si>
  <si>
    <t>DC-16-002</t>
  </si>
  <si>
    <t>For services where the procedure code falls within the Medicare (Title XVIII) fee schedule, payment will be the lesser of the Medicare rate; …; or the rate listed in DHCF's fee schedule…. Beginning January 1, 2011, physician and specialty services rates will be reimbursed at eighty percent (80%) of the Medicare rate.</t>
  </si>
  <si>
    <t>Language implies lesser-of payment for Part B hospital outpatient services.  Assume no change to Part B physician</t>
  </si>
  <si>
    <t>Lesser-of payment (and because physician payment rates are set of 80% of Medicare's, for most Part B services, providers will receive no copayment amount from Medicaid for outpatient services for which Medicare was the primary payer</t>
  </si>
  <si>
    <t xml:space="preserve">https://www.idmedicaid.com/Provider%20Guidelines/Hospital.pdf </t>
  </si>
  <si>
    <t>Not indicated</t>
  </si>
  <si>
    <t>Florida appears to apply different policies for Part B physician vs Part B HOPD</t>
  </si>
  <si>
    <t>Took out language exempting HOPD from lesser-of payment for Part B services, so it appears the state employs a lesser-of policy for Part B physician and HOPD.</t>
  </si>
  <si>
    <t>Florida-40179-2</t>
  </si>
  <si>
    <t>Florida-40179-1</t>
  </si>
  <si>
    <t>Took out language (seen in 2000 and earlier) exempting HOPD from lesser-of payment for Part B services, so it appears the state employs a lesser-of policy for Part B physician and HOPD.</t>
  </si>
  <si>
    <t>Lesser of (Attachment 4.19B page 2, page 181 of URL)</t>
  </si>
  <si>
    <r>
      <rPr>
        <b/>
        <sz val="10"/>
        <color theme="1"/>
        <rFont val="Calibri"/>
        <family val="2"/>
      </rPr>
      <t>Medicaid Coverage of Medicare Part B Crossovers</t>
    </r>
    <r>
      <rPr>
        <sz val="10"/>
        <color theme="1"/>
        <rFont val="Calibri"/>
        <family val="2"/>
      </rPr>
      <t xml:space="preserve">
For emergency transportation providers, freestanding dialysis centers, portable x-ray providers and county health departments, Medicaid pays 100 percent of both the deductible and coinsurance. For rural health centers and federally qualified health centers, Medicaid reimburses the deductible and coinsurance up to the difference between Medicare’s payment and the facility’s Medicaid rate. For all other Part B providers Medicaid pays the coinsurance or deductible up to the Medicaid fee amount or the amount due on the coinsurance or deductible, whichever is less                                                                                                                    
</t>
    </r>
  </si>
  <si>
    <t>Indiana-37438-1</t>
  </si>
  <si>
    <t>Indiana-37438-2</t>
  </si>
  <si>
    <t>10/1/1997 thru 9/20/2017</t>
  </si>
  <si>
    <t>Notes for Alok/Urban</t>
  </si>
  <si>
    <t>Same language was used in MACPAC report for part A and was reported as full. Part B is lesser of and seems to not have changed since 1997. Only change from previous manual was in language for 19.2.7 Part A. This did not however effect policy. While  several amendments went into effect during this time (AL-13-016 and AL-14-009) they do not refer to any changes in lesser of policies.</t>
  </si>
  <si>
    <t>Lesser of (Page 405 of PDF Document)</t>
  </si>
  <si>
    <t>Makes lesser of explicit for outpatient, assume lesser-of policy continues for Part B physician</t>
  </si>
  <si>
    <t xml:space="preserve">• When the Medicaid allowed amount is equal to or less than the Medicare allowed amount any
other primary insurance paid amount and the Medicare paid amount are subtracted from the
Medicaid allowed amount to determine the Medicaid reimbursement amount. KMAP will pay the
lesser of the two below:
o The patient responsibility amount
o The difference between the Medicaid allowed amount and the Medicare and other
insurance paid amounts.
Medicaid Secondary Algorithm
(Lowest allowed) - (Primary payment) = Potential payment (minus any Medicaid patient
responsibility)
If the resulting calculation is $0 or less, a payment will not be made and the claim will be
considered paid in full. 
General Medicare Requirements
</t>
  </si>
  <si>
    <t>Lesser of - Consistent with 2012, 2015, and 2016 MACPAC reports</t>
  </si>
  <si>
    <r>
      <t xml:space="preserve">QMB's: Part A </t>
    </r>
    <r>
      <rPr>
        <u/>
        <sz val="10"/>
        <color theme="1"/>
        <rFont val="Calibri"/>
        <family val="2"/>
      </rPr>
      <t>SP</t>
    </r>
    <r>
      <rPr>
        <sz val="10"/>
        <color indexed="8"/>
        <rFont val="Calibri"/>
        <family val="2"/>
      </rPr>
      <t xml:space="preserve"> Deductibles </t>
    </r>
    <r>
      <rPr>
        <u/>
        <sz val="10"/>
        <color indexed="8"/>
        <rFont val="Calibri"/>
        <family val="2"/>
      </rPr>
      <t>SP</t>
    </r>
    <r>
      <rPr>
        <sz val="10"/>
        <color indexed="8"/>
        <rFont val="Calibri"/>
        <family val="2"/>
      </rPr>
      <t xml:space="preserve"> Coinsurance 
                Part B </t>
    </r>
    <r>
      <rPr>
        <u/>
        <sz val="10"/>
        <color indexed="8"/>
        <rFont val="Calibri"/>
        <family val="2"/>
      </rPr>
      <t xml:space="preserve">SP  </t>
    </r>
    <r>
      <rPr>
        <sz val="10"/>
        <color indexed="8"/>
        <rFont val="Calibri"/>
        <family val="2"/>
      </rPr>
      <t xml:space="preserve">Deductibles </t>
    </r>
    <r>
      <rPr>
        <u/>
        <sz val="10"/>
        <color indexed="8"/>
        <rFont val="Calibri"/>
        <family val="2"/>
      </rPr>
      <t xml:space="preserve">SP </t>
    </r>
    <r>
      <rPr>
        <sz val="10"/>
        <color rgb="FF000000"/>
        <rFont val="Calibri"/>
        <family val="2"/>
      </rPr>
      <t>Coinsurance
Other Medicaid Recipients: Part A SP Deductibles SP Coinsurance 
                Part B SP  Deductibles SP Coinsurance</t>
    </r>
    <r>
      <rPr>
        <sz val="10"/>
        <color theme="1"/>
        <rFont val="Calibri"/>
        <family val="2"/>
      </rPr>
      <t xml:space="preserve">
Dual Eligible (QMB Plus): Part A SP Deductibles SP Coinsurance 
                Part B SP  Deductibles SP Coinsurance</t>
    </r>
  </si>
  <si>
    <t>Same as above but MA Plans pass through Medicare cost sharing and deductibles.  Other policies presumed unchanged.</t>
  </si>
  <si>
    <t>Lesser of, for both Part B HOPD and physician</t>
  </si>
  <si>
    <t>Iowa-42917-1</t>
  </si>
  <si>
    <t>Iowa-42917-2</t>
  </si>
  <si>
    <t>Kentucky-38033</t>
  </si>
  <si>
    <r>
      <t xml:space="preserve">QMB's: Part A </t>
    </r>
    <r>
      <rPr>
        <u/>
        <sz val="10"/>
        <color theme="1"/>
        <rFont val="Calibri"/>
        <family val="2"/>
      </rPr>
      <t>SP</t>
    </r>
    <r>
      <rPr>
        <sz val="10"/>
        <color indexed="8"/>
        <rFont val="Calibri"/>
        <family val="2"/>
      </rPr>
      <t xml:space="preserve"> Deductibles </t>
    </r>
    <r>
      <rPr>
        <u/>
        <sz val="10"/>
        <color indexed="8"/>
        <rFont val="Calibri"/>
        <family val="2"/>
      </rPr>
      <t>SP</t>
    </r>
    <r>
      <rPr>
        <sz val="10"/>
        <color indexed="8"/>
        <rFont val="Calibri"/>
        <family val="2"/>
      </rPr>
      <t xml:space="preserve"> Coinsurance 
                Part B </t>
    </r>
    <r>
      <rPr>
        <u/>
        <sz val="10"/>
        <color indexed="8"/>
        <rFont val="Calibri"/>
        <family val="2"/>
      </rPr>
      <t xml:space="preserve">SP  </t>
    </r>
    <r>
      <rPr>
        <sz val="10"/>
        <color indexed="8"/>
        <rFont val="Calibri"/>
        <family val="2"/>
      </rPr>
      <t xml:space="preserve">Deductibles </t>
    </r>
    <r>
      <rPr>
        <u/>
        <sz val="10"/>
        <color indexed="8"/>
        <rFont val="Calibri"/>
        <family val="2"/>
      </rPr>
      <t xml:space="preserve">SP </t>
    </r>
    <r>
      <rPr>
        <sz val="10"/>
        <color rgb="FF000000"/>
        <rFont val="Calibri"/>
        <family val="2"/>
      </rPr>
      <t xml:space="preserve">Coinsurance
QMB's: Part A </t>
    </r>
    <r>
      <rPr>
        <u/>
        <sz val="10"/>
        <color rgb="FF000000"/>
        <rFont val="Calibri"/>
        <family val="2"/>
      </rPr>
      <t>MR</t>
    </r>
    <r>
      <rPr>
        <sz val="10"/>
        <color rgb="FF000000"/>
        <rFont val="Calibri"/>
        <family val="2"/>
      </rPr>
      <t xml:space="preserve"> Deductibles </t>
    </r>
    <r>
      <rPr>
        <u/>
        <sz val="10"/>
        <color rgb="FF000000"/>
        <rFont val="Calibri"/>
        <family val="2"/>
      </rPr>
      <t>MR</t>
    </r>
    <r>
      <rPr>
        <sz val="10"/>
        <color rgb="FF000000"/>
        <rFont val="Calibri"/>
        <family val="2"/>
      </rPr>
      <t xml:space="preserve"> Coinsurance Title XVIII only services
Exceptions are for Inpatient Hospital Services provided in Small Rural Hospitals and Skilled Nursing Units in Small Rural Hospitals Hospice Care</t>
    </r>
  </si>
  <si>
    <t>Maine-43360</t>
  </si>
  <si>
    <t>Maryland-40269</t>
  </si>
  <si>
    <t>MI-89-18</t>
  </si>
  <si>
    <t>Lesser of for all (Page 781 of Adobe document).  Note that Page 762 of PDF has language pertaining to Medicaid fee bump, but this language is not specific to QMBs/other duals.</t>
  </si>
  <si>
    <t>Lesser of policy; excerpted text includes standard language prohibiting balance billing</t>
  </si>
  <si>
    <t>2.6.C: Medicare Part B covers practitioner’s services, outpatient hospital services, medical
equipment and supplies, and other health care services. When a beneficiary is eligible
for and enrolled in Medicare Part B, Medicare usually pays for a percentage of the
approved Medicare Part B allowable charges and Medicaid pays the applicable deductible 
and/or coinsurance up to Medicaid’s maximum allowable amount. Coverage for
outpatient therapeutic psychiatric coverage varies.</t>
  </si>
  <si>
    <t>Michigan-43556</t>
  </si>
  <si>
    <t>Lesser of for all (see pages 135-136 of Medicaid provider manual)</t>
  </si>
  <si>
    <t>New Hampshire-43435</t>
  </si>
  <si>
    <t>Minnesota-40909-1</t>
  </si>
  <si>
    <t>Minnesota-40909-2</t>
  </si>
  <si>
    <t>This also indicates implementation of a new lesser-of policy in 2012</t>
  </si>
  <si>
    <t>Part B Coinsurance and Deductible: Medicaid Payment is the Medicare allowed amount for mental health, dialyasis, DME, services in FQHCs.  Appears otherwise to be a continuation of lesser-of policy.</t>
  </si>
  <si>
    <t>State switches to lesser-of payment for all services except those not covered in the state Medicaid plan.  This SPA is described as the: "Implementation of new 'lesser of' payment methodology logic for Medicare-Medicaid crossover coinsurance and deductibles for Medicaid covered services."</t>
  </si>
  <si>
    <t>Unclear</t>
  </si>
  <si>
    <t xml:space="preserve">https://www.sos.mo.gov/cmsimages/adrules/csr/previous/13csr/13csr0510/13c70-15.pdf
</t>
  </si>
  <si>
    <t>MO-07-22</t>
  </si>
  <si>
    <t>http://www.medicaid.gov/State-Resource-Center/Medicaid-State-Plan-Amendments/Downloads/MO/MO-10-01-179.pdf</t>
  </si>
  <si>
    <t>Missouri-40269</t>
  </si>
  <si>
    <t>Missouri-40908</t>
  </si>
  <si>
    <t>Missouri-41029</t>
  </si>
  <si>
    <t>Missouri-41274</t>
  </si>
  <si>
    <r>
      <rPr>
        <b/>
        <sz val="10"/>
        <color theme="1"/>
        <rFont val="Calibri"/>
        <family val="2"/>
      </rPr>
      <t>13 CSR 70-15.010 Inpatient Hospital Services Reimbursement Plan; Outpatient Hospital Services Reimbursement  Methodology</t>
    </r>
    <r>
      <rPr>
        <sz val="10"/>
        <color theme="1"/>
        <rFont val="Calibri"/>
        <family val="2"/>
      </rPr>
      <t xml:space="preserve">                                                                       (1) General Reimbursement Principles.
(A) For inpatient hospital services provided for an individual entitled to Medicare Part A inpatient hospital benefits and eligible for MO HealthNet, reimbursement from the MO HealthNet Program will be available only when MO HealthNet’s applicable payment schedule amount exceeds the amount paid by Medicare. MO HealthNet’s payment will be limited to the lower of the deductible and coinsurance amounts or the amount the MO HealthNet applicable payment schedule amount exceeds the Medicare payments.                                                                                                                            </t>
    </r>
    <r>
      <rPr>
        <b/>
        <sz val="10"/>
        <color theme="1"/>
        <rFont val="Calibri"/>
        <family val="2"/>
      </rPr>
      <t>13 CSR 70-1.160 Prospective Outpatient Hospital Services Reimbursement Methodology</t>
    </r>
    <r>
      <rPr>
        <sz val="10"/>
        <color theme="1"/>
        <rFont val="Calibri"/>
        <family val="2"/>
      </rPr>
      <t xml:space="preserve">                                                                                                                                           8. Effective for payment dates beginning October 1, 2010, reimbursement of Medicare/Medicaid crossover claims (crossover claims) for Medicare Part B and Medicare Advantage/Part C outpatient hospital services with dates of service on or after January 1, 2010, except for public hospitals operated by the Department of Mental Health (DMH), shall be determined as follows:                                                                  C. MHD reimbursement for approved outpatient hospital services. MHD will reimburse seventy-five percent (75%) of the allowable cost-sharing amount; and
D. MHD will continue to reimburse one hundred percent (100%) of the allowable cost-sharing amounts for outpatient services provided by public hospitals operated by DMH as set forth above in paragraph (1)(C)4.</t>
    </r>
  </si>
  <si>
    <r>
      <rPr>
        <b/>
        <sz val="10"/>
        <color theme="1"/>
        <rFont val="Calibri"/>
        <family val="2"/>
      </rPr>
      <t xml:space="preserve">16.6B Reimbursement of Outpatient Hospital Medicare Crossover Claims                   
 </t>
    </r>
    <r>
      <rPr>
        <sz val="10"/>
        <color theme="1"/>
        <rFont val="Calibri"/>
        <family val="2"/>
      </rPr>
      <t xml:space="preserve">MO HealthNet reimbursement of Medicare/Medicaid crossover claims for Medicare Part B and Medicare Advantage/Part C outpatient hospital services is seventy-five percent (75%) of the allowable cost sharing amount. The cost sharing amount includes the coinsurance, deductible and/or copayment amounts reflected on the Medicare RA/EOMB from the Medicare carrier or fiscal intermediary. The crossover claims for Medicare Advantage/Part C outpatient hospital services must have been provided to QMB or QMB Plus participant to be reimbursed at seventyfive percent (75%) of the allowable cost sharing amount. This methodology results in payment which is comparable to the fee-for-service (FFS) amount that would be paid by MHD for those same services.  </t>
    </r>
    <r>
      <rPr>
        <b/>
        <sz val="10"/>
        <color theme="1"/>
        <rFont val="Calibri"/>
        <family val="2"/>
      </rPr>
      <t xml:space="preserve">    </t>
    </r>
    <r>
      <rPr>
        <sz val="10"/>
        <color theme="1"/>
        <rFont val="Calibri"/>
        <family val="2"/>
      </rPr>
      <t xml:space="preserve">                                                                                                                     </t>
    </r>
    <r>
      <rPr>
        <b/>
        <sz val="10"/>
        <color theme="1"/>
        <rFont val="Calibri"/>
        <family val="2"/>
      </rPr>
      <t xml:space="preserve">5.1A MO Healthnet is the payer of Last Resort                                                                              
</t>
    </r>
    <r>
      <rPr>
        <sz val="10"/>
        <color theme="1"/>
        <rFont val="Calibri"/>
        <family val="2"/>
      </rPr>
      <t xml:space="preserve">Subsequently, the amount paid by MO HealthNet is the difference between the MO
HealthNet allowable and the TPR benefit amount, capping the payment at the MO HealthNet allowable. For example, a provider submits a charge for $100 to the MO HealthNet Program for which the MO HealthNet allowable is $80. The provider received $75 from the TPR. The amount MO HealthNet pays is the difference between the MO HealthNet allowable ($80) and the TPR payment ($75) or $5. </t>
    </r>
  </si>
  <si>
    <t>Missouri-41743</t>
  </si>
  <si>
    <t>Missouri-42004</t>
  </si>
  <si>
    <t>Missouri-42468</t>
  </si>
  <si>
    <r>
      <t>10.  Reimbursement for services provided by an enrolled Medicaid provider to a recipient who is duly entitled to Title XIX Medicaid and Title XVIII Medicare Part B, Supplementary Medical Insurance (SMI) shall include payment in full of deductible and coinsurance amounts as determined due pursuant to the applicable provisions of federal regulations pertaining to Title XVIII Medicare Part B,</t>
    </r>
    <r>
      <rPr>
        <u/>
        <sz val="10"/>
        <color theme="1"/>
        <rFont val="Calibri"/>
        <family val="2"/>
      </rPr>
      <t xml:space="preserve"> except for hospital outpatient services or the applicable Title XIX cost sharing.</t>
    </r>
  </si>
  <si>
    <t>Missouri-42610</t>
  </si>
  <si>
    <t>16.6.B REIMBURSEMENT OF OUTPATIENT HOSPITAL MEDICARE
CROSSOVER CLAIMS
MO HealthNet reimbursement of Medicare/Medicaid crossover claims for Medicare Part B and Medicare Advantage/Part C outpatient hospital services is seventy-five percent (75%) of the allowable cost sharing amount. The cost sharing amount includes the coinsurance, deductible and/or copayment amounts reflected on the Medicare RA/EOMB from the Medicare carrier or fiscal intermediary. The crossover claims for Medicare Advantage/Part C outpatient hospital services must have been provided to QMB or QMB Plus participant to be reimbursed at seventy-five percent (75%) of the allowable cost sharing amount. This methodology results in payment which is comparable to the fee-for-service (FFS) amount that would be paid by MHD for those same services.                                                                                                                             5.1A                                                                                                                                                                 Subsequently, the amount paid by MO HealthNet is the difference between the MO
HealthNet allowable and the TPR benefit amount, capping the payment at the MO HealthNet allowable. For example, a provider submits a charge for $100 to the MO HealthNet Program for which the MO HealthNet allowable is $80. The provider received $75 from the TPR. The amount MO HealthNet pays is the difference between the MO HealthNet allowable ($80) and the TPR payment ($75) or $5.</t>
  </si>
  <si>
    <t>Part B outpatient hospital 75%; assume continuation of lesser of payment for physician services</t>
  </si>
  <si>
    <r>
      <rPr>
        <b/>
        <sz val="10"/>
        <color theme="1"/>
        <rFont val="Calibri"/>
        <family val="2"/>
      </rPr>
      <t xml:space="preserve">16.6B Reimbursement of Outpatient Hospital Medicare Crossover Claims                    </t>
    </r>
    <r>
      <rPr>
        <sz val="10"/>
        <color theme="1"/>
        <rFont val="Calibri"/>
        <family val="2"/>
      </rPr>
      <t xml:space="preserve">MO HealthNet reimbursement of Medicare/Medicaid crossover claims for Medicare Part B and Medicare Advantage/Part C outpatient hospital services is seventy-five percent (75%) of the allowable cost sharing amount. The cost sharing amount includes the coinsurance, deductible and/or copayment amounts reflected on the Medicare RA/EOMB from the Medicare carrier or fiscal intermediary. The crossover claims for Medicare Advantage/Part C outpatient hospital services must have been provided to QMB or QMB Plus participant to be reimbursed at seventyfive percent (75%) of the allowable cost sharing amount. This methodology results in payment which is comparable to the fee-for-service (FFS) amount that would be paid by MHD for those same services.  </t>
    </r>
    <r>
      <rPr>
        <b/>
        <sz val="10"/>
        <color theme="1"/>
        <rFont val="Calibri"/>
        <family val="2"/>
      </rPr>
      <t xml:space="preserve">    </t>
    </r>
    <r>
      <rPr>
        <sz val="10"/>
        <color theme="1"/>
        <rFont val="Calibri"/>
        <family val="2"/>
      </rPr>
      <t xml:space="preserve">                                                                                                                     </t>
    </r>
    <r>
      <rPr>
        <b/>
        <sz val="10"/>
        <color theme="1"/>
        <rFont val="Calibri"/>
        <family val="2"/>
      </rPr>
      <t xml:space="preserve">5.1A MO Healthnet is the payer of Last Resort                                                                              </t>
    </r>
    <r>
      <rPr>
        <sz val="10"/>
        <color theme="1"/>
        <rFont val="Calibri"/>
        <family val="2"/>
      </rPr>
      <t xml:space="preserve">Subsequently, the amount paid by MO HealthNet is the difference between the MO
HealthNet allowable and the TPR benefit amount, capping the payment at the MO HealthNet allowable. For example, a provider submits a charge for $100 to the MO HealthNet Program for which the MO HealthNet allowable is $80. The provider received $75 from the TPR. The amount MO HealthNet pays is the difference between the MO HealthNet allowable ($80) and the TPR payment ($75) or $5. </t>
    </r>
  </si>
  <si>
    <r>
      <t xml:space="preserve"> </t>
    </r>
    <r>
      <rPr>
        <b/>
        <sz val="10"/>
        <color theme="1"/>
        <rFont val="Calibri"/>
        <family val="2"/>
      </rPr>
      <t>13 CSR 70-1.160 Prospective Outpatient Hospital Services Reimbursement Methodology</t>
    </r>
    <r>
      <rPr>
        <sz val="10"/>
        <color theme="1"/>
        <rFont val="Calibri"/>
        <family val="2"/>
      </rPr>
      <t xml:space="preserve">                                                                                                                                           8. Effective for payment dates beginning October 1, 2010, reimbursement of Medicare/Medicaid crossover claims (crossover claims) for Medicare Part B and Medicare Advantage/Part C outpatient hospital services with dates of service on or after January 1, 2010, except for public hospitals operated by the Department of Mental Health (DMH), shall be determined as follows:                                                                  C. MHD reimbursement for approved outpatient hospital services. MHD will reimburse seventy-five percent (75%) of the allowable cost-sharing amount; and
D. MHD will continue to reimburse one hundred percent (100%) of the allowable cost-sharing amounts for outpatient services provided by public hospitals operated by DMH as set forth above in paragraph (1)(C)4.
13 CSR 70-10.015 Prospective Reimbursement Plan for Nursing Facility Services                                                                 Effective for dates of service beginning April 1, 2010, reimbursement of Medicare/Medicaid crossover claims (crossover claims) for Medicare Part A and Medicare Advantage/Part C inpatient skilled nursing facility benefits shall be as follows:                                                                                                                                                            3. MO HealthNet reimbursement will be
the lower of—
A. The difference between the nursing facility’s Medicaid reimbursement rate multiplied by the approved coinsurance days and the amount paid by either Medicare or the Medicare Advantage plan for those same
coinsurance days; or
B. The coinsurance amount;</t>
    </r>
  </si>
  <si>
    <r>
      <rPr>
        <b/>
        <sz val="10"/>
        <color theme="1"/>
        <rFont val="Calibri"/>
        <family val="2"/>
      </rPr>
      <t xml:space="preserve">16.6B Reimbursement of Outpatient Hospital Medicare Crossover Claims                   
 </t>
    </r>
    <r>
      <rPr>
        <sz val="10"/>
        <color theme="1"/>
        <rFont val="Calibri"/>
        <family val="2"/>
      </rPr>
      <t xml:space="preserve">MO HealthNet reimbursement of Medicare/Medicaid crossover claims for Medicare Part B and Medicare Advantage/Part C outpatient hospital services is seventy-five percent (75%) of the allowable cost sharing amount. The cost sharing amount includes the coinsurance, deductible and/or copayment amounts reflected on the Medicare RA/EOMB from the Medicare carrier or fiscal intermediary. The crossover claims for Medicare Advantage/Part C outpatient hospital services must have been provided to QMB or QMB Plus participant to be reimbursed at seventyfive percent (75%) of the allowable cost sharing amount. This methodology results in payment which is comparable to the fee-for-service (FFS) amount that would be paid by MHD for those same services.  </t>
    </r>
    <r>
      <rPr>
        <b/>
        <sz val="10"/>
        <color theme="1"/>
        <rFont val="Calibri"/>
        <family val="2"/>
      </rPr>
      <t xml:space="preserve">    </t>
    </r>
    <r>
      <rPr>
        <sz val="10"/>
        <color theme="1"/>
        <rFont val="Calibri"/>
        <family val="2"/>
      </rPr>
      <t xml:space="preserve">                                                                                                                     
</t>
    </r>
    <r>
      <rPr>
        <b/>
        <sz val="10"/>
        <color theme="1"/>
        <rFont val="Calibri"/>
        <family val="2"/>
      </rPr>
      <t xml:space="preserve">5.1A MO Healthnet is the payer of Last Resort                                                                              
</t>
    </r>
    <r>
      <rPr>
        <sz val="10"/>
        <color theme="1"/>
        <rFont val="Calibri"/>
        <family val="2"/>
      </rPr>
      <t xml:space="preserve">Subsequently, the amount paid by MO HealthNet is the difference between the MO
HealthNet allowable and the TPR benefit amount, capping the payment at the MO HealthNet allowable. For example, a provider submits a charge for $100 to the MO HealthNet Program for which the MO HealthNet allowable is $80. The provider received $75 from the TPR. The amount MO HealthNet pays is the difference between the MO HealthNet allowable ($80) and the TPR payment ($75) or $5. </t>
    </r>
  </si>
  <si>
    <t xml:space="preserve">http://manuals.momed.com/collections/collection_phy/Print.pdf
</t>
  </si>
  <si>
    <t>The ARM's status is listed as 'Current' on the Montana Secretary of State website.  Thus, we believe the lesser of policy was continuously in effect from 2001-2019.</t>
  </si>
  <si>
    <t>Montana-37190</t>
  </si>
  <si>
    <t>Montana-43804</t>
  </si>
  <si>
    <t>Nebraska-42917</t>
  </si>
  <si>
    <t>Nebraska-40725</t>
  </si>
  <si>
    <t>MACPAC interprets this as lesser of although IL's language uses "applicable" instead of less</t>
  </si>
  <si>
    <t>New Mexico-38108</t>
  </si>
  <si>
    <t>New Mexico-43009</t>
  </si>
  <si>
    <t>Oregon-40179</t>
  </si>
  <si>
    <t>Oregon-42734</t>
  </si>
  <si>
    <t>Vermont-34851</t>
  </si>
  <si>
    <t xml:space="preserve"> The state provides a table on 'Methods and Standards for Establishing Payment Rates - Other Types of Care: Payment of Medicare Part A and Part B Deductible/Coinsurance.' The table has 3 rows: QMBs, Other Medicaid Recipients, and Dual Eligible (QMB Plus). In all three rows, the table says 'Part A MR Deductible MR Coinsurance' and 'Part B MR Deductible MR Coinsurance.' MR signifies that payments are up to the full amount of the Medicare rate for those groups and payments.
In addition, VT's state Medicaid plan states the following:
(i) Qualified Medicare Beneficiaries (QMBs) 
The Medicaid agency pays Medicare Part A and Part B deductible and coinsurance amounts for QMBs (subject to any nominal Medicaid copayment) for all services available under Medicare. 
(ii) Other Medicaid Recipients 
The Medicaid agency pays for Medicaid services also covered under Medicare and furnished to recipients entitled to Medicare (subject to any nominal Medicaid copayment). 
(iii) Dual Eligibility--QMB plus 
The Medicaid agency pays Medicare Part A and Part B deductible and coinsurance amounts for all services available under Medicare and pays for all Medicaid services furnished to individuals eligible as both QMBs and categorically or medically needy (subject to any nominal Medicaid copayment). </t>
  </si>
  <si>
    <t>http://dvha.vermont.gov/administration/attachment-4.19-b-supplement-1.pdf
http://dvha.vermont.gov/administration/1section-3-pgs-19-31g.pdf</t>
  </si>
  <si>
    <t>Note that this SPA also states that Medicaid rates for Part B services will be set at 80% of Medicare rates for purposes of determining Medicaid's payment of the coinsurance and deductible.  Implies continatuion of lesser-of.</t>
  </si>
  <si>
    <r>
      <t xml:space="preserve">Section 3. Payment of Deductibles and Coinsurance. (1) The department shall pay the deductible and coinsurance for a benefit covered under Medicare Part A or Medicare Part B for an individual eligible for: (a) QMB coverage; or (b) Both Title XVIII and Title XIX benefits... (3) With the exception of services identified in subsection (4)(a) through (m) of this section, the amount of coinsurance and deductible paid by the department to a provider for a benefit covered under Medicare Part B shall be the full amount of the deductible and coinsurance (4) </t>
    </r>
    <r>
      <rPr>
        <u/>
        <sz val="10"/>
        <color theme="1"/>
        <rFont val="Calibri"/>
        <family val="2"/>
        <scheme val="minor"/>
      </rPr>
      <t xml:space="preserve">The amount of deductible and coinsurance paid by the department for a service provided in accordance with one (1) of the following administrative regulations and covered under Medicare Part B shall be the lesser of the Medicaid-allowed amount minus the Medicare payment or the Medicare coinsurance and deductible up to the Medicaid-allowed amount: (l) Physician Services. </t>
    </r>
  </si>
  <si>
    <t>KS-92-30</t>
  </si>
  <si>
    <t>KS-91-41</t>
  </si>
  <si>
    <r>
      <t xml:space="preserve">Payment of Medicare Part A and Part B Deductible/Coinsurance. Item 3 - For all dual Medicare and full Medicaid covered individuals, and QMB-only individuals, the coinsurance payment for Part B claims is the difference between the amount that Medicare paid and the Medicaid allowable-amount up to the full Medicare coinsruance amount... For professional fees for Medicaid recipients under the currently approved State Plan, the State pays approximately 80% of Medicare, but there are some codes where Medicaid pays up to 100% of Medicare or slightly less based on the need to attract certain specialists. </t>
    </r>
    <r>
      <rPr>
        <u/>
        <sz val="10"/>
        <color theme="1"/>
        <rFont val="Calibri"/>
        <family val="2"/>
        <scheme val="minor"/>
      </rPr>
      <t>Under the new methodology described in Item 3, Maryland Medicaid will only pay up to what Medicaid would have paid for the procedure code,</t>
    </r>
    <r>
      <rPr>
        <sz val="10"/>
        <color theme="1"/>
        <rFont val="Calibri"/>
        <family val="2"/>
        <scheme val="minor"/>
      </rPr>
      <t xml:space="preserve"> but in no case more than what Medicare would have paid for the code. </t>
    </r>
    <r>
      <rPr>
        <u/>
        <sz val="10"/>
        <color theme="1"/>
        <rFont val="Calibri"/>
        <family val="2"/>
        <scheme val="minor"/>
      </rPr>
      <t xml:space="preserve">For example, if the Medicare rate for the code were $100 and the Medicaid rate was $80, Medicare would pay $80 and Maryland Medicaid would pay nothing because we only pay up to the Medicaid rate. If the Medicare rate were $100 and our rate for the code was $90, the Medicare will pay $80 and Maryland Medicaid will pay $10. </t>
    </r>
  </si>
  <si>
    <t>North Carolina-42583</t>
  </si>
  <si>
    <t>North Carolina-37165</t>
  </si>
  <si>
    <t>North Carolina Third Party Liability Billing Manual (archived PDF)</t>
  </si>
  <si>
    <t>New Jersey-34709</t>
  </si>
  <si>
    <t>New Jersey Administrative Code - 1996 to 2005. Does not contain specific effective dates. Does not specifically mention Part B outpatient hospital as an exception to the general 'Lesser Of' policy, so we assume lesser-of payment extends to Part B HOPD.</t>
  </si>
  <si>
    <t>New Jersey-35065</t>
  </si>
  <si>
    <t>New Jersey-38718</t>
  </si>
  <si>
    <t>New Jersey-35650</t>
  </si>
  <si>
    <t>New Jersey-35996</t>
  </si>
  <si>
    <t>Reading from #2, the policy establishes Lesser-of payment for the preponderance of Part B services.  We assume this affirms lesser-of payment for Part B physician services, given near contemporaneous policies indicating full payment of coinsurance and deductibles for Part B HOPD.</t>
  </si>
  <si>
    <t>Outpatient Hospital Rates at 100% Medicare amount.  Assume continuation of prior policy for Part B physician.</t>
  </si>
  <si>
    <t>New Jersey-40945</t>
  </si>
  <si>
    <t xml:space="preserve">For physician services, payment for Part B co-insurance and deductible shall be paid only up to the Title XIX
maximum allowable (less any other third party payments). </t>
  </si>
  <si>
    <t>Affirms lesser-of payment for Part B physician.  Assume continuation of policy to fully pay deductibles and coinsurance for Part B HOPD.</t>
  </si>
  <si>
    <t>New Jersey-41353</t>
  </si>
  <si>
    <t>New Jersey-37670</t>
  </si>
  <si>
    <t>New Jersey-38353</t>
  </si>
  <si>
    <t>New Jersey-41365</t>
  </si>
  <si>
    <t>New Jersey-41518</t>
  </si>
  <si>
    <t>Full payment of deductibles and coinsurance for Part B HOPD, lesser-of for Part B physician.</t>
  </si>
  <si>
    <t>New Jersey-41672</t>
  </si>
  <si>
    <t>New Jersey-42005</t>
  </si>
  <si>
    <t>Affirms full payment of deductibles and coinsurance for Part B HOPD.  Assume continuation of lesser-of payment for Part B physician</t>
  </si>
  <si>
    <t>New Jersey-43423</t>
  </si>
  <si>
    <t>New Jersey-43437</t>
  </si>
  <si>
    <t>Pennsylvania-37987</t>
  </si>
  <si>
    <t>Pennsylvania-38353</t>
  </si>
  <si>
    <t>Pennsylvania-38718</t>
  </si>
  <si>
    <t>Pennsylvania-39083</t>
  </si>
  <si>
    <t>Pennsylvania-39448</t>
  </si>
  <si>
    <t>Pennsylvania-39814</t>
  </si>
  <si>
    <t>Pennsylvania-40179</t>
  </si>
  <si>
    <t>Pennsylvania-40544</t>
  </si>
  <si>
    <t>Pennsylvania-40909</t>
  </si>
  <si>
    <t>Pennsylvania-41275</t>
  </si>
  <si>
    <t>Pennsylvania-41640</t>
  </si>
  <si>
    <t>Pennsylvania-42005</t>
  </si>
  <si>
    <t>Pennsylvania-42736</t>
  </si>
  <si>
    <t>Pennsylvania-43379</t>
  </si>
  <si>
    <t>MA = Medical Assistance.  Consistent with MACPAC, we interpret this as lesser-of payment.</t>
  </si>
  <si>
    <t>Rhode Island-42957</t>
  </si>
  <si>
    <t>South Carolina-43282</t>
  </si>
  <si>
    <t>For physician services: d. Deductible and co- insurance charges under the Medicare program will be paid at the amount indicated by the Medicare carrier</t>
  </si>
  <si>
    <t>Full payment of Part B deductibes and coinsurance for physician services; unclear payment policy for Part B HOPD.</t>
  </si>
  <si>
    <t>South Dakota-41091</t>
  </si>
  <si>
    <t>South Dakota-40544</t>
  </si>
  <si>
    <t>Utah-40360</t>
  </si>
  <si>
    <t>Utah-41456</t>
  </si>
  <si>
    <r>
      <rPr>
        <u/>
        <sz val="10"/>
        <color indexed="8"/>
        <rFont val="Calibri"/>
        <family val="2"/>
      </rPr>
      <t>Payment of Medicare Part A and Part B Deductible Coinsurance.</t>
    </r>
    <r>
      <rPr>
        <sz val="10"/>
        <color indexed="8"/>
        <rFont val="Calibri"/>
        <family val="2"/>
      </rPr>
      <t xml:space="preserve">         Medicaid payment for Medicare crossover claims will be the allowed Medicaid payment rate less any amounts paid by Medicare and other payors In the event Medicaid does not have a price for codes included on a crossover claim the Medicaid price will be 80 percent of the Medicare price Following is specific information relating to certain providers </t>
    </r>
  </si>
  <si>
    <t>Virginia-43195</t>
  </si>
  <si>
    <t>Washington-37844</t>
  </si>
  <si>
    <t>Washington-40544</t>
  </si>
  <si>
    <t>Washington-40909</t>
  </si>
  <si>
    <t>Washington-41275</t>
  </si>
  <si>
    <t>Washington-41640</t>
  </si>
  <si>
    <t>Washington-42005</t>
  </si>
  <si>
    <t>Washington-42370</t>
  </si>
  <si>
    <t>Washington-42736</t>
  </si>
  <si>
    <t>Washington-43411</t>
  </si>
  <si>
    <t>Language implies lesser of payment.  In cases where the Medicaid payment rate exceeds Medicare's paid amount, Washington Medicaid pays the difference</t>
  </si>
  <si>
    <t>West Virginia Medicaid covers the applicable co-insurance and deductible amounts, not to exceed Medicaid’s allowable payment, for services covered by Medicare Parts A and B for all eligible Medicaid members who are also entitled to Medicare benefits:
From Provider Manual: "Some West Virginia Medicaid members who are age 65 years or older, or disabled, or have End Stage Renal Disease, or other qualifying Medicare diagnoses, are also eligible for Medicare benefits. Medicare is therefore the primary payer for services covered by both Medicare and Medicaid. In such instances, West Virginia Medicaid pays the Medicare deductible and coinsurance amounts, up to WV Medicaid fee schedule."</t>
  </si>
  <si>
    <t>West Virginia-37622</t>
  </si>
  <si>
    <t>2003 Provider Manual indicates lesser-of payment, which is consistent with MACPAC's databases from 2012-.  We infer that the state continuously maintained a lesser-of payment policy.</t>
  </si>
  <si>
    <r>
      <t xml:space="preserve">1. Medicare Part A Deductible and Coinsurance - Services covered in the Medicaid State Plan. Wyoming Medicaid covers the Medicare Part A deductible and coinsurance up to the Medicaid Fee, less any amounts paid by Medicare. If this amount is negative, no Medicaid payment is made. If this amount is positive, Medicaid pays the lesser of: The coinsurance and deductible up to the Medicare Part B deductible and coinsurance billed, OR The Medicaid Fee less any amounts paid by Medicare. 2. Medicare Part B Deductible and Coinsurance - Services covered in the Medicaid State Plan. Wyoming Medicaid covers the Medicare Part B deductible and coinsurance up to the Medicaid Fee, less any amounts paid by Medicare. If this amount is negative, no Medicaid payment is made. If this amount is positive, Medicaid pays the lesser of: The coinsurance and deductible up to the Medicare Part B deductible and coinsurance billed, OR The Medicaid Fee less any amounts paid by Medicare QT1 or SLMB Part A </t>
    </r>
    <r>
      <rPr>
        <u/>
        <sz val="10"/>
        <color indexed="8"/>
        <rFont val="Calibri"/>
        <family val="2"/>
      </rPr>
      <t>Not Covered</t>
    </r>
    <r>
      <rPr>
        <sz val="10"/>
        <color indexed="8"/>
        <rFont val="Calibri"/>
        <family val="2"/>
      </rPr>
      <t xml:space="preserve"> Deductibles Part A </t>
    </r>
    <r>
      <rPr>
        <u/>
        <sz val="10"/>
        <color indexed="8"/>
        <rFont val="Calibri"/>
        <family val="2"/>
      </rPr>
      <t>Not Covered</t>
    </r>
    <r>
      <rPr>
        <sz val="10"/>
        <color indexed="8"/>
        <rFont val="Calibri"/>
        <family val="2"/>
      </rPr>
      <t xml:space="preserve"> Coinsurance QT1 or SLMB Part B </t>
    </r>
    <r>
      <rPr>
        <u/>
        <sz val="10"/>
        <color indexed="8"/>
        <rFont val="Calibri"/>
        <family val="2"/>
      </rPr>
      <t>Not Covered</t>
    </r>
    <r>
      <rPr>
        <sz val="10"/>
        <color indexed="8"/>
        <rFont val="Calibri"/>
        <family val="2"/>
      </rPr>
      <t xml:space="preserve"> Deductibles</t>
    </r>
    <r>
      <rPr>
        <u/>
        <sz val="10"/>
        <color indexed="8"/>
        <rFont val="Calibri"/>
        <family val="2"/>
      </rPr>
      <t xml:space="preserve"> </t>
    </r>
    <r>
      <rPr>
        <sz val="10"/>
        <color indexed="8"/>
        <rFont val="Calibri"/>
        <family val="2"/>
      </rPr>
      <t xml:space="preserve">Part B </t>
    </r>
    <r>
      <rPr>
        <u/>
        <sz val="10"/>
        <color indexed="8"/>
        <rFont val="Calibri"/>
        <family val="2"/>
      </rPr>
      <t>Not Covered</t>
    </r>
    <r>
      <rPr>
        <sz val="10"/>
        <color indexed="8"/>
        <rFont val="Calibri"/>
        <family val="2"/>
      </rPr>
      <t xml:space="preserve"> Coinsurance.</t>
    </r>
  </si>
  <si>
    <t>New York-37803</t>
  </si>
  <si>
    <t>New York-37979</t>
  </si>
  <si>
    <t>New York-38108</t>
  </si>
  <si>
    <t>New York-38353</t>
  </si>
  <si>
    <t>New York-40817</t>
  </si>
  <si>
    <t>New York-41609</t>
  </si>
  <si>
    <t>New York-43252</t>
  </si>
  <si>
    <r>
      <t>Payments are up to the amount of a special rate, or according to a special method, described on Page 3 in item A of this attachment, for those groups and payments listed below and designated with the letters “NR”</t>
    </r>
    <r>
      <rPr>
        <u/>
        <sz val="10"/>
        <color theme="1"/>
        <rFont val="Calibri"/>
        <family val="2"/>
      </rPr>
      <t xml:space="preserve">
Payment of Medicare Part A and Part B Deductible/Coinsurance.   </t>
    </r>
    <r>
      <rPr>
        <sz val="10"/>
        <color theme="1"/>
        <rFont val="Calibri"/>
        <family val="2"/>
      </rPr>
      <t xml:space="preserve">           
</t>
    </r>
    <r>
      <rPr>
        <b/>
        <sz val="10"/>
        <color theme="1"/>
        <rFont val="Calibri"/>
        <family val="2"/>
      </rPr>
      <t>QMBs:</t>
    </r>
    <r>
      <rPr>
        <sz val="10"/>
        <color theme="1"/>
        <rFont val="Calibri"/>
        <family val="2"/>
      </rPr>
      <t xml:space="preserve">                                                                                                                                                    
Part A _MR_ Deductibles </t>
    </r>
    <r>
      <rPr>
        <u/>
        <sz val="10"/>
        <color theme="1"/>
        <rFont val="Calibri"/>
        <family val="2"/>
      </rPr>
      <t xml:space="preserve">_MR_ </t>
    </r>
    <r>
      <rPr>
        <sz val="10"/>
        <color theme="1"/>
        <rFont val="Calibri"/>
        <family val="2"/>
      </rPr>
      <t xml:space="preserve"> Coinsurance                                                                        
Part B_MR_ Deductibles_[MR] NR_  Coinsurance                                                                       
</t>
    </r>
    <r>
      <rPr>
        <b/>
        <sz val="10"/>
        <color theme="1"/>
        <rFont val="Calibri"/>
        <family val="2"/>
      </rPr>
      <t xml:space="preserve">Other Medicaid Recipients: </t>
    </r>
    <r>
      <rPr>
        <sz val="10"/>
        <color theme="1"/>
        <rFont val="Calibri"/>
        <family val="2"/>
      </rPr>
      <t xml:space="preserve">                                                                                                    
 Part A _MR_ Deductibles _MR_  Coinsurance                                                                        
Part B_MR_ Deductibles_[MR] NR_  Coinsurance                                                                       
</t>
    </r>
    <r>
      <rPr>
        <b/>
        <sz val="10"/>
        <color theme="1"/>
        <rFont val="Calibri"/>
        <family val="2"/>
      </rPr>
      <t>Dual Eligible (QMB Plus):</t>
    </r>
    <r>
      <rPr>
        <sz val="10"/>
        <color theme="1"/>
        <rFont val="Calibri"/>
        <family val="2"/>
      </rPr>
      <t xml:space="preserve">                                                                                                           
 Part A _MR_ Deductibles _MR_  Coinsurance                                                                        
Part B_MR_ Deductibles_[MR] NR_  Coinsurance                                                                      </t>
    </r>
  </si>
  <si>
    <t>New York State law, effective July 1, 2003, requires the Medicaid program to pay 20% of the coinsurance for Medicare Part B services (except psychology, ambulance, and clinic) when the Medicare paid amount is higher than the Medicaid fee.
When the Medicaid fee is equal to or higher than what Medicare pays for a Part B service, the Medicaid program will pay the full coinsurance amount.  This revises the previous State policy stated in the August 2003 Medicaid Update, of paying only up to the Medicaid fee in such instances.</t>
  </si>
  <si>
    <t>Continuation of prior policy.</t>
  </si>
  <si>
    <t>NY-03-38, NY-06-73</t>
  </si>
  <si>
    <t>(1) If the Medicare payment amount exceeds the regular Medicaid fee for the service, Medicaid will pay 20% of the Medicare coinsurance liability
(2) If the Medicaid payment amount is equal to or lower than the regular Medicaid fee for a service, Medicaid will pay the full Medicare coinsurance liability.
...
(5) If the service is an outpatient service certified under Article 28 of the Public Health Law, Medicaid will pay as follows:
a. If the Medicare payment is greater than the amount that Medicaid would have paid for the service, then Medicaid will pay $0
b. If the Medicare payment is less than the amount thatMedicaid would have paid for the service, then Medicaid will pay the lower of the difference between the Medicaid rate and the Medicare payment, or the Medicare coinsurance amount.</t>
  </si>
  <si>
    <t>For Part B services in hospitals (to which Article 28 of the NYS Public Health Law refers), Medicaid will use lesser-of payment.  Consistent with MACPAC, we interpret this as a lesser-of payment policy for Part B HOPD services.  NYS continues to pay 20% of 20% Part B coinsurance for physician services.</t>
  </si>
  <si>
    <t>Full payment of Part B deductible and *20% of 20% for coinsurance when Medicare exceeds medicaid payments for Part B physician claims.  Assume continuation of lesser-of policy for Part B HOPD.</t>
  </si>
  <si>
    <r>
      <t xml:space="preserve">NY pays </t>
    </r>
    <r>
      <rPr>
        <u/>
        <sz val="10"/>
        <color indexed="8"/>
        <rFont val="Calibri"/>
        <family val="2"/>
      </rPr>
      <t>no cost-sharing</t>
    </r>
    <r>
      <rPr>
        <sz val="10"/>
        <color indexed="8"/>
        <rFont val="Calibri"/>
        <family val="2"/>
      </rPr>
      <t xml:space="preserve"> for all Part B services in excess of the maximum Medicaid would pay for the service</t>
    </r>
  </si>
  <si>
    <t>New York-42186-1</t>
  </si>
  <si>
    <t>New York-42186-2</t>
  </si>
  <si>
    <t>Ohio-37385</t>
  </si>
  <si>
    <t>Ohio-38626</t>
  </si>
  <si>
    <t>Changes: The Medicaid reimbursement methodology for hospital services covered by Medicare Part B has been changed. Effective January 1, 2012, Medicaid reimbursement for hospital services covered by Medicare Part B will be equal to the lesser of:
 The sum of the deductible, coinsurance and co-payment amount as provided by Medicare Part B; or
 The Medicaid maximum allowed amount, minus the total prior payment, not to equal less than zero.
Additionally, the rule title has been changed from "Third Party Liability" to "Coordination of Benefits: Hospital Services" and a paragraph reference number was corrected.</t>
  </si>
  <si>
    <t>Ohio-40909-1</t>
  </si>
  <si>
    <t>Ohio-40909-2</t>
  </si>
  <si>
    <t>For Part B services, New York is uniformly lesser-of as of 7/1/15</t>
  </si>
  <si>
    <t>Ohio-40909-3</t>
  </si>
  <si>
    <t>Ohio-42370-1</t>
  </si>
  <si>
    <t>Ohio-42370-2</t>
  </si>
  <si>
    <t>Removal of the Medicare Part B cost-sharing exemption for physician services; all Part B services are reimbursed on lesser-of basis.
'Cost sharing for services, other than physician, provided as a Medicare Part B benefit, are reimbursed at the lesser of:
a. The sum of the deductible, co-payment, and coinsurance as provided by Medicare Part B
b. The Medicaid maximum allowed amount minus the total prior payment.  The total prior payment includes the amount paid by Medicare and any other applicable third party payments. The Medicaid maximum allowed amount is the amount that Medicaid would be payable by Medicaid if the services, other than physician, were billed, in its entirety, to the department as a Medicaid-only claim.</t>
  </si>
  <si>
    <t>Ohio-41640-1</t>
  </si>
  <si>
    <t>Ohio-41640-2</t>
  </si>
  <si>
    <t>Oklahoma-37438</t>
  </si>
  <si>
    <t>Oklahoma-37768</t>
  </si>
  <si>
    <t>Oklahoma-38163</t>
  </si>
  <si>
    <t>Oklahoma-38893</t>
  </si>
  <si>
    <t>Oklahoma-39944</t>
  </si>
  <si>
    <t>Oklahoma-41824</t>
  </si>
  <si>
    <t>Oklahoma-42186</t>
  </si>
  <si>
    <t>Oklahoma-42370</t>
  </si>
  <si>
    <r>
      <rPr>
        <b/>
        <sz val="10"/>
        <color theme="1"/>
        <rFont val="Calibri"/>
        <family val="2"/>
      </rPr>
      <t>ANALYSIS:</t>
    </r>
    <r>
      <rPr>
        <sz val="10"/>
        <color theme="1"/>
        <rFont val="Calibri"/>
        <family val="2"/>
      </rPr>
      <t xml:space="preserve">
Medical Providers-Fee for Service rules are being revised to convert crossover Medicare Part B coinsurance and deductible payments from a percentage value to the Medicaid allowable for comparable services. Currently, rules specify that crossover Medicare Part B claims are paid at the rate of 94 percent of the deductible and 75 percent of the coinsurance. Due to Agency and State budgets constraints, the Agency's Board, through an emergency declaration, approved emergency action in</t>
    </r>
    <r>
      <rPr>
        <u/>
        <sz val="10"/>
        <color theme="1"/>
        <rFont val="Calibri"/>
        <family val="2"/>
      </rPr>
      <t xml:space="preserve"> January 2002 to reduce the Medicaid crossover payment to 75 percent of the deductible and eliminate the payment for coinsurance through June 30, 2002</t>
    </r>
    <r>
      <rPr>
        <sz val="10"/>
        <color theme="1"/>
        <rFont val="Calibri"/>
        <family val="2"/>
      </rPr>
      <t xml:space="preserve">. As the financial situation for the Agency and the State has not improved since that time, rules are in need of revision in order to reduce Medicaid crossoverpayments for Part B services effective July 1, 2002. Agency staff estimates than an annual budget savings of $9.5 million dollars in state funds will be achieved if the proposed reductions are implemented. Other revisions will remove obsolete language regarding payments for services for Vocational Rehabilitation Services as the Agency is no longer responsible for payment of these claims.
</t>
    </r>
    <r>
      <rPr>
        <b/>
        <sz val="10"/>
        <color theme="1"/>
        <rFont val="Calibri"/>
        <family val="2"/>
      </rPr>
      <t xml:space="preserve">PART 9. LONG TERM CARE FACILITIES
317:30-5-122 Levels of care
</t>
    </r>
    <r>
      <rPr>
        <sz val="10"/>
        <color theme="1"/>
        <rFont val="Calibri"/>
        <family val="2"/>
      </rPr>
      <t>The level of care provided by a long term care facility to a patient is based on the nature of the health problem requiring care and the degree of involvement in nursing services/care needed from personnel qualified to give this care.
   (1) Skilled Nursing facility. Payment is made [A&gt;at 50% of the&lt;A] [D&gt;for&lt;D] Part A coinsurance [D&gt;only&lt;D] for Medicare covered skilled nursing facility care for dually eligible, categorically needy individuals [D&gt;and Qualified Medicare Beneficiaries (QMB)&lt;D].</t>
    </r>
  </si>
  <si>
    <r>
      <rPr>
        <b/>
        <sz val="10"/>
        <color theme="1"/>
        <rFont val="Calibri"/>
        <family val="2"/>
      </rPr>
      <t>ANALYSIS:</t>
    </r>
    <r>
      <rPr>
        <sz val="10"/>
        <color theme="1"/>
        <rFont val="Calibri"/>
        <family val="2"/>
      </rPr>
      <t xml:space="preserve">
   Medical Providers-Fee for Service, Pharmacists specific, rules are revised to modify the current dispensing limitation for compensable prescriptions. Revisions would: (1) set the default maximum dispensing quantity for pharmacy claims to a 34 day supply; (2) allow the Drug Utilization Review Board to set maximum dispensing quantities for individual drugs; and (3) authorize the Drug Utilization Review Board to create and maintain a list of drugs called a Maintenance List which are not subject to the 34 day supply limit.
   Medical Providers-Fee for Service rules are revised to clarify current reimbursement of Medicare crossover claims. Deletions remove erroneous language regarding Hospital Part B reimbursement of co-insurance.
</t>
    </r>
    <r>
      <rPr>
        <b/>
        <sz val="10"/>
        <color theme="1"/>
        <rFont val="Calibri"/>
        <family val="2"/>
      </rPr>
      <t xml:space="preserve">SUBCHAPTER 3. General Provider Policies
PART 1. GENERAL SCOPE AND ADMINISTRATION
317:30-3-25 Crossovers (coinsurance and deductible)
</t>
    </r>
    <r>
      <rPr>
        <sz val="10"/>
        <color theme="1"/>
        <rFont val="Calibri"/>
        <family val="2"/>
      </rPr>
      <t xml:space="preserve">[A&gt;(a) Medicare Part A. Payment is made for Medicare Part A deductible and coinsurance on behalf of eligible individuals.&lt;A]
</t>
    </r>
    <r>
      <rPr>
        <u/>
        <sz val="10"/>
        <color theme="1"/>
        <rFont val="Calibri"/>
        <family val="2"/>
      </rPr>
      <t xml:space="preserve">[D&gt;(a)&lt;D] [A&gt;(b) Medicare Part B.&lt;A] Payment is made [D&gt;in&lt;D] [A&gt;on&lt;A] behalf of eligible individuals for [D&gt;the&lt;D] Medicare Part B coinsurance and/or deductible due after payment has been made by [D&gt;the&lt;D] Medicare [D&gt;carrier&lt;D]. [A&gt;Assigned claims from Oklahoma providers automatically cross over from the Medicare carrier.&lt;A] Payment is made utilizing the Medicaid allowable for comparable services. </t>
    </r>
    <r>
      <rPr>
        <sz val="10"/>
        <color theme="1"/>
        <rFont val="Calibri"/>
        <family val="2"/>
      </rPr>
      <t>[D&gt;For claims filed by Oklahoma providers, assigned claims will automatically cross over from the Medicare carrier. Out-of-state providers must file a properly completed HCFA-1500 and attach a copy of the Medicare Payment Report.&lt;D]
[D&gt;(b) Payment is also made for Hospital Part B coinsurance and deductible for eligible individuals at the same rate as physician coinsurance and deductible. Claims for Hospital Part B coinsurance and deductible will be filed on claim Form UB-92, attaching the Medicare Payment Report.&lt;D]
[D&gt;(c) The Part A deductible is paid for categorically needy individuals only.&lt;D]</t>
    </r>
  </si>
  <si>
    <r>
      <rPr>
        <b/>
        <sz val="10"/>
        <color theme="1"/>
        <rFont val="Calibri"/>
        <family val="2"/>
      </rPr>
      <t>SUBCHAPTER 3. General Provider Policies 
PART 1. GENERAL SCOPE AND ADMINISTRATION 
317:30-3-25 Crossovers (coinsurance and deductible)</t>
    </r>
    <r>
      <rPr>
        <sz val="10"/>
        <color theme="1"/>
        <rFont val="Calibri"/>
        <family val="2"/>
      </rPr>
      <t xml:space="preserve">
(a) Medicare  Parts A and Part B. </t>
    </r>
    <r>
      <rPr>
        <u/>
        <sz val="10"/>
        <color theme="1"/>
        <rFont val="Calibri"/>
        <family val="2"/>
      </rPr>
      <t>Payment is made for Medicare deductible and coinsurance on behalf of eligible individuals.</t>
    </r>
    <r>
      <rPr>
        <sz val="10"/>
        <color theme="1"/>
        <rFont val="Calibri"/>
        <family val="2"/>
      </rPr>
      <t xml:space="preserve">
(b)  Medicare Part A.  Payment is made for Medicare deductible and coinsurance on behalf of eligible individuals limited to the Medicaid allowable reimbursement for services in a skilled nursing facility.
(b)(c) Medicare Advantage Plans.  Payment is made for Medicare HMO co-payments. For services offered by Medicare Advantage Plans that revert to traditional Medicare type benefits, payment is made for coinsurance and deductibles according to subsection (a) and (b) in this section.</t>
    </r>
  </si>
  <si>
    <t>Reads as full payment of Part B coinsurance and deductible</t>
  </si>
  <si>
    <t>Oklahoma switches from fully paying Part B deductibles and coinsurance to paying a portion (75% deductible and 25% coinsurance) for Part B HOPD.  State fully pays the deductible and coinsurance for Part B physician.</t>
  </si>
  <si>
    <t>Oklahoma-40179-1</t>
  </si>
  <si>
    <t>Oklahoma-40179-2</t>
  </si>
  <si>
    <t>OK-10-04</t>
  </si>
  <si>
    <r>
      <rPr>
        <b/>
        <sz val="10"/>
        <color theme="1"/>
        <rFont val="Calibri"/>
        <family val="2"/>
        <scheme val="minor"/>
      </rPr>
      <t>Payment of Deductible and Coinsurance for Medicare Part B Claims</t>
    </r>
    <r>
      <rPr>
        <sz val="10"/>
        <color theme="1"/>
        <rFont val="Calibri"/>
        <family val="2"/>
        <scheme val="minor"/>
      </rPr>
      <t xml:space="preserve">. For </t>
    </r>
    <r>
      <rPr>
        <u/>
        <sz val="10"/>
        <color theme="1"/>
        <rFont val="Calibri"/>
        <family val="2"/>
        <scheme val="minor"/>
      </rPr>
      <t>hospital crossover claims, payment is made at a rate of 75 percent of the deductible and 25 percent of the coinsurance.</t>
    </r>
    <r>
      <rPr>
        <sz val="10"/>
        <color theme="1"/>
        <rFont val="Calibri"/>
        <family val="2"/>
        <scheme val="minor"/>
      </rPr>
      <t xml:space="preserve"> </t>
    </r>
    <r>
      <rPr>
        <u/>
        <sz val="10"/>
        <color theme="1"/>
        <rFont val="Calibri"/>
        <family val="2"/>
        <scheme val="minor"/>
      </rPr>
      <t>For all other crossover claims, payment is made at a rate of 100 percent of the deductible and 100 percent of the coinsurance</t>
    </r>
    <r>
      <rPr>
        <sz val="10"/>
        <color theme="1"/>
        <rFont val="Calibri"/>
        <family val="2"/>
        <scheme val="minor"/>
      </rPr>
      <t xml:space="preserve">. Total payments from all sources will not be less than the Medicaid established rate of payment. </t>
    </r>
  </si>
  <si>
    <r>
      <t xml:space="preserve">2. Payment of Deductible and Coinsurance for Medicare Part B Claims: </t>
    </r>
    <r>
      <rPr>
        <u/>
        <sz val="10"/>
        <color theme="1"/>
        <rFont val="Calibri"/>
        <family val="2"/>
      </rPr>
      <t>The Medicaid agency uses the following method for specific Medicare medical services and dialysis services which are not specifically addressed elsewhere in the State Plan</t>
    </r>
    <r>
      <rPr>
        <sz val="10"/>
        <color theme="1"/>
        <rFont val="Calibri"/>
        <family val="2"/>
      </rPr>
      <t>: Deductible – 75% Coinsurance – 25% Total payments from all sources will not be less than the Medicaid established rate of payment per claim. Excluding durable medical equipment and transportation, payment is made at a rate of 100 percent of the deductible and 46.25 percent of the coinsurance for all other services.</t>
    </r>
  </si>
  <si>
    <r>
      <rPr>
        <b/>
        <sz val="10"/>
        <color theme="1"/>
        <rFont val="Calibri"/>
        <family val="2"/>
      </rPr>
      <t>3.1.4 Medicare Crossover Reimbursement</t>
    </r>
    <r>
      <rPr>
        <sz val="10"/>
        <color theme="1"/>
        <rFont val="Calibri"/>
        <family val="2"/>
      </rPr>
      <t xml:space="preserve">
</t>
    </r>
    <r>
      <rPr>
        <b/>
        <sz val="10"/>
        <color theme="1"/>
        <rFont val="Calibri"/>
        <family val="2"/>
      </rPr>
      <t>3.1.4.2 Part B</t>
    </r>
    <r>
      <rPr>
        <sz val="10"/>
        <color theme="1"/>
        <rFont val="Calibri"/>
        <family val="2"/>
      </rPr>
      <t xml:space="preserve">
The payment of the Medicare Part B coinsurance and deductibles for Medicaid clients who are Medicare beneficiaries is based on the following:
• If the Medicaid client is eligible for Medicaid only as a qualified Medicare beneficiary, Medicaid pays the Medicare Part B coinsurance and deductibles on valid Medicare claims.
• If the Medicaid client is not a qualified Medicare beneficiary, Medicaid pays the client’s Part B:
• Deductible liability on valid, assigned Medicare claims
• Coinsurance liability on valid assigned Medicare claims that are within the amount, duration, and scope of the Medicaid program, and would be covered by Medicaid, when the services are provided, if Medicare did not exist.
Medicaid payment of a client’s coinsurance/deductible liabilities satisfies the Medicaid obligation to provide
coverage for services that Medicaid would have paid in the absence of Medicare coverage.</t>
    </r>
  </si>
  <si>
    <t>Texas-36028</t>
  </si>
  <si>
    <t>Texas-37622</t>
  </si>
  <si>
    <t>Texas-38291</t>
  </si>
  <si>
    <t>Texas-38353</t>
  </si>
  <si>
    <t>Texas-38656</t>
  </si>
  <si>
    <t>Texas-38718</t>
  </si>
  <si>
    <t>Texas-39021</t>
  </si>
  <si>
    <t>Texas-39083</t>
  </si>
  <si>
    <t>Texas-39386</t>
  </si>
  <si>
    <t>Texas-39448</t>
  </si>
  <si>
    <t>Texas-39742</t>
  </si>
  <si>
    <t>Texas-39814</t>
  </si>
  <si>
    <t>Texas-40179</t>
  </si>
  <si>
    <t>Texas-40180</t>
  </si>
  <si>
    <t>Texas-41030</t>
  </si>
  <si>
    <t>Texas-41091</t>
  </si>
  <si>
    <t>Texas-41122</t>
  </si>
  <si>
    <t>Texas-41153</t>
  </si>
  <si>
    <t>Texas-41852</t>
  </si>
  <si>
    <t>Texas-42036</t>
  </si>
  <si>
    <t>Texas-42430</t>
  </si>
  <si>
    <t>Texas-43434</t>
  </si>
  <si>
    <t>Texas-43435</t>
  </si>
  <si>
    <r>
      <rPr>
        <b/>
        <sz val="10"/>
        <color theme="1"/>
        <rFont val="Calibri"/>
        <family val="2"/>
      </rPr>
      <t>§ 354.1143. Coordination of Medicaid with Medicare Parts A, B, and C</t>
    </r>
    <r>
      <rPr>
        <sz val="10"/>
        <color theme="1"/>
        <rFont val="Calibri"/>
        <family val="2"/>
      </rPr>
      <t xml:space="preserve">
'(b)  Except as otherwise specified in subsections (c) and (d) of this section, the payment of the Medicare Part A, Part B, or Part C (for Medicare health plans not contracted with HHSC) deductible and coinsurance is based on the following.
(1)  If the Medicare payment amount equals or exceeds the Medicaid payment rate, HHSC does not pay the Medicare deductible and coinsurance on a crossover claim.
</t>
    </r>
    <r>
      <rPr>
        <u/>
        <sz val="10"/>
        <color theme="1"/>
        <rFont val="Calibri"/>
        <family val="2"/>
      </rPr>
      <t>(2)  If the Medicare payment amount is less than the Medicaid payment rate, HHSC pays the Medicare deductible and coinsurance on a crossover claim, but the amount of payment is limited to the lesser of the deductible and coinsurance or the amount remaining after the Medicare payment amount is subtracted from the Medicaid payment rate.</t>
    </r>
    <r>
      <rPr>
        <sz val="10"/>
        <color theme="1"/>
        <rFont val="Calibri"/>
        <family val="2"/>
      </rPr>
      <t xml:space="preserve">
(c)  HHSC enters into state agreements with Part C Medicare Advantage Plans whereby HHSC will pay the plans a monthly capitated payment. In exchange, the plans will pay health care providers the Medicare cost sharing obligations attributable to dual eligible members. A health care provider who provides services to a dual eligible member enrolled into a Medicare Advantage Plan with a state agreement must seek payment for the member's Medicare deductible and coinsurance from the participating plan. The health care provider must not seek payment for the member's Medicare deductible and coinsurance from HHSC.
(d)  If HHSC has determined that higher payment for a Medicaid service is necessary to ensure adequate access to care or is more cost-effective to the state, HHSC may pay the Medicare deductible and coinsurance on a crossover claim at a higher amount than specified in subsection (b) of this section, not to exceed the greater of the deductible and coinsurance or the amount remaining after the Medicare payment amount is subtracted from the Medicaid payment rate for services. HHSC may do so only where the higher payment has been approved by the Centers for Medicare and Medicaid Services, as specified in the Medicaid State Plan.
(e)  Coverage of a recipient's deductible and coinsurance as specified in this section satisfies HHSC's or its designee's obligation to provide coverage for services that would have been paid in the absence of Medicare coverage.</t>
    </r>
  </si>
  <si>
    <r>
      <t xml:space="preserve">- Texas pays the Medicare Part A Deductible and Part B Co-Insurance at Medicaid rates, </t>
    </r>
    <r>
      <rPr>
        <sz val="10"/>
        <color indexed="8"/>
        <rFont val="Calibri"/>
        <family val="2"/>
      </rPr>
      <t>but reimburses the full Medicare Part B deductibe
- Reaffirms other attributes of state's lesser-of payment policy</t>
    </r>
  </si>
  <si>
    <t>Texas-41275-1</t>
  </si>
  <si>
    <t>Texas-41275-2</t>
  </si>
  <si>
    <t>Texas-41275-3</t>
  </si>
  <si>
    <r>
      <rPr>
        <b/>
        <sz val="10"/>
        <color theme="1"/>
        <rFont val="Calibri"/>
        <family val="2"/>
      </rPr>
      <t xml:space="preserve">2.7 Medicare Crossover Claim Reimbursement
</t>
    </r>
    <r>
      <rPr>
        <sz val="10"/>
        <color theme="1"/>
        <rFont val="Calibri"/>
        <family val="2"/>
      </rPr>
      <t xml:space="preserve">
</t>
    </r>
    <r>
      <rPr>
        <b/>
        <sz val="10"/>
        <color theme="1"/>
        <rFont val="Calibri"/>
        <family val="2"/>
      </rPr>
      <t>2.7.2 Part B</t>
    </r>
    <r>
      <rPr>
        <sz val="10"/>
        <color theme="1"/>
        <rFont val="Calibri"/>
        <family val="2"/>
      </rPr>
      <t xml:space="preserve">
Texas Medicaid reimburses coinsurance liability for Medicaid qualified Medicare beneficiary (MQMB)
clients on valid, assigned Medicare claims that are within the amount, duration, and scope of the
Medicaid program and, if Medicare did not exist, would be covered by Medicaid.
Texas Medicaid reimburses professional and outpatient facility crossover claims the</t>
    </r>
    <r>
      <rPr>
        <u/>
        <sz val="10"/>
        <color theme="1"/>
        <rFont val="Calibri"/>
        <family val="2"/>
      </rPr>
      <t xml:space="preserve"> lesser of</t>
    </r>
    <r>
      <rPr>
        <sz val="10"/>
        <color theme="1"/>
        <rFont val="Calibri"/>
        <family val="2"/>
      </rPr>
      <t xml:space="preserve"> the
following:
• The coinsurance and deductible payment on valid, assigned Medicare claims
• The amount that remains after the Medicare payment amount is subtracted from the allowed
Medicaid fee or encounter rate for the service
If the Medicare payment is equal to or exceeds the allowed Medicaid fee or encounter rate for the service,
Texas Medicaid will not reimburse for coinsurance and deductible. </t>
    </r>
  </si>
  <si>
    <r>
      <rPr>
        <b/>
        <sz val="10"/>
        <color theme="1"/>
        <rFont val="Calibri"/>
        <family val="2"/>
      </rPr>
      <t xml:space="preserve">2.6 Medicare Crossover Claim Reimbursement
</t>
    </r>
    <r>
      <rPr>
        <sz val="10"/>
        <color theme="1"/>
        <rFont val="Calibri"/>
        <family val="2"/>
      </rPr>
      <t xml:space="preserve">
</t>
    </r>
    <r>
      <rPr>
        <b/>
        <sz val="10"/>
        <color theme="1"/>
        <rFont val="Calibri"/>
        <family val="2"/>
      </rPr>
      <t>2.6.2 Part B</t>
    </r>
    <r>
      <rPr>
        <sz val="10"/>
        <color theme="1"/>
        <rFont val="Calibri"/>
        <family val="2"/>
      </rPr>
      <t xml:space="preserve">
Texas Medicaid reimburses professional and outpatient facility crossover claims the lesser of the
following:
• The coinsurance and deductible payment on valid, assigned Medicare claims
• The amount that remains after the Medicare payment amount is subtracted from the allowed
Medicaid fee or encounter rate for the service
If the Medicare payment is equal to or exceeds the allowed Medicaid fee or encounter rate for the service,
Texas Medicaid will not reimburse for coinsurance and deductible.
Important: Medicaid payment of a client’s coinsurance/deductible liabilities satisfies the Medicaid
obligation to provide coverage for services that Medicaid would have paid in the absence of
Medicare coverage. The client has no liability for any balance or Medicare coinsurance and
deductible related to Medicaid-covered services.
</t>
    </r>
    <r>
      <rPr>
        <b/>
        <sz val="10"/>
        <color theme="1"/>
        <rFont val="Calibri"/>
        <family val="2"/>
      </rPr>
      <t>2.6.2.1 Exceptions</t>
    </r>
    <r>
      <rPr>
        <sz val="10"/>
        <color theme="1"/>
        <rFont val="Calibri"/>
        <family val="2"/>
      </rPr>
      <t xml:space="preserve">
Texas Medicaid reimburses coinsurance liability for MQMB clients on valid, assigned Medicare claims
that are within the amount, duration, and scope of the Medicaid program and, if Medicare did not exist,
would be covered by Medicaid.
For crossover claims that are submitted by nephrology (hemodialysis, renal dialysis) and renal dialysis
facility providers, Texas Medicaid reimburses the Medicare coinsurance and deductible less 5 percent. </t>
    </r>
  </si>
  <si>
    <t>Texas-40909-1</t>
  </si>
  <si>
    <t>Texas-40909-2</t>
  </si>
  <si>
    <r>
      <t>2. Payment of Deductible and Coinsurance for Medicare Part B Claim</t>
    </r>
    <r>
      <rPr>
        <u/>
        <sz val="10"/>
        <color theme="1"/>
        <rFont val="Calibri"/>
        <family val="2"/>
      </rPr>
      <t xml:space="preserve">s: The Medicaid agency uses the following method for specific Medicare </t>
    </r>
    <r>
      <rPr>
        <b/>
        <u/>
        <sz val="10"/>
        <color theme="1"/>
        <rFont val="Calibri"/>
        <family val="2"/>
      </rPr>
      <t>hospital</t>
    </r>
    <r>
      <rPr>
        <u/>
        <sz val="10"/>
        <color theme="1"/>
        <rFont val="Calibri"/>
        <family val="2"/>
      </rPr>
      <t xml:space="preserve"> services and dialysis services which are not specifically addressed elsewhere in the State Plan: Deductible – 75% Coinsurance – 25% Total payments from all sources wil</t>
    </r>
    <r>
      <rPr>
        <sz val="10"/>
        <color theme="1"/>
        <rFont val="Calibri"/>
        <family val="2"/>
      </rPr>
      <t>l not be less than the Medicaid established rate of payment per claim. Excluding durable medical equipment and transportation, payment is made at a rate of 100 percent of the deductible and 46.25 percent of the coinsurance for all other services.</t>
    </r>
  </si>
  <si>
    <t>Wisconsin-33512</t>
  </si>
  <si>
    <t>Wisconsin-37133</t>
  </si>
  <si>
    <t>Wisconsin-37865</t>
  </si>
  <si>
    <t>Wisconsin-38657</t>
  </si>
  <si>
    <t>Wisconsin-39812</t>
  </si>
  <si>
    <t>Wisconsin-40178</t>
  </si>
  <si>
    <t>Wisconsin-40543</t>
  </si>
  <si>
    <t>Wisconsin-40720</t>
  </si>
  <si>
    <t>Wisconsin-40724</t>
  </si>
  <si>
    <t>Wisconsin-41274</t>
  </si>
  <si>
    <t>Wisconsin-41364</t>
  </si>
  <si>
    <t>Wisconsin-42004</t>
  </si>
  <si>
    <t>Wisconsin-42369</t>
  </si>
  <si>
    <t>Wisconsin-42430</t>
  </si>
  <si>
    <t>Wisconsin-43100</t>
  </si>
  <si>
    <t>Wisconsin-43434</t>
  </si>
  <si>
    <t>Wisconsin-43465</t>
  </si>
  <si>
    <t>Lesser of for Part B HOPD.  Assume continuation of prior policy for Part B physician</t>
  </si>
  <si>
    <t>Lessser of</t>
  </si>
  <si>
    <t>Lesser of.  The language describing payment for deductibles and coinsurance for Part B HOPD services effectively implies lesser-of payment.</t>
  </si>
  <si>
    <r>
      <rPr>
        <b/>
        <sz val="10"/>
        <color theme="1"/>
        <rFont val="Calibri"/>
        <family val="2"/>
      </rPr>
      <t xml:space="preserve">49.46. Medical assistance; recipients of social security aids.
(2) Benefits. 
(c)
</t>
    </r>
    <r>
      <rPr>
        <sz val="10"/>
        <color theme="1"/>
        <rFont val="Calibri"/>
        <family val="2"/>
      </rPr>
      <t xml:space="preserve">2.  For an individual who is entitled to coverage under Part A of medicare Medicare , entitled to coverage under  Part B of  Medicare , meets the eligibility criteria under sub. (1) , and meets the limitation on income under subd. 6., Medical Assistance shall include payment of the deductible and coinsurance portions of Medicare services under 42 USC 1395 to 1395zz which that are not paid under 42 USC 1395 to 1395zz, including those medicare Medicare services that are not included in the approved state plan for services under 42 USC 1396; the monthly premiums payable under 42 USC 1395v; the monthly premiums, if applicable, under 42 USC 1395i-2 (d); and the late enrollment penalty, if applicable, for premiums under Part A of Medicare . </t>
    </r>
    <r>
      <rPr>
        <u/>
        <sz val="10"/>
        <color theme="1"/>
        <rFont val="Calibri"/>
        <family val="2"/>
      </rPr>
      <t>Payment of coinsurance for a service under part Part B of medicare Medicare under 42 USC 1395j to 1395w and payment of deductibles and coinsurance for inpatient hospital services under Part A of Medicare may not exceed the allowable charge for the service under medical assistance Medical Assistance minus the medicare Medicare payment.</t>
    </r>
  </si>
  <si>
    <r>
      <rPr>
        <b/>
        <sz val="10"/>
        <color theme="1"/>
        <rFont val="Calibri"/>
        <family val="2"/>
      </rPr>
      <t>Professional Crossover Claims</t>
    </r>
    <r>
      <rPr>
        <sz val="10"/>
        <color theme="1"/>
        <rFont val="Calibri"/>
        <family val="2"/>
      </rPr>
      <t xml:space="preserve">
State law limits reimbursement for coinsurance and copayment of Medicare Part B-covered services provided to dual eligibles and QMB-Only (Qualified Medicare Beneficiary-Only) members.
Total payment for a Medicare Part B-covered service (i.e., any amount paid by other health insurance sources, any copayment or spenddown amounts paid by the member, and any amount paid by Wisconsin Medicaid) may not exceed the Medicare-allowed amount. Therefore, Medicaid reimbursement for coinsurance or copayment of a Medicare Part B-covered service is the lesser of the following:
The Medicare-allowed amount less any amount paid by other health insurance sources and any copayment or spenddown amounts paid by the member.
The Medicaid-allowed amount less any amount paid by other health insurance sources and any copayment or spenddown amounts paid by the member.
</t>
    </r>
    <r>
      <rPr>
        <b/>
        <sz val="10"/>
        <color theme="1"/>
        <rFont val="Calibri"/>
        <family val="2"/>
      </rPr>
      <t>Reimbursement for Coinsurance or Copayment of Medicare Part B-Covered Services Outpatient Hospital Crossover Claims</t>
    </r>
    <r>
      <rPr>
        <sz val="10"/>
        <color theme="1"/>
        <rFont val="Calibri"/>
        <family val="2"/>
      </rPr>
      <t xml:space="preserve">
Detail-level information is used to calculate pricing for all outpatient hospital crossover claims and adjustments. Details that Medicare paid in full or that Medicare denied in full will not be considered when pricing outpatient hospital crossover claims. Medicare deductibles are paid in full.</t>
    </r>
    <r>
      <rPr>
        <b/>
        <sz val="10"/>
        <color theme="1"/>
        <rFont val="Calibri"/>
        <family val="2"/>
      </rPr>
      <t/>
    </r>
  </si>
  <si>
    <r>
      <rPr>
        <b/>
        <sz val="10"/>
        <color theme="1"/>
        <rFont val="Calibri"/>
        <family val="2"/>
      </rPr>
      <t>Professional Crossover Claims</t>
    </r>
    <r>
      <rPr>
        <sz val="10"/>
        <color theme="1"/>
        <rFont val="Calibri"/>
        <family val="2"/>
      </rPr>
      <t xml:space="preserve">
State law limits reimbursement for coinsurance and copayment of Medicare Part B-covered services provided to dual eligibles and QMB-Only (Qualified Medicare Beneficiary-Only) members.
Total payment for a Medicare Part B-covered service (i.e., any amount paid by other health insurance sources, any copayment or spenddown amounts paid by the member, and any amount paid by Wisconsin Medicaid) may not exceed the Medicare-allowed amount. Therefore, Medicaid reimbursement for coinsurance or copayment of a Medicare Part B-covered service is the lesser of the following:
The Medicare-allowed amount less any amount paid by other health insurance sources and any copayment or spenddown amounts paid by the member.
The Medicaid-allowed amount less any amount paid by other health insurance sources and any copayment or spenddown amounts paid by the member.
</t>
    </r>
    <r>
      <rPr>
        <b/>
        <sz val="10"/>
        <color theme="1"/>
        <rFont val="Calibri"/>
        <family val="2"/>
      </rPr>
      <t>Reimbursement for Coinsurance or Copayment of Medicare Part B-Covered Services Outpatient Hospital Crossover Claims</t>
    </r>
    <r>
      <rPr>
        <sz val="10"/>
        <color theme="1"/>
        <rFont val="Calibri"/>
        <family val="2"/>
      </rPr>
      <t xml:space="preserve">
Detail-level information is used to calculate pricing for all outpatient hospital crossover claims and adjustments. Details that Medicare paid in full or that Medicare denied in full will not be considered when pricing outpatient hospital crossover claims. Medicare deductibles are paid in full.</t>
    </r>
  </si>
  <si>
    <t>State Medicaid Manual</t>
  </si>
  <si>
    <t>Wyoming-42736</t>
  </si>
  <si>
    <t>Tennessee-39630</t>
  </si>
  <si>
    <r>
      <rPr>
        <sz val="10"/>
        <color theme="1"/>
        <rFont val="Calibri"/>
        <family val="2"/>
        <scheme val="minor"/>
      </rPr>
      <t>California Medicaid Provider Manual - Crossover Claims:</t>
    </r>
    <r>
      <rPr>
        <u/>
        <sz val="10"/>
        <color theme="10"/>
        <rFont val="Calibri"/>
        <family val="2"/>
        <scheme val="minor"/>
      </rPr>
      <t xml:space="preserve"> https://files.medi-cal.ca.gov/pubsdoco/publications/masters-mtp/part1/medicare_z01.doc</t>
    </r>
  </si>
  <si>
    <r>
      <rPr>
        <sz val="10"/>
        <color theme="1"/>
        <rFont val="Calibri"/>
        <family val="2"/>
        <scheme val="minor"/>
      </rPr>
      <t xml:space="preserve">Page 104 of PDF file for DE-302: </t>
    </r>
    <r>
      <rPr>
        <u/>
        <sz val="10"/>
        <color theme="10"/>
        <rFont val="Calibri"/>
        <family val="2"/>
        <scheme val="minor"/>
      </rPr>
      <t>https://dhss.delaware.gov/dhss/dmma/files/sp_attachment_4_11_a_to_7_2_a.pdf</t>
    </r>
  </si>
  <si>
    <r>
      <rPr>
        <b/>
        <sz val="10"/>
        <color theme="1"/>
        <rFont val="Calibri"/>
        <family val="2"/>
      </rPr>
      <t>3.1.4 Medicare Crossover Reimbursement
3.1.4.2 Part B</t>
    </r>
    <r>
      <rPr>
        <sz val="10"/>
        <color theme="1"/>
        <rFont val="Calibri"/>
        <family val="2"/>
      </rPr>
      <t xml:space="preserve">
The payment of the Medicare Part B coinsurance and deductibles for Medicaid clients who are Medicare beneficiaries is based on the following:
• If the Medicaid client is eligible for Medicaid only as a qualified Medicare beneficiary, Medicaid pays the Medicare Part B coinsurance and deductibles on valid Medicare claims.
• If the Medicaid client is not a qualified Medicare beneficiary, Medicaid pays the client’s Part B:
• Deductible liability on valid, assigned Medicare claims
• Coinsurance liability on valid assigned Medicare claims that are within the amount, duration, and scope of the Medicaid program, and would be covered by Medicaid when the services are provided, if Medicare
did not exist
Medicaid payment of a client’s coinsurance/deductible liabilities satisfies the Medicaid obligation to provide
coverage for services that Medicaid would have paid in the absence of Medicare coverage</t>
    </r>
  </si>
  <si>
    <r>
      <rPr>
        <b/>
        <sz val="10"/>
        <color theme="1"/>
        <rFont val="Calibri"/>
        <family val="2"/>
      </rPr>
      <t xml:space="preserve">2.7 Medicare Crossover Claim Reimbursement
2.7.2 Part B
</t>
    </r>
    <r>
      <rPr>
        <sz val="10"/>
        <color theme="1"/>
        <rFont val="Calibri"/>
        <family val="2"/>
      </rPr>
      <t xml:space="preserve">Texas Medicaid reimburses coinsurance liability for MQMB clients on valid, assigned Medicare claims
that are within the amount, duration, and scope of the Medicaid program and, if Medicare did not exist,
would be covered by Medicaid.
For Medicare crossover claims, Texas Medicaid reimburses the lesser of the following:
• The coinsurance and deductible payment
• The amount remaining after the Medicare payment amount is subtracted from the allowed
Medicaid fee or encounter rate for the service (If this amount is less than the deductible, then the
full deductible is reimbursed instead.) 
</t>
    </r>
    <r>
      <rPr>
        <b/>
        <sz val="10"/>
        <color theme="1"/>
        <rFont val="Calibri"/>
        <family val="2"/>
      </rPr>
      <t>2.7.4 Exceptions</t>
    </r>
    <r>
      <rPr>
        <sz val="10"/>
        <color theme="1"/>
        <rFont val="Calibri"/>
        <family val="2"/>
      </rPr>
      <t xml:space="preserve">
</t>
    </r>
    <r>
      <rPr>
        <b/>
        <sz val="10"/>
        <color theme="1"/>
        <rFont val="Calibri"/>
        <family val="2"/>
      </rPr>
      <t>2.7.4.1 Full Amount of Part B and Part C Coinsurance and Deductible Reimbursed</t>
    </r>
    <r>
      <rPr>
        <sz val="10"/>
        <color theme="1"/>
        <rFont val="Calibri"/>
        <family val="2"/>
      </rPr>
      <t xml:space="preserve">
Texas Medicaid reimburses the full amount of the Medicare Part B and Part C (noncontracted MAPs
only) coinsurance and deductible for the following services:
• All ambulance services
• Services rendered by psychiatrists, psychologists, and licensed clinical social workers
• Procedure codes R0070 and R0075 for services rendered by physicians</t>
    </r>
  </si>
  <si>
    <r>
      <rPr>
        <b/>
        <sz val="10"/>
        <color theme="1"/>
        <rFont val="Calibri"/>
        <family val="2"/>
      </rPr>
      <t>2.7 Medicare Crossover Claim Reimbursement
2.7.2 Part B</t>
    </r>
    <r>
      <rPr>
        <sz val="10"/>
        <color theme="1"/>
        <rFont val="Calibri"/>
        <family val="2"/>
      </rPr>
      <t xml:space="preserve">
Texas Medicaid reimburses coinsurance liability for MQMB clients on valid, assigned Medicare claims
that are within the amount, duration, and scope of the Medicaid program and, if Medicare did not exist,
would be covered by Medicaid.
For Medicare crossover claims, Texas Medicaid reimburses the lesser of the following:
• The coinsurance and deductible payment
• The amount remaining after the Medicare payment amount is subtracted from the allowed
Medicaid fee or encounter rate for the service (If this amount is less than the deductible, then the
full deductible is reimbursed instead.) 
</t>
    </r>
    <r>
      <rPr>
        <b/>
        <sz val="10"/>
        <color theme="1"/>
        <rFont val="Calibri"/>
        <family val="2"/>
      </rPr>
      <t>2.7.4 Exceptions
2.7.4.1 Full Amount of Part B and Part C Coinsurance and Deductible Reimbursed</t>
    </r>
    <r>
      <rPr>
        <sz val="10"/>
        <color theme="1"/>
        <rFont val="Calibri"/>
        <family val="2"/>
      </rPr>
      <t xml:space="preserve">
Texas Medicaid reimburses the full amount of the Medicare Part B and Part C (noncontracted MAPs
only) coinsurance and deductible for the following services:
• All ambulance services
• Services rendered by psychiatrists, psychologists, and licensed clinical social workers
• Procedure codes R0070 and R0075 for services rendered by physicians</t>
    </r>
  </si>
  <si>
    <t>https://publications.tnsosfiles.com/rules/1200/1200-13/1200-13-17.20131113.pdf</t>
  </si>
  <si>
    <t>Relevant Excerpts of Policy States in SPA/Other Primary Document Source</t>
  </si>
  <si>
    <t>AR-99-15</t>
  </si>
  <si>
    <t>Arkansas-41456</t>
  </si>
  <si>
    <t>AR-13-004</t>
  </si>
  <si>
    <t>http://www.medicaid.gov/State-resource-center/Medicaid-State-Plan-Amendments/Downloads/AR/AR-13-004-Att.pdf</t>
  </si>
  <si>
    <t>https://www.sos.mo.gov/cmsimages/adrules/csr/current/13csr/13c70-15.pdf</t>
  </si>
  <si>
    <r>
      <rPr>
        <b/>
        <sz val="10"/>
        <color theme="1"/>
        <rFont val="Calibri"/>
        <family val="2"/>
      </rPr>
      <t>208.010</t>
    </r>
    <r>
      <rPr>
        <sz val="10"/>
        <color theme="1"/>
        <rFont val="Calibri"/>
        <family val="2"/>
      </rPr>
      <t xml:space="preserve"> 10.  Reimbursement for services provided by an enrolled Medicaid provider to a recipient who is duly entitled to Title XIX Medicaid and Title XVIII Medicare Part B, Supplementary Medical Insurance (SMI) shall include payment in full of deductible and coinsurance amounts as determined due pursuant to the applicable provisions of federal regulations pertaining to Title XVIII Medicare Part B, except for hospital outpatient services or the applicable Title XIX cost sharing.</t>
    </r>
  </si>
  <si>
    <t>SD-09-03</t>
  </si>
  <si>
    <t>Interpreting this as full for physician. No language in this amendment for hospitals</t>
  </si>
  <si>
    <t>https://www.medicaid.gov/State-Resource-Center/Medicaid-State-Plan-Amendments/Downloads/SD/SD-11-004-179.pdf</t>
  </si>
  <si>
    <r>
      <rPr>
        <b/>
        <sz val="10"/>
        <color theme="1"/>
        <rFont val="Calibri"/>
        <family val="2"/>
      </rPr>
      <t xml:space="preserve">5a Physician Services
</t>
    </r>
    <r>
      <rPr>
        <sz val="10"/>
        <color theme="1"/>
        <rFont val="Calibri"/>
        <family val="2"/>
      </rPr>
      <t>d. Deductible and coinsurance charges under the Medicare program will be paid at the amount
indicated by the Medicare carrier</t>
    </r>
  </si>
  <si>
    <r>
      <rPr>
        <b/>
        <sz val="10"/>
        <color theme="1"/>
        <rFont val="Calibri"/>
        <family val="2"/>
      </rPr>
      <t xml:space="preserve">§ 354.1143. Coordination of Title XIX with Parts A and B of Title XVIII
</t>
    </r>
    <r>
      <rPr>
        <sz val="10"/>
        <color theme="1"/>
        <rFont val="Calibri"/>
        <family val="2"/>
      </rPr>
      <t xml:space="preserve">
(a)  If a Medicaid recipient is eligible for Medicare coverage, the department or its designee pays the recipient's Medicare deductible and coinsurance liabilities as specified in this section. Payment of deductible and coinsurance liabilities is subject to the reimbursement limitations of the Texas Medical Assistance Program.
(1)  For qualified Medicare beneficiaries as defined in the Social Security Act, § 1905(p), the department or its designee pays the recipient's Part A and Part B deductible and coinsurance liabilities on valid Medicare claims. Benefits for individuals eligible for Medicaid only as qualified Medicare beneficiaries are limited to medical assistance for Medicare deductible and coinsurance liabilities. For services provided on or after April 1, 1990, physicians must accept Medicare assignment for Medicaid payment of Part B deductible and coinsurance liabilities.
(2)  For individuals who are not qualified Medicare beneficiaries, the department or its designee pays the recipient's Part B deductible liability on valid, assigned Medicare claims. Payment of the recipient's Part B coinsurance liability and Part A deductible and coinsurance liabilities on valid, assigned Medicare claims is limited to claims for services that:
(A)  are within the amount, duration, and scope of the Texas Medical Assistance Program; and
(B)  would be covered by the Texas Medical Assistance Program, when the services are provided, if Medicare did not exist.
'(b)  The payment of the Medicare Part A deductible and coinsurance is based on the following.
(1)  If the Medicare payment amount equals or exceeds the Medicaid payment rate, the department is not required to pay the Medicare Part A deductible/coinsurance on a crossover claim.
(2)  If the Medicare payment amount is less than the Medicaid payment rate, the department is required to pay the Medicare Part A deductible/coinsurance on a crossover claim, but the amount of payment is limited to the lesser of the deductible/coinsurance or the amount remaining after the Medicare payment amount is subtracted from the Medicaid payment rate.
(c)  Coverage of a recipient's deductible and/or coinsurance liabilities as specified in this section satisfies the department or its designee's obligation to provide coverage for services that would have been paid in the absence of Medicare coverage.</t>
    </r>
  </si>
  <si>
    <r>
      <rPr>
        <b/>
        <sz val="10"/>
        <color theme="1"/>
        <rFont val="Calibri"/>
        <family val="2"/>
      </rPr>
      <t>§ 354.1143. Coordination of Title XIX with Parts A and B of Title XVIII</t>
    </r>
    <r>
      <rPr>
        <sz val="10"/>
        <color theme="1"/>
        <rFont val="Calibri"/>
        <family val="2"/>
      </rPr>
      <t xml:space="preserve">
(a)  If a Medicaid recipient is eligible for Medicare coverage, the department or its designee pays the recipient's Medicare deductible and coinsurance liabilities as specified in this section. Payment of deductible and coinsurance liabilities is subject to the reimbursement limitations of the Texas Medical Assistance Program.
(1)  For qualified Medicare beneficiaries as defined in the Social Security Act, § 1905(p), the department or its designee pays the recipient's Part A and Part B deductible and coinsurance liabilities on valid Medicare claims. Benefits for individuals eligible for Medicaid only as qualified Medicare beneficiaries are limited to medical assistance for Medicare deductible and coinsurance liabilities. For services provided on or after April 1, 1990, physicians must accept Medicare assignment for Medicaid payment of Part B deductible and coinsurance liabilities.
(2)  For individuals who are not qualified Medicare beneficiaries, the department or its designee pays the recipient's Part B deductible liability on valid, assigned Medicare claims. Payment of the recipient's Part B coinsurance liability and Part A deductible and coinsurance liabilities on valid, assigned Medicare claims is limited to claims for services that:
(A)  are within the amount, duration, and scope of the Texas Medical Assistance Program; and
(B)  would be covered by the Texas Medical Assistance Program, when the services are provided, if Medicare did not exist.
'(b)  The payment of the Medicare Part A deductible and coinsurance is based on the following.
(1)  If the Medicare payment amount equals or exceeds the Medicaid payment rate, the department is not required to pay the Medicare Part A deductible/coinsurance on a crossover claim.
(2)  If the Medicare payment amount is less than the Medicaid payment rate, the department is required to pay the Medicare Part A deductible/coinsurance on a crossover claim, but the amount of payment is limited to the lesser of the deductible/coinsurance or the amount remaining after the Medicare payment amount is subtracted from the Medicaid payment rate.
(c)  Coverage of a recipient's deductible and/or coinsurance liabilities as specified in this section satisfies the department or its designee's obligation to provide coverage for services that would have been paid in the absence of Medicare coverage.</t>
    </r>
  </si>
  <si>
    <r>
      <rPr>
        <b/>
        <sz val="10"/>
        <color theme="1"/>
        <rFont val="Calibri"/>
        <family val="2"/>
      </rPr>
      <t>§ 354.1143. Coordination of Title XIX with Parts A and B of Title XVIII</t>
    </r>
    <r>
      <rPr>
        <sz val="10"/>
        <color theme="1"/>
        <rFont val="Calibri"/>
        <family val="2"/>
      </rPr>
      <t xml:space="preserve">
(a)  If a Medicaid recipient is eligible for Medicare coverage, the department or its designee pays the recipient's Medicare deductible and coinsurance liabilities as specified in this section. Payment of deductible and coinsurance liabilities is subject to the reimbursement limitations of the Texas Medical Assistance Program.
(1)  For qualified Medicare beneficiaries as defined in the Social Security Act, § 1905(p), the department or its designee pays the recipient's Part A and Part B deductible and coinsurance liabilities on valid Medicare claims. Benefits for individuals eligible for Medicaid only as qualified Medicare beneficiaries are limited to medical assistance for Medicare deductible and coinsurance liabilities. For services provided on or after April 1, 1990, physicians must accept Medicare assignment for Medicaid payment of Part B deductible and coinsurance liabilities.
(2)  For individuals who are not qualified Medicare beneficiaries, the department or its designee pays the recipient's Part B deductible liability on valid, assigned Medicare claims. Payment of the recipient's Part B coinsurance liability and Part A deductible and coinsurance liabilities on valid, assigned Medicare claims is limited to claims for services that:
(A)  are within the amount, duration, and scope of the Texas Medical Assistance Program; and
(B)  would be covered by the Texas Medical Assistance Program, when the services are provided, if Medicare did not exist.
'(b)  The payment of the Medicare Part A deductible and coinsurance is based on the following.
(1)  If the Medicare payment amount equals or exceeds the Medicaid payment rate, the department is not required to pay the Medicare Part A deductible/coinsurance on a crossover claim.
(2)  If the Medicare payment amount is less than the Medicaid payment rate, the department is required to pay the Medicare Part A deductible/coinsurance on a crossover claim, but the amount of payment is limited to the lesser of the deductible/coinsurance or the amount remaining after the Medicare payment amount is subtracted from the Medicaid payment rate.</t>
    </r>
  </si>
  <si>
    <r>
      <rPr>
        <b/>
        <sz val="10"/>
        <color theme="1"/>
        <rFont val="Calibri"/>
        <family val="2"/>
      </rPr>
      <t>§ 354.1143. Coordination of Title XIX with Parts A and B of Title XVIII</t>
    </r>
    <r>
      <rPr>
        <sz val="10"/>
        <color theme="1"/>
        <rFont val="Calibri"/>
        <family val="2"/>
      </rPr>
      <t xml:space="preserve">
(a)  If a Medicaid recipient is eligible for Medicare coverage, the department or its designee pays the recipient's Medicare deductible and coinsurance liabilities as specified in this section. Payment of deductible and coinsurance liabilities is subject to the reimbursement limitations of the Texas Medical Assistance Program.
(1)  For qualified Medicare beneficiaries as defined in the Social Security Act, § 1905(p), the department or its designee pays the recipient's Part A and Part B deductible and coinsurance liabilities on valid Medicare claims. Benefits for individuals eligible for Medicaid only as qualified Medicare beneficiaries are limited to medical assistance for Medicare deductible and coinsurance liabilities. For services provided on or after April 1, 1990, physicians must accept Medicare assignment for Medicaid payment of Part B deductible and coinsurance liabilities.
(2)  For individuals who are not qualified Medicare beneficiaries, the department or its designee pays the recipient's Part B deductible liability on valid, assigned Medicare claims. Payment of the recipient's Part B coinsurance liability and Part A deductible and coinsurance liabilities on valid, assigned Medicare claims is limited to claims for services that:
(A)  are within the amount, duration, and scope of the Texas Medical Assistance Program; and
(B)  would be covered by the Texas Medical Assistance Program, when the services are provided, if Medicare did not exist.
(b)  The payment of the Medicare Part A deductible and coinsurance is based on the following.
(1)  If the Medicare payment amount equals or exceeds the Medicaid payment rate, the department is not required to pay the Medicare Part A deductible/coinsurance on a crossover claim.
(2)  If the Medicare payment amount is less than the Medicaid payment rate, the department is required to pay the Medicare Part A deductible/coinsurance on a crossover claim, but the amount of payment is limited to the lesser of the deductible/coinsurance or the amount remaining after the Medicare payment amount is subtracted from the Medicaid payment rate.
(c)  Coverage of a recipient's deductible and/or coinsurance liabilities as specified in this section satisfies the department or its designee's obligation to provide coverage for services that would have been paid in the absence of Medicare coverage.</t>
    </r>
  </si>
  <si>
    <r>
      <rPr>
        <b/>
        <sz val="10"/>
        <color theme="1"/>
        <rFont val="Calibri"/>
        <family val="2"/>
      </rPr>
      <t>§ 354.1143. Coordination of Title XIX with Parts A and B of Title XVIII</t>
    </r>
    <r>
      <rPr>
        <sz val="10"/>
        <color theme="1"/>
        <rFont val="Calibri"/>
        <family val="2"/>
      </rPr>
      <t xml:space="preserve">
(a)  If a Medicaid recipient is eligible for Medicare coverage, the department or its designee pays the recipient's Medicare deductible and coinsurance liabilities as specified in this section. Payment of deductible and coinsurance liabilities is subject to the reimbursement limitations of the Texas Medical Assistance Program.
(1)  For qualified Medicare beneficiaries as defined in the Social Security Act, § 1905(p), the department or its designee pays the recipient's Part A and Part B deductible and coinsurance liabilities on valid Medicare claims. Benefits for individuals eligible for Medicaid only as qualified Medicare beneficiaries are limited to medical assistance for Medicare deductible and coinsurance liabilities. For services provided on or after April 1, 1990, physicians must accept Medicare assignment for Medicaid payment of Part B deductible and coinsurance liabilities.
(2)  For individuals who are not qualified Medicare beneficiaries, the department or its designee pays the recipient's Part B deductible liability on valid, assigned Medicare claims. Payment of the recipient's Part B coinsurance liability and Part A deductible and coinsurance liabilities on valid, assigned Medicare claims is limited to claims for services that:
(A)  are within the amount, duration, and scope of the Texas Medical Assistance Program; and
(B)  would be covered by the Texas Medical Assistance Program, when the services are provided, if Medicare did not exist.
(b)  The payment of the Medicare Part A deductible and coinsurance is based on the following.
(1)  If the Medicare payment amount equals or exceeds the Medicaid payment rate, the department is not required to pay the Medicare Part A deductible/coinsurance on a crossover claim.
(2)  If the Medicare payment amount is less than the Medicaid payment rate, the department is required to pay the Medicare Part A deductible/coinsurance on a crossover claim, but the amount of payment is limited to the lesser of the deductible/coinsurance or the amount remaining after the Medicare payment amount is subtracted from the Medicaid payment rate.
(c)  Coverage of a recipient's deductible and/or coinsurance liabilities as specified in this section satisfies the department or its designee's obligation to provide coverage for services that would have been paid in the absence of Medicare coverage.</t>
    </r>
  </si>
  <si>
    <r>
      <rPr>
        <b/>
        <sz val="10"/>
        <color theme="1"/>
        <rFont val="Calibri"/>
        <family val="2"/>
      </rPr>
      <t>§ 354.1143. Coordination of Title XIX with Parts A and B of Title XVIII</t>
    </r>
    <r>
      <rPr>
        <sz val="10"/>
        <color theme="1"/>
        <rFont val="Calibri"/>
        <family val="2"/>
      </rPr>
      <t xml:space="preserve">
(a)  If a Medicaid recipient is eligible for Medicare coverage, the department or its designee pays the recipient's Medicare deductible and coinsurance liabilities as specified in this section. Payment of deductible and coinsurance liabilities is subject to the reimbursement limitations of the Texas Medical Assistance Program.
(1)  For qualified Medicare beneficiaries as defined in the Social Security Act, § 1905(p), the department or its designee pays the recipient's Part A and Part B deductible and coinsurance liabilities on valid Medicare claims. Benefits for individuals eligible for Medicaid only as qualified Medicare beneficiaries are limited to medical assistance for Medicare deductible and coinsurance liabilities. For services provided on or after April 1, 1990, physicians must accept Medicare assignment for Medicaid payment of Part B deductible and coinsurance liabilities.
(2)  For individuals who are not qualified Medicare beneficiaries, the department or its designee pays the recipient's Part B deductible liability on valid, assigned Medicare claims. Payment of the recipient's Part B coinsurance liability and Part A deductible and coinsurance liabilities on valid, assigned Medicare claims is limited to claims for services that:
(A)  are within the amount, duration, and scope of the Texas Medical Assistance Program; and
(B)  would be covered by the Texas Medical Assistance Program, when the services are provided, if Medicare did not exist.
'(b)  The payment of the Medicare Part A deductible and coinsurance is based on the following.
(1)  If the Medicare payment amount equals or exceeds the Medicaid payment rate, the department is not required to pay the Medicare Part A deductible/coinsurance on a crossover claim.
(2)  If the Medicare payment amount is less than the Medicaid payment rate, the department is required to pay the Medicare Part A deductible/coinsurance on a crossover claim, but the amount of payment is limited to the lesser of the deductible/coinsurance or the amount remaining after the Medicare payment amount is subtracted from the Medicaid payment rate.
(c)  Coverage of a recipient's deductible and/or coinsurance liabilities as specified in this section satisfies the department or its designee's obligation to provide coverage for services that would have been paid in the absence of Medicare coverage.</t>
    </r>
  </si>
  <si>
    <t>Texas-37987-1</t>
  </si>
  <si>
    <t>Texas-37987-2</t>
  </si>
  <si>
    <t>Language in SPA reads: For crossover claims the allowable payment to the provider is determined not by the Alabama Medicaid Agency but by Medicare. The Alabama Medicaid Agency will pay no more than the part of the allowable payment not paid by Medicare and other insurers who are obligated to pay part of the claim.
However, the SPA also refers to a policy for paying crossover claims (item 19 in attachment) dates 4/1/90, which was not available online.</t>
  </si>
  <si>
    <t>The SPA references a policy effective 4/1/90 which was not available online.  Adlacent policies indicate Alabama was lesser-of; thus, we assume a continuation of lesser-of policy here.</t>
  </si>
  <si>
    <r>
      <t xml:space="preserve">The payment of the Medicare Part A and Part B deductible and coinsurance for </t>
    </r>
    <r>
      <rPr>
        <u/>
        <sz val="10"/>
        <color theme="1"/>
        <rFont val="Calibri"/>
        <family val="2"/>
      </rPr>
      <t>inpatient and outpatient hospital services</t>
    </r>
    <r>
      <rPr>
        <sz val="10"/>
        <color theme="1"/>
        <rFont val="Calibri"/>
        <family val="2"/>
      </rPr>
      <t xml:space="preserve"> is based on the following:
(1) If the Medicare payment amount equals or exceeds the Medicaid payment rate, the state is not required to pay the Medicare Part A and Part B deductible/coinsurance on a crossover claim.
(2) If the Medicare payment amount is less than the Medicaid payment rate, the state is required to pay the Medicare Part A and Part B deductible/coinsurance on a crossover claim, but the amount of payment is limited to the lesser of the deductible/coinsurance or the amount remaining after the Medicare payment amount is subtracted from the Medicaid payment rate.
Coverage of a recipient's deductible and/or coinsurance liabilities as specified in this section satisfies the state's obligation to provide Medicaid coverage for services that would have been paid in the absence of Medicare coverage.
</t>
    </r>
    <r>
      <rPr>
        <u/>
        <sz val="10"/>
        <color theme="1"/>
        <rFont val="Calibri"/>
        <family val="2"/>
      </rPr>
      <t>The payment of all other Part A and Part B deductible and coinsurance is based on the Medicare rate.</t>
    </r>
  </si>
  <si>
    <t>Lesser of Policy for Part B.  Because this SPA amends one from 2000, we assume that Colorado's Lesser-of payment policy was in effect since at least 2000.</t>
  </si>
  <si>
    <t>Nevada-32690</t>
  </si>
  <si>
    <t>Read in context of 1998 law, we interpret this to mean full payment of coinsurance and deductibles for Part B HOPD but not Part B physician</t>
  </si>
  <si>
    <r>
      <t xml:space="preserve">Sec. 6. Section 17-134f of the general statutes, as amended by section 9 of public act 93-381 and section 32 of public act 93-418, is repealed and the following is substituted in lieu thereof:
</t>
    </r>
    <r>
      <rPr>
        <sz val="10"/>
        <color theme="1"/>
        <rFont val="Calibri"/>
        <family val="2"/>
      </rPr>
      <t>(b) When a recipient of medical assistance has personal health insurance in force covering care or other benefits provided under such program, payment or part-payment of the premium for such insurance may be made when deemed appropriate by the commissioner of social services. Effective January 1, 1992, the commissioner shall limit reimbursement to medical assistance providers, except those providers whose rates are established by the commissioner of public health and addiction services pursuant to chapter 368d, for coinsurance and deductible payments under Title XVIII of the Social Security Act to assure that the combined Medicare and Medicaid payment to the provider shall not exceed the maximum allowable under the Medicaid program fee schedules.</t>
    </r>
  </si>
  <si>
    <t>https://advance-lexis-com.pitt.idm.oclc.org/document/?pdmfid=1516831&amp;crid=74b70c06-c0d7-4dc8-97f9-9b2080ac3a55&amp;pddocfullpath=%2Fshared%2Fdocument%2Fstatutes-legislation%2Furn%3AcontentItem%3A3SYF-X7S0-000H-619J-00000-00&amp;pddocid=urn%3AcontentItem%3A3SYF-X7S0-000H-619J-00000-00&amp;pdcontentcomponentid=125146&amp;pdteaserkey=sr0&amp;pditab=allpods&amp;ecomp=bfyk&amp;earg=sr0&amp;prid=c5e1cc9c-9c48-428f-8c29-99ad01cb14ff</t>
  </si>
  <si>
    <r>
      <rPr>
        <b/>
        <sz val="10"/>
        <color theme="1"/>
        <rFont val="Calibri"/>
        <family val="2"/>
      </rPr>
      <t xml:space="preserve">Sec. 20. Section 17b-265 of the general statutes is repealed and the following is substituted in lieu thereof (Effective July 1, 2007): 
</t>
    </r>
    <r>
      <rPr>
        <sz val="10"/>
        <color theme="1"/>
        <rFont val="Calibri"/>
        <family val="2"/>
      </rPr>
      <t xml:space="preserve">[(b)] (d) When a recipient of medical assistance has personal health insurance in force covering care or other benefits provided under such program, payment or part-payment of the premium for such insurance may be made when deemed appropriate by the Commissioner of Social Services. Effective January 1, 1992, the commissioner shall limit reimbursement to medical assistance providers, except those providers whose rates are established by the Commissioner of Public Health pursuant to chapter 368d, for coinsurance and deductible payments under Title XVIII of the Social Security Act to assure that the combined Medicare and Medicaid payment to the provider shall not exceed the maximum allowable under the Medicaid program fee schedules. </t>
    </r>
  </si>
  <si>
    <t>https://www.cga.ct.gov/2007/ACT/Pa/pdf/2007PA-00002-R00HB-08002SS1-PA.pdf</t>
  </si>
  <si>
    <t>Connecticut-39264</t>
  </si>
  <si>
    <r>
      <rPr>
        <b/>
        <sz val="10"/>
        <color theme="1"/>
        <rFont val="Calibri"/>
        <family val="2"/>
      </rPr>
      <t>Sec. 84. Subsection (d) of section 17b-265 of the general statutes is repealed and the following is substituted in lieu thereof (Effective July 1, 2011):</t>
    </r>
    <r>
      <rPr>
        <sz val="10"/>
        <color theme="1"/>
        <rFont val="Calibri"/>
        <family val="2"/>
      </rPr>
      <t xml:space="preserve">
(d) When a recipient of medical assistance has personal health insurance in force covering care or other benefits provided under such program, payment or part-payment of the premium for such insurance may be made when deemed appropriate by the Commissioner of Social Services. Effective January 1, 1992, the commissioner shall limit reimbursement to medical assistance providers, except those providers whose rates are established by the Commissioner of Public Health pursuant to chapter 368d, for coinsurance and deductible payments under Title XVIII of the Social Security Act to assure that the combined Medicare and Medicaid payment to the provider shall not exceed the maximum allowable under the Medicaid program fee schedules.</t>
    </r>
    <r>
      <rPr>
        <u/>
        <sz val="10"/>
        <color theme="1"/>
        <rFont val="Calibri"/>
        <family val="2"/>
      </rPr>
      <t xml:space="preserve"> For those providers whose rates are established by the Commissioner of Public Health pursuant to chapter 368d, the Commissioner of Social Services shall limit reimbursement for coinsurance and deductible payments under Title XVIII of the Social Security Act to assure that the combined Medicare and Medicaid payment to the provider does not exceed the maximum allowable under the Medicaid program fee schedules plus a percentage established by the Commissioner of Social Services. </t>
    </r>
  </si>
  <si>
    <t>https://www.cga.ct.gov/2011/ACT/Pa/pdf/2011PA-00044-R00SB-01240-PA.pdf</t>
  </si>
  <si>
    <r>
      <rPr>
        <b/>
        <sz val="10"/>
        <color theme="1"/>
        <rFont val="Calibri"/>
        <family val="2"/>
      </rPr>
      <t>Sec. 126. Subsection (d) of section 17b-265 of the general statutes, as amended by section 84 of public act 11-44, is repealed and the following is substituted in lieu thereof (Effective July 1, 2011):</t>
    </r>
    <r>
      <rPr>
        <sz val="10"/>
        <color theme="1"/>
        <rFont val="Calibri"/>
        <family val="2"/>
      </rPr>
      <t xml:space="preserve">
(d) When a recipient of medical assistance has personal health insurance in force covering care or other benefits provided under such program, payment or part-payment of the premium for such insurance may be made when deemed appropriate by the Commissioner of Social Services. Effective January 1, 1992, the commissioner shall limit reimbursement to medical assistance providers, except those providers whose rates are established by the Commissioner of Public Health pursuant to chapter 368d, for coinsurance and deductible payments under Title XVIII of the Social Security Act to assure that the combined Medicare and Medicaid payment to the provider shall not exceed the maximum allowable under the Medicaid program fee schedules. [For those providers whose rates are established by the Commissioner of Public Health pursuant to chapter 368d, the Commissioner of Social Services shall limit reimbursement for coinsurance and deductible payments under Title XVIII of the Social Security Act to assure that the combined Medicare and Medicaid payment to the provider does not exceed the maximum allowable under the Medicaid program fee schedules plus a percentage established by the Commissioner of Social Services.] </t>
    </r>
  </si>
  <si>
    <t>https://www.cga.ct.gov/2011/ACT/Pa/pdf/2011PA-00061-R00HB-06652-PA.pdf</t>
  </si>
  <si>
    <r>
      <rPr>
        <b/>
        <sz val="10"/>
        <color theme="1"/>
        <rFont val="Calibri"/>
        <family val="2"/>
      </rPr>
      <t>Sec. 388. Subsection (d) of section 17b-265 of the general statutes is repealed and the following is substituted in lieu thereof (Effective July 1, 2015):</t>
    </r>
    <r>
      <rPr>
        <sz val="10"/>
        <color theme="1"/>
        <rFont val="Calibri"/>
        <family val="2"/>
      </rPr>
      <t xml:space="preserve">
(d) When a recipient of medical assistance has personal health insurance in force covering care or other benefits provided under such program, payment or part-payment of the premium for such insurance may be made when deemed appropriate by the Commissioner of Social Services. Effective January 1, 1992, the commissioner shall limit reimbursement to medical assistance providers [, except those providers whose rates are established by the Commissioner of Public Health pursuant to chapter 368d,] for coinsurance and deductible payments under Title XVIII of the Social Security Act to assure that the combined Medicare and Medicaid payment to the provider shall not exceed the maximum allowable under the Medicaid program fee schedules. </t>
    </r>
  </si>
  <si>
    <t>https://www.cga.ct.gov/2015/act/pa/pdf/2015PA-00005-R00SB-01502SS1-PA.pdf</t>
  </si>
  <si>
    <t>Connecticut-42186</t>
  </si>
  <si>
    <r>
      <t xml:space="preserve">Sec. 17b-265. (Formerly Sec. 17-134f). Department subrogated to right of recovery of applicant or recipient. Utilization of personal health insurance. Insurance coverage of medical assistance recipients. Limitations.
</t>
    </r>
    <r>
      <rPr>
        <sz val="10"/>
        <color theme="1"/>
        <rFont val="Calibri"/>
        <family val="2"/>
      </rPr>
      <t>(d) When a recipient of medical assistance has personal health insurance in force covering care or other benefits provided under such program, payment or part payment of the premium for such insurance may be made when deemed appropriate by the Commissioner of Social Services. Effective January 1, 1992, the commissioner shall limit reimbursement to medical assistance providers for coinsurance and deductible payments under Title XVIII of the Social Security Act to assure that the combined Medicare and Medicaid payment to the provider shall not exceed the maximum allowable under the Medicaid program fee schedules.</t>
    </r>
  </si>
  <si>
    <t>https://www.cga.ct.gov/current/pub/chap_319v.htm#sec_17b-265</t>
  </si>
  <si>
    <t>Connecticut-39947</t>
  </si>
  <si>
    <t>Connecticut-34501</t>
  </si>
  <si>
    <t>Connecticut-40725-1</t>
  </si>
  <si>
    <t>Connecticut-40725-2</t>
  </si>
  <si>
    <t>No change since the implementation of lesser-of payment in 1992. (Chapter 368d refers to ambulances and other emergency providers.)  This is the last amendment we could locate for the applicable section of Connecticut law until 2007.</t>
  </si>
  <si>
    <t>No substantive change from prior policy, Lesser-of payment remains intact.</t>
  </si>
  <si>
    <t>See Page 76 of pdf for applicable language.</t>
  </si>
  <si>
    <t>Added a percentage increase for emergency service providers (providers whose rates are established pursuant to chapter 368d). Lesser of otherwise remains intact. (Page 88 of document and PDF)</t>
  </si>
  <si>
    <t>Lesser of (see numbered page 54 of the provider manual)</t>
  </si>
  <si>
    <t>See page 24 of PDF file.  MACPAC interprets this language as lesser of</t>
  </si>
  <si>
    <t>See numbered page 18 of PDF file.  MACPAC interprets this as lesser of</t>
  </si>
  <si>
    <t>Setting Medicaid rates at 80% of Medicare's (for services covered by Medicare but not Medicaid) implies that IL Medicaid will not pay for Part B cost sharing.  This amendment pertains to how Medicaid MCOs' capitation rates will be calculated to reflect expected costs of deductibles and coinsurance</t>
  </si>
  <si>
    <t>Arkansas pays cost sharing amounts up to the Medicare Rate for Part B services.</t>
  </si>
  <si>
    <r>
      <t xml:space="preserve">As with current crossover claims, Medi-Cal pays coinsurance and/or deductibles for both Medicare Part A and Part B services.  Determination of Medicare Part B coinsurance and deductible payments for QMB recipients is based on current processing of Medicare crossover claims.  Medi-Cal payment, when combined with the Medicare payment, will not exceed the lower of the Medicare or the Medi-Cal maximum allowable.                                                                                                                 
</t>
    </r>
    <r>
      <rPr>
        <b/>
        <sz val="10"/>
        <color rgb="FF000000"/>
        <rFont val="Calibri"/>
        <family val="2"/>
      </rPr>
      <t xml:space="preserve">Medical Reimbursements                                                                                                      
</t>
    </r>
    <r>
      <rPr>
        <u/>
        <sz val="10"/>
        <color rgb="FF000000"/>
        <rFont val="Calibri"/>
        <family val="2"/>
      </rPr>
      <t xml:space="preserve">California law limits Medi-Cal's California law limits Medi-Cal’s reimbursement for a crossover claim to an amount that, when combined with the Medicare payment, should not exceed Medi-Cal’s maximum allowed for similar services.  (Refer to Welfare and Institutions Code, Section 14109.5.).   Any residual amounts may not be collected from QMBs.  </t>
    </r>
    <r>
      <rPr>
        <sz val="10"/>
        <color rgb="FF000000"/>
        <rFont val="Calibri"/>
        <family val="2"/>
      </rPr>
      <t xml:space="preserve">
Providers must first bill Medicare for Medi-Cal to determine appropriate deductible and coinsurance payments.  As with current crossover claims, Medi-Cal pays coinsurance and/or deductibles for both Medicare Part A and Part B services.  Determination of Medicare Part B coinsurance and deductible payments for QMB recipients is based on current processing of Medicare crossover claims.  Medi-Cal payment, when combined with the Medicare payment, will not exceed the lower of the Medicare or the Medi-Cal maximum allowable.  Any residual amounts may not be collected from QMBs.  Claims submitted for services other than the Medicare deductible and coinsurance will be denied.</t>
    </r>
  </si>
  <si>
    <t>Language implies full payment of coinsurance and deductibles on all Medicare crossover claims.</t>
  </si>
  <si>
    <r>
      <t xml:space="preserve">Charges for emergency room or outpatient services are billed to Medicare on form SSA 1483 for
patients with Part B only. </t>
    </r>
    <r>
      <rPr>
        <u/>
        <sz val="10"/>
        <color theme="1"/>
        <rFont val="Calibri"/>
        <family val="2"/>
      </rPr>
      <t>KMAP will pay up to the maximum allowable for covered services</t>
    </r>
    <r>
      <rPr>
        <sz val="10"/>
        <color theme="1"/>
        <rFont val="Calibri"/>
        <family val="2"/>
      </rPr>
      <t xml:space="preserve">,
less the amount paid by Medicare, up to the deductible and/or coinsurance amount. 
When a provider allows a Medicare claim to cross over to Medicaid they are agreeing to accept Medicaid payment as payment in full. In many cases, the claim will result in a zero Medicaid payment because Medicare’s payment is greater than the Medicaid allowed amount. </t>
    </r>
  </si>
  <si>
    <r>
      <t xml:space="preserve">QMB's: Part A </t>
    </r>
    <r>
      <rPr>
        <u/>
        <sz val="10"/>
        <color indexed="8"/>
        <rFont val="Calibri"/>
        <family val="2"/>
      </rPr>
      <t>MR</t>
    </r>
    <r>
      <rPr>
        <sz val="10"/>
        <color indexed="8"/>
        <rFont val="Calibri"/>
        <family val="2"/>
      </rPr>
      <t xml:space="preserve"> Deductibles </t>
    </r>
    <r>
      <rPr>
        <u/>
        <sz val="10"/>
        <color indexed="8"/>
        <rFont val="Calibri"/>
        <family val="2"/>
      </rPr>
      <t xml:space="preserve">MR </t>
    </r>
    <r>
      <rPr>
        <sz val="10"/>
        <color indexed="8"/>
        <rFont val="Calibri"/>
        <family val="2"/>
      </rPr>
      <t xml:space="preserve">Coinsurance Part B </t>
    </r>
    <r>
      <rPr>
        <u/>
        <sz val="10"/>
        <color indexed="8"/>
        <rFont val="Calibri"/>
        <family val="2"/>
      </rPr>
      <t xml:space="preserve">SP  </t>
    </r>
    <r>
      <rPr>
        <sz val="10"/>
        <color indexed="8"/>
        <rFont val="Calibri"/>
        <family val="2"/>
      </rPr>
      <t xml:space="preserve">Deductibles </t>
    </r>
    <r>
      <rPr>
        <u/>
        <sz val="10"/>
        <color indexed="8"/>
        <rFont val="Calibri"/>
        <family val="2"/>
      </rPr>
      <t xml:space="preserve">SP </t>
    </r>
    <r>
      <rPr>
        <sz val="10"/>
        <color indexed="8"/>
        <rFont val="Calibri"/>
        <family val="2"/>
      </rPr>
      <t xml:space="preserve">Coinsurance.                                                                                                                                QMB's Plus: Part A </t>
    </r>
    <r>
      <rPr>
        <u/>
        <sz val="10"/>
        <color indexed="8"/>
        <rFont val="Calibri"/>
        <family val="2"/>
      </rPr>
      <t>MR</t>
    </r>
    <r>
      <rPr>
        <sz val="10"/>
        <color indexed="8"/>
        <rFont val="Calibri"/>
        <family val="2"/>
      </rPr>
      <t xml:space="preserve"> Deductibles </t>
    </r>
    <r>
      <rPr>
        <u/>
        <sz val="10"/>
        <color indexed="8"/>
        <rFont val="Calibri"/>
        <family val="2"/>
      </rPr>
      <t>MR</t>
    </r>
    <r>
      <rPr>
        <sz val="10"/>
        <color indexed="8"/>
        <rFont val="Calibri"/>
        <family val="2"/>
      </rPr>
      <t xml:space="preserve"> Coinsurance Part B</t>
    </r>
    <r>
      <rPr>
        <u/>
        <sz val="10"/>
        <color indexed="8"/>
        <rFont val="Calibri"/>
        <family val="2"/>
      </rPr>
      <t xml:space="preserve"> SP</t>
    </r>
    <r>
      <rPr>
        <sz val="10"/>
        <color indexed="8"/>
        <rFont val="Calibri"/>
        <family val="2"/>
      </rPr>
      <t xml:space="preserve">  Deductibles </t>
    </r>
    <r>
      <rPr>
        <u/>
        <sz val="10"/>
        <color indexed="8"/>
        <rFont val="Calibri"/>
        <family val="2"/>
      </rPr>
      <t>SP</t>
    </r>
    <r>
      <rPr>
        <sz val="10"/>
        <color indexed="8"/>
        <rFont val="Calibri"/>
        <family val="2"/>
      </rPr>
      <t xml:space="preserve"> Coinsurance.                                                                                                                              Item A. Nursing Facility Payment, Part A Coinsurance Medicaid payment is the lesser of the actual coinsurance amount or the amount by which the Medicaid State Plan case mix payment rate exceeds the Medicare rate less the coinurance amount.                                                                                                           
Item B. Part B Coinurance and Deductibles Medicaid Payment is the Medicare allowed amount for the following services: Mental health services, except for psychiatrist services and advanced practice nurse services Dialysis for end stage renal disease</t>
    </r>
  </si>
  <si>
    <t>From preamble to SPA: "Wyoming Medicaid is seeking to implement a " lessor of logic and treat Medicare as a true primary payer to align with policy and reimbursement for all other dual beneficiaries with a primary payer other than Medicaid."  Lesser of--policy implemented 1/1/2017</t>
  </si>
  <si>
    <r>
      <t xml:space="preserve">Payment of Medicare Part A and Part B Deductible/Coinsurance
</t>
    </r>
    <r>
      <rPr>
        <b/>
        <sz val="10"/>
        <color theme="1"/>
        <rFont val="Calibri"/>
        <family val="2"/>
      </rPr>
      <t>QMBs</t>
    </r>
    <r>
      <rPr>
        <sz val="10"/>
        <color theme="1"/>
        <rFont val="Calibri"/>
        <family val="2"/>
      </rPr>
      <t xml:space="preserve">: 
Part A </t>
    </r>
    <r>
      <rPr>
        <u/>
        <sz val="10"/>
        <color theme="1"/>
        <rFont val="Calibri"/>
        <family val="2"/>
      </rPr>
      <t>N/R</t>
    </r>
    <r>
      <rPr>
        <sz val="10"/>
        <color theme="1"/>
        <rFont val="Calibri"/>
        <family val="2"/>
      </rPr>
      <t xml:space="preserve"> Deductibles </t>
    </r>
    <r>
      <rPr>
        <u/>
        <sz val="10"/>
        <color theme="1"/>
        <rFont val="Calibri"/>
        <family val="2"/>
      </rPr>
      <t>N/R</t>
    </r>
    <r>
      <rPr>
        <sz val="10"/>
        <color theme="1"/>
        <rFont val="Calibri"/>
        <family val="2"/>
      </rPr>
      <t xml:space="preserve"> Coinsurance
Part B </t>
    </r>
    <r>
      <rPr>
        <u/>
        <sz val="10"/>
        <color theme="1"/>
        <rFont val="Calibri"/>
        <family val="2"/>
      </rPr>
      <t>N/R</t>
    </r>
    <r>
      <rPr>
        <sz val="10"/>
        <color theme="1"/>
        <rFont val="Calibri"/>
        <family val="2"/>
      </rPr>
      <t xml:space="preserve"> Deductibles </t>
    </r>
    <r>
      <rPr>
        <u/>
        <sz val="10"/>
        <color theme="1"/>
        <rFont val="Calibri"/>
        <family val="2"/>
      </rPr>
      <t>N/R</t>
    </r>
    <r>
      <rPr>
        <sz val="10"/>
        <color theme="1"/>
        <rFont val="Calibri"/>
        <family val="2"/>
      </rPr>
      <t xml:space="preserve"> Coinsurance
</t>
    </r>
    <r>
      <rPr>
        <b/>
        <sz val="10"/>
        <color theme="1"/>
        <rFont val="Calibri"/>
        <family val="2"/>
      </rPr>
      <t>Other: Medicaid Recipients</t>
    </r>
    <r>
      <rPr>
        <sz val="10"/>
        <color theme="1"/>
        <rFont val="Calibri"/>
        <family val="2"/>
      </rPr>
      <t xml:space="preserve">
 Part A </t>
    </r>
    <r>
      <rPr>
        <u/>
        <sz val="10"/>
        <color theme="1"/>
        <rFont val="Calibri"/>
        <family val="2"/>
      </rPr>
      <t>S/P</t>
    </r>
    <r>
      <rPr>
        <sz val="10"/>
        <color theme="1"/>
        <rFont val="Calibri"/>
        <family val="2"/>
      </rPr>
      <t xml:space="preserve"> Deductibles</t>
    </r>
    <r>
      <rPr>
        <u/>
        <sz val="10"/>
        <color theme="1"/>
        <rFont val="Calibri"/>
        <family val="2"/>
      </rPr>
      <t xml:space="preserve"> S/P</t>
    </r>
    <r>
      <rPr>
        <sz val="10"/>
        <color theme="1"/>
        <rFont val="Calibri"/>
        <family val="2"/>
      </rPr>
      <t xml:space="preserve"> Coinsurance
Part B </t>
    </r>
    <r>
      <rPr>
        <u/>
        <sz val="10"/>
        <color theme="1"/>
        <rFont val="Calibri"/>
        <family val="2"/>
      </rPr>
      <t>S/P</t>
    </r>
    <r>
      <rPr>
        <sz val="10"/>
        <color theme="1"/>
        <rFont val="Calibri"/>
        <family val="2"/>
      </rPr>
      <t xml:space="preserve"> Deductibles</t>
    </r>
    <r>
      <rPr>
        <u/>
        <sz val="10"/>
        <color theme="1"/>
        <rFont val="Calibri"/>
        <family val="2"/>
      </rPr>
      <t xml:space="preserve"> S/P </t>
    </r>
    <r>
      <rPr>
        <sz val="10"/>
        <color theme="1"/>
        <rFont val="Calibri"/>
        <family val="2"/>
      </rPr>
      <t xml:space="preserve">Coinsurance
</t>
    </r>
    <r>
      <rPr>
        <b/>
        <sz val="10"/>
        <color theme="1"/>
        <rFont val="Calibri"/>
        <family val="2"/>
      </rPr>
      <t>Dual Elligible (QMB Plus)</t>
    </r>
    <r>
      <rPr>
        <sz val="10"/>
        <color theme="1"/>
        <rFont val="Calibri"/>
        <family val="2"/>
      </rPr>
      <t xml:space="preserve">
Part A </t>
    </r>
    <r>
      <rPr>
        <u/>
        <sz val="10"/>
        <color theme="1"/>
        <rFont val="Calibri"/>
        <family val="2"/>
      </rPr>
      <t>N/R</t>
    </r>
    <r>
      <rPr>
        <sz val="10"/>
        <color theme="1"/>
        <rFont val="Calibri"/>
        <family val="2"/>
      </rPr>
      <t xml:space="preserve"> Deductibles </t>
    </r>
    <r>
      <rPr>
        <u/>
        <sz val="10"/>
        <color theme="1"/>
        <rFont val="Calibri"/>
        <family val="2"/>
      </rPr>
      <t>N/R</t>
    </r>
    <r>
      <rPr>
        <sz val="10"/>
        <color theme="1"/>
        <rFont val="Calibri"/>
        <family val="2"/>
      </rPr>
      <t xml:space="preserve"> Coinsurance
Part B </t>
    </r>
    <r>
      <rPr>
        <u/>
        <sz val="10"/>
        <color theme="1"/>
        <rFont val="Calibri"/>
        <family val="2"/>
      </rPr>
      <t>N/R</t>
    </r>
    <r>
      <rPr>
        <sz val="10"/>
        <color theme="1"/>
        <rFont val="Calibri"/>
        <family val="2"/>
      </rPr>
      <t xml:space="preserve"> Deductibles</t>
    </r>
    <r>
      <rPr>
        <u/>
        <sz val="10"/>
        <color theme="1"/>
        <rFont val="Calibri"/>
        <family val="2"/>
      </rPr>
      <t xml:space="preserve"> N/R</t>
    </r>
    <r>
      <rPr>
        <sz val="10"/>
        <color theme="1"/>
        <rFont val="Calibri"/>
        <family val="2"/>
      </rPr>
      <t xml:space="preserve"> Coinsurance
(QMB Plus):
Payment of Medicare Part A and Part B Deductible/Coinsurance
1. QMB/QMB Plus:
State Plan covered services—maximum payment for Medicare deductible and coinsurance is:
a. The Medicare payment rate; or
b. In situations where the rate payable under the State Plan exceeds the amount Medicare pays, but is less than the full Medicare-approved amount, payment is the difference between the amount Medicare pays and the rate Medicaid pays under the State Plan for a Medicaid Client not entitled to Medicare.
Services not covered by the Medicaid State Plan, but covered by Medicare— maximum payment is the Medicare deductible and coinsurance.</t>
    </r>
  </si>
  <si>
    <t>1200-13-17-.04 MEDICARE CROSSOVER PAYMENT METHODOLOGY. 
On crossover claims for professional services and procedures with dates of service on or after July 1, 2008, TennCare will pay the lesser of (a) billed charges or (b) the TennCare allowable, as defined in these rules, less the Medicare paid amount, less any third party liability. 
Tenncare allowable is defined as the lower of the TennCare maximum fee or 85% of the Medicare allowed amount on the claim. 
Note: TN rules also reflect the ACA primary care fee bump for payment of crossover claims:
On crossover claims for primary care services, as defined in these rules, TennCare will pay an enhanced payment rate for dates of service between January 1, 2013, and December 31, 2014. The enhanced payment rate will be the lesser of (a) billed charges or (b) the TennCare primary care allowable, as defined in these rules, less the Medicare paid amount, less any third party liability.</t>
  </si>
  <si>
    <r>
      <t xml:space="preserve">QMB's: Part A </t>
    </r>
    <r>
      <rPr>
        <u/>
        <sz val="10"/>
        <color indexed="8"/>
        <rFont val="Calibri"/>
        <family val="2"/>
      </rPr>
      <t>SP</t>
    </r>
    <r>
      <rPr>
        <sz val="10"/>
        <color indexed="8"/>
        <rFont val="Calibri"/>
        <family val="2"/>
      </rPr>
      <t xml:space="preserve"> Deductibles </t>
    </r>
    <r>
      <rPr>
        <u/>
        <sz val="10"/>
        <color indexed="8"/>
        <rFont val="Calibri"/>
        <family val="2"/>
      </rPr>
      <t>SP</t>
    </r>
    <r>
      <rPr>
        <sz val="10"/>
        <color indexed="8"/>
        <rFont val="Calibri"/>
        <family val="2"/>
      </rPr>
      <t xml:space="preserve"> Part B </t>
    </r>
    <r>
      <rPr>
        <u/>
        <sz val="10"/>
        <color indexed="8"/>
        <rFont val="Calibri"/>
        <family val="2"/>
      </rPr>
      <t xml:space="preserve">SP  </t>
    </r>
    <r>
      <rPr>
        <sz val="10"/>
        <color indexed="8"/>
        <rFont val="Calibri"/>
        <family val="2"/>
      </rPr>
      <t xml:space="preserve">Deductibles </t>
    </r>
    <r>
      <rPr>
        <u/>
        <sz val="10"/>
        <color indexed="8"/>
        <rFont val="Calibri"/>
        <family val="2"/>
      </rPr>
      <t>SP</t>
    </r>
    <r>
      <rPr>
        <sz val="10"/>
        <color indexed="8"/>
        <rFont val="Calibri"/>
        <family val="2"/>
      </rPr>
      <t xml:space="preserve"> QMB Plus: Part A </t>
    </r>
    <r>
      <rPr>
        <u/>
        <sz val="10"/>
        <color indexed="8"/>
        <rFont val="Calibri"/>
        <family val="2"/>
      </rPr>
      <t>SP</t>
    </r>
    <r>
      <rPr>
        <sz val="10"/>
        <color indexed="8"/>
        <rFont val="Calibri"/>
        <family val="2"/>
      </rPr>
      <t xml:space="preserve"> Deductibles </t>
    </r>
    <r>
      <rPr>
        <u/>
        <sz val="10"/>
        <color indexed="8"/>
        <rFont val="Calibri"/>
        <family val="2"/>
      </rPr>
      <t>SP</t>
    </r>
    <r>
      <rPr>
        <sz val="10"/>
        <color indexed="8"/>
        <rFont val="Calibri"/>
        <family val="2"/>
      </rPr>
      <t xml:space="preserve"> Part B S</t>
    </r>
    <r>
      <rPr>
        <u/>
        <sz val="10"/>
        <color indexed="8"/>
        <rFont val="Calibri"/>
        <family val="2"/>
      </rPr>
      <t>P</t>
    </r>
    <r>
      <rPr>
        <sz val="10"/>
        <color indexed="8"/>
        <rFont val="Calibri"/>
        <family val="2"/>
      </rPr>
      <t xml:space="preserve">  Deductibles </t>
    </r>
    <r>
      <rPr>
        <u/>
        <sz val="10"/>
        <color indexed="8"/>
        <rFont val="Calibri"/>
        <family val="2"/>
      </rPr>
      <t>SP</t>
    </r>
    <r>
      <rPr>
        <sz val="10"/>
        <color indexed="8"/>
        <rFont val="Calibri"/>
        <family val="2"/>
      </rPr>
      <t xml:space="preserve">  The paymcnt of The Medicare Part A deductible and coinsurance for inpatient Hospital
services and the payment of the Medicare Part B deduclible aud coinsurance for outpatient and professional services are based on the following. The payment of all other Part A deductible and coinurance is based on the Medicare rate.
1. If the Medicare payment amount equals or excceds the Medicaid payment rate, the State is not required to pay the Medicare deductible/coinsurance on a crossover claim.
2. the Medicare payment amount is less than the Medicaid payment rate, the State is required to pay the Medicare deductible/coinsurance on a crossover claim, but the amount of payment is limited to the lesser of the deductible/ coinsurance (resulting in a combined Medicare/State payment amount equal to the Medicare payment rate) or the amount remaining after the Medicare payment amount is subtracted from thc Medicaid payment rate (reulting in a combined Medicaid Payment amount equal to the Medicaid payment rate.
3. Coverage of a ecipient's deductible  and/or coinsurance libailities as specified in this section satisfies the State's obligation to provide Medicaid coverage for services that hwould have been paid in the absence of Medicare coverage.
4. On renal dialysis crossover claims the payment will be qual to the Medicare deductible/coinsurance minus five percent                                                </t>
    </r>
    <r>
      <rPr>
        <b/>
        <sz val="10"/>
        <color indexed="8"/>
        <rFont val="Calibri"/>
        <family val="2"/>
      </rPr>
      <t xml:space="preserve">II. Scope </t>
    </r>
    <r>
      <rPr>
        <sz val="10"/>
        <color indexed="8"/>
        <rFont val="Calibri"/>
        <family val="2"/>
      </rPr>
      <t xml:space="preserve">The State will enter into state agreements with MA health plans whereby the State will pay the MA health plans a monthly capitated payment. In exchange the MA health plan will pay health care providers the cost sharing obligations attributatble to dual eligible members. The capitated payment will prepresent the payment in full for the cost sharing obligations attributable to a dual eligible member under sections 3.2 and 4.19-B of the Texas State Plan plus all costs associated with the administration of the state agreement. </t>
    </r>
  </si>
  <si>
    <t>The state follows a lesser-of policy for Part B claims after the deductible is met (in the final state database, we recognize this distinction by coding TX as "L*" in 2013 and thereafter).</t>
  </si>
  <si>
    <r>
      <rPr>
        <b/>
        <sz val="10"/>
        <color theme="1"/>
        <rFont val="Calibri"/>
        <family val="2"/>
      </rPr>
      <t xml:space="preserve">2.7 Medicare Crossover Claim Reimbursement
2.7.2 Part B
</t>
    </r>
    <r>
      <rPr>
        <sz val="10"/>
        <color theme="1"/>
        <rFont val="Calibri"/>
        <family val="2"/>
      </rPr>
      <t xml:space="preserve">Texas Medicaid reimburses coinsurance liability for MQMB clients on valid, assigned Medicare claims
that are within the amount, duration, and scope of the Medicaid program and, if Medicare did not exist,
would be covered by Medicaid.
For Medicare crossover claims, Texas Medicaid reimburses the lesser of the following:
• The coinsurance and deductible payment
• The amount remaining after the Medicare payment amount is subtracted from the allowed
Medicaid fee or encounter rate for the service (If this amount is less than the deductible, then the
full deductible is reimbursed instead.)
If the Medicare payment is equal to or exceeds the Medicaid allowed amount or encounter payment for
the service, Texas Medicaid does not make a payment for coinsurance.
</t>
    </r>
    <r>
      <rPr>
        <b/>
        <sz val="10"/>
        <color theme="1"/>
        <rFont val="Calibri"/>
        <family val="2"/>
      </rPr>
      <t xml:space="preserve">2.7.4Exceptions
2.7.4.1Full Amount of Part B and Part C Coinsurance and Deductible Reimbursed
</t>
    </r>
    <r>
      <rPr>
        <sz val="10"/>
        <color theme="1"/>
        <rFont val="Calibri"/>
        <family val="2"/>
      </rPr>
      <t xml:space="preserve">Texas Medicaid reimburses the full amount of the Medicare Part B and Part C (noncontracted MAPs only) coinsurance and deductible for the following services:
•All ambulance services
•Services rendered by psychiatrists, psychologists, and licensed clinical social workers
•Procedure codes R0070 and R0075 for services rendered by physicians
For Medicare Part B cost sharing obligations, all deductible obligations will be reimbursed at 100 percent of the deductible amount owed, even if the cost sharing comparison results in a lower payment. </t>
    </r>
  </si>
  <si>
    <t>Professional Crossovers
The Medicaid Program will pay the lesser of:
 The difference between the Medicaid Program allowed amount and the
Medicare Payment (Medicaid Program allowed minus Medicare paid); or
 The Medicare coinsurance and deductible up to the Medicaid Program
allowed amount                                                                                                                                          
Institutional Claims
The Medicaid Program will pay:
 The provider’s Ratio of Cost to Charges (RCC) percentage times the
Medicare coinsurance and deductible.                                                                                                Hospital Provider Manual                                                                                   Medicare/Medicaid Crossovers
Medicaid will pay the Medicare coinsurance and deductible times the ratio of cost to charges (RCC).</t>
  </si>
  <si>
    <t>A 1998 NJ law appears to establish a full payment policy for Part B HOPD services.  NJ remains lesser of for Part B Physician</t>
  </si>
  <si>
    <r>
      <t>Due to recent legislative change, Medicaid payment for Medicare coinsurance for most Part B services provided to recipients eligible under both the Medicare and Medicaid Programs - dual-eligibles and Qualified Medicare Beneficiaries - will be reduced. Providers were sent a letter, dated June 6, 2003, signed by Kathryn Kuhmerker, Deputy Commissioner of the Office of Medicaid Management, that described the legislative mandate to change the Medicaid program's payment policy for dual-eligibles. The letter explained that</t>
    </r>
    <r>
      <rPr>
        <u/>
        <sz val="10"/>
        <color theme="1"/>
        <rFont val="Calibri"/>
        <family val="2"/>
      </rPr>
      <t xml:space="preserve"> effective July 1, 2003, the Medicaid program will no longer pay the full Medicare Part B coinsurance amount for dual-eligibles, but will instead pay 20% of the Medicare Part B coinsurance for most Part B services</t>
    </r>
    <r>
      <rPr>
        <sz val="10"/>
        <color theme="1"/>
        <rFont val="Calibri"/>
        <family val="2"/>
      </rPr>
      <t xml:space="preserve"> (except for ambulance, psychologist, and hospital-based/freestanding clinics). A copy of the June 6, 2003 letter follows these questions and answers.
</t>
    </r>
    <r>
      <rPr>
        <u/>
        <sz val="10"/>
        <color theme="1"/>
        <rFont val="Calibri"/>
        <family val="2"/>
      </rPr>
      <t xml:space="preserve">The Medicaid program will also continue to pay the full Medicare deductible amount for dual eligibles and Qualified Medicare Beneficiaries.
</t>
    </r>
    <r>
      <rPr>
        <sz val="10"/>
        <color theme="1"/>
        <rFont val="Calibri"/>
        <family val="2"/>
      </rPr>
      <t xml:space="preserve">
The following questions and answers clarify policy on this program change.
1.   Q. How is Medicaid's payment of Part B Medicare coinsurance different for dates of service on or after July 1, 2003?
A.  For most Part B services, Medicaid's coinsurance payment is being reduced to 20% of the Medicare Part B coinsurance.</t>
    </r>
  </si>
  <si>
    <r>
      <rPr>
        <b/>
        <sz val="10"/>
        <color theme="1"/>
        <rFont val="Calibri"/>
        <family val="2"/>
      </rPr>
      <t xml:space="preserve">13 CSR 70-15.010 Inpatient Hospital Services Reimbursement Plan; Outpatient Hspital Services Reimbursement  Methodology         </t>
    </r>
    <r>
      <rPr>
        <sz val="10"/>
        <color theme="1"/>
        <rFont val="Calibri"/>
        <family val="2"/>
      </rPr>
      <t xml:space="preserve">                                                                                                                                                                                     </t>
    </r>
    <r>
      <rPr>
        <b/>
        <sz val="10"/>
        <color theme="1"/>
        <rFont val="Calibri"/>
        <family val="2"/>
      </rPr>
      <t xml:space="preserve">13 CSR 70-1.160 Prospective Outpatient Hospital Services Reimbursement Methodology          </t>
    </r>
    <r>
      <rPr>
        <sz val="10"/>
        <color theme="1"/>
        <rFont val="Calibri"/>
        <family val="2"/>
      </rPr>
      <t xml:space="preserve">                                                                                                                                 3. Outpatient hospital services provided for those recipients having available Medicare benefits shall be reimbursed by Medicaid to the extent of the deductible and coinsurance as imposed under Title XVIII.     
8. Reimbursement of Medicare/Medicaid crossover claims (crossover claims) for Medicare Part B and Medicare Advantage/Part C outpatient hospital services, except for pub- lic hospitals operated by the Department of Mental Health (DMH), shall be determined as follows:
A. Crossover claims for Medicare Part B outpatient hospital services in which Medicare was the primary payer and the MO HealthNet Division (MHD) is the payer of last resort for cost-sharing (i.e., coinsurance, copay, and/or deductibles) must meet the fol- lowing criteria to be eligible for MHD reim- bursement:
(I) The crossover claim must be related to Medicare Part B outpatient hospital services that were provided to MO HealthNet participants also having Medicare Part B cov- erage; and
(II) The crossover claim must con- tain approved outpatient hospital services which MHD is billed for cost-sharing; and
(III) The Other Payer paid amount field on the claim must contain the actual amount paid by Medicare. The MO HealthNet provider is responsible for accu- rate and valid reporting of crossover claims submitted to MHD for payment regardless of how the claim is submitted. Providers sub- mitting crossover claims for Medicare Part B outpatient hospital services to MHD must be able to provide documentation that supports the information on the claim upon request. The documentation must match the informa- tion on the Medicare Part B plan’s remittance advice. Any amounts paid by MHD that are determined to be based on inaccurate data will be subject to recoupment;
B. Crossover claims for Medicare Advantage/Part C (Medicare Advantage) out- patient hospital services in which a Medicare Advantage plan was the primary payer and MHD is the payer of last resort for cost-shar- ing (i.e., coinsurance, copay, and/or deductibles) must meet the following criteria to be eligible for MHD reimbursement:
(I) The crossover claim must be related to Medicare Advantage outpatient hospital services that were provided to MO HealthNet participants who also are either a Qualified Medicare Beneficiary (QMB Only) or Qualified Medicare Beneficiary Plus (QMB Plus); and
(II) The crossover claim must be
submitted as a Medicare UB-04 Part C Professional Crossover claim through the MHD online billing system; and
(III) The crossover claim must con- tain approved outpatient hospital services which MHD is billed for cost-sharing; and
(IV) The Other Payer paid amount field on the claim must contain the actual amount paid by the Medicare Advantage plan. The MO HealthNet provider is respon- sible for accurate and valid reporting of crossover claims submitted to MHD for pay- ment. Providers submitting crossover claims for Medicare Advantage outpatient hospital services to MHD must be able to provide documentation that supports the information on the claim upon request. The documenta- tion must match the information on the Medicare Advantage plan’s remittance advice. Any amounts paid by MHD that are determined to be based on inaccurate data will be subject to recoupment;
C. MHD reimbursement for approved outpatient hospital services. MHD will reim- burse seventy-five percent (75%) of the allowable cost-sharing amount; and</t>
    </r>
  </si>
  <si>
    <r>
      <t xml:space="preserve">A. Hospitals, Nursing Facilities, (except as provided below for hospitals and nursing facilities for QMB only), Federally qualified health centers, rural health centers, </t>
    </r>
    <r>
      <rPr>
        <u/>
        <sz val="10"/>
        <color theme="1"/>
        <rFont val="Calibri"/>
        <family val="2"/>
        <scheme val="minor"/>
      </rPr>
      <t>physicians,</t>
    </r>
    <r>
      <rPr>
        <sz val="10"/>
        <color theme="1"/>
        <rFont val="Calibri"/>
        <family val="2"/>
        <scheme val="minor"/>
      </rPr>
      <t xml:space="preserve"> psychologists, Advanced Practice Registered Nurses, ambulance providers, mental health clinics, </t>
    </r>
    <r>
      <rPr>
        <u/>
        <sz val="10"/>
        <color theme="1"/>
        <rFont val="Calibri"/>
        <family val="2"/>
        <scheme val="minor"/>
      </rPr>
      <t>ambulatory care clinics</t>
    </r>
    <r>
      <rPr>
        <sz val="10"/>
        <color theme="1"/>
        <rFont val="Calibri"/>
        <family val="2"/>
        <scheme val="minor"/>
      </rPr>
      <t>, QMB providers, podiatrists, and optometrists may bill MaineCare for Medicare coinsurance and deductible.</t>
    </r>
    <r>
      <rPr>
        <u/>
        <sz val="10"/>
        <color theme="1"/>
        <rFont val="Calibri"/>
        <family val="2"/>
        <scheme val="minor"/>
      </rPr>
      <t xml:space="preserve"> The total payment from both Medicare and MaineCare cannot exceed the lowest rate that Medicare determines to be the allowed amount. </t>
    </r>
    <r>
      <rPr>
        <sz val="10"/>
        <color theme="1"/>
        <rFont val="Calibri"/>
        <family val="2"/>
        <scheme val="minor"/>
      </rPr>
      <t xml:space="preserve">
B. Indian Health Centers providing services under ambulatory care clinics are eligible for the all-inclusive rate published in the most recent federal register. 
C. For all other providers, for claims received on or after March 1, 2000, (except for psychologists, for whom the effective date is April 1, 2001, and podiatrists for whom the effective date is September 21, 2001, and optometrists for whom the effective date is July 1, 2002) the total payment to the provider from both Medicare and MaineCare cannot exceed the lower of the Medicare approved amount or the maximum allowance established by the Department for services provided, in cases where assignment is required. In cases where assignment is not required (as described in Chapter II, Section 60, “Medical Supplies and Durable Medical Equipment”, of the MaineCare Benefits Manual), payment will not exceed the maximum allowance established by the Department for the services provided.
</t>
    </r>
    <r>
      <rPr>
        <u/>
        <sz val="10"/>
        <color theme="1"/>
        <rFont val="Calibri"/>
        <family val="2"/>
        <scheme val="minor"/>
      </rPr>
      <t xml:space="preserve">D. If CMS approves, effective January 1, 2014, for hospitals and nursing facility
providers, for Qualified Medicare Beneficiary without other Medicaid (QMB Only), MaineCare will limit cost sharing payments to the amount necessary to provide a total payment equal to the amount MaineCare would pay for these services under the State plan. </t>
    </r>
    <r>
      <rPr>
        <sz val="10"/>
        <color theme="1"/>
        <rFont val="Calibri"/>
        <family val="2"/>
        <scheme val="minor"/>
      </rPr>
      <t xml:space="preserve">
E. Impermissible Balance Billing of QMBs: Providers are strictly prohibited, under 42 USC §1396a(n)(3), from seeking to collect any amount from a QMB for Medicare deductibles or coinsurance, even if the MaineCare payment is less than the total amount of the Medicare deductible and coinsurance. Providers are, however, allowed to collect from the QMB Member any MaineCare copayment for the service.
</t>
    </r>
  </si>
  <si>
    <r>
      <t xml:space="preserve">§ 140.2 Medical Assistance Programs
</t>
    </r>
    <r>
      <rPr>
        <sz val="10"/>
        <rFont val="Calibri"/>
        <family val="2"/>
      </rPr>
      <t xml:space="preserve">d)  When recipients are entitled to Medicare benefits, the Department shall assume responsibility for their deductible and coinsurance obligations, unless the recipients have income and/or resources available to meet these needs. The total payment to a provider from both Medicare and the Department shall not exceed either the amount that Medicare determines to be a reasonable charge or the Department standard for the services provided, whichever is applicable.
</t>
    </r>
    <r>
      <rPr>
        <b/>
        <sz val="10"/>
        <rFont val="Calibri"/>
        <family val="2"/>
      </rPr>
      <t xml:space="preserve">Section 140.21 Reimbursement for QMB Eligible Medical Assistance Recipients and QMB
</t>
    </r>
    <r>
      <rPr>
        <sz val="10"/>
        <rFont val="Calibri"/>
        <family val="2"/>
      </rPr>
      <t xml:space="preserve">Eligible Only Recipients and Individuals Who Are Entitled to Medicare Part A or Part B and Are Eligible for Some Form of Medicaid Benefits
a) In order to be qualified to receive reimbursement for services provided to QMB (Qualified Medicare Beneficiary) eligible medical assistance recipients, QMB
eligible only recipients (see 89 Ill. Adm. Code 120.72), or individuals who are entitled to Medicare Part A or Part B and are eligible for some form of Medicaid benefits, providers must be enrolled in the Medical Assistance Program. Providers must also accept assignment of Medicare benefits for QMB eligible medical assistance recipients and individuals who are entitled to Medicare Part A or Part B and are eligible for some form of Medicaid benefits, when payment for services to such persons is sought from the Department.
b) </t>
    </r>
    <r>
      <rPr>
        <u/>
        <sz val="10"/>
        <rFont val="Calibri"/>
        <family val="2"/>
      </rPr>
      <t>For Medicaid covered services, the Department will reimburse qualified providers who render services to QMB eligible medical assistance recipients, QMB eligible only recipients and individuals who are entitled to Medicare Part A or Part B and are eligible for some form of Medicaid benefits in accordance with Department standards for the service(s) provided</t>
    </r>
    <r>
      <rPr>
        <sz val="10"/>
        <rFont val="Calibri"/>
        <family val="2"/>
      </rPr>
      <t>, with the following exception: for drugs and medical supplies provided by a pharmacy or Durable Medical Equipment (DME) provider, and reimbursed by Medicare, the Department's liability for deductible and coinsurance amounts shall be at the full Medicare rate. For individuals enrolled in the Senior Care Program, the provisions in this subsection (b) will apply to services provided on or after October 16, 2002.
c) For services approved by Medicare but not covered by Medicaid, the maximum allowable rate payable to qualified providers who render services to QMB eligible medical assistance recipients and recipients who are QMB eligible only is 80 percent of the full Medicare rate when determining the Department's liability for deductible and coinsurance amounts.
d) Licensed and Medicare certified nursing facilities that enroll for the sole purpose of receiving payment for services to QMB eligible only residents of the facility, then disenroll, are not subject to the provisions found in Section 140.506 governing voluntary withdrawal from the Medical Assistance Program.
(Source: Amended at 27 Ill. Reg. 4364, effective February 24, 2003)</t>
    </r>
  </si>
  <si>
    <t>As indicated by the brackets, amendment here took out provision giving  small bump to ambulance providers. Lesser of still intact for other providers.</t>
  </si>
  <si>
    <t>This statute first appears in archived statutes in 1990 and is consistent every year up to present. Same language cited in most MACPAC reports</t>
  </si>
  <si>
    <t>https://advance-lexis-com.pitt.idm.oclc.org/search/?pdmfid=1516831&amp;crid=2d6f1f47-1797-428c-ab60-8c0c430b0678&amp;pdsearchterms=CA+Welf+%26+Inst+Code+%C2%A7+14109.5+(2017)&amp;pdstartin=hlct%3A1%3A1&amp;pdtypeofsearch=searchboxclick&amp;pdsearchtype=SearchBox&amp;pdqttype=or&amp;pdquerytemplateid=&amp;ecomp=7sb5k&amp;prid=03a07ff1-a90a-4990-a021-5017888772b4</t>
  </si>
  <si>
    <t>California-43600</t>
  </si>
  <si>
    <t>§ 14109.5. Limitation on reimbursement rate
Notwithstanding the provisions of Section 14109, effective January 1, 1982, the reimbursement rate for costs specified in Section 14109 for all services, including, but not limited to, hospital inpatient services, shall, to the extent feasible, not exceed the reimbursement rate for similar services established under this chapter. For purposes of this section, effective October 1, 1992, the reimbursement rates established under this chapter for hospital inpatient services shall be no greater than the amounts paid by the Medicare program for similar services.
Even when the limitation on reimbursement effected by W &amp; I C § 14109.5 resulted in the absence of a deductible or coinsurance payment from the Medi-Cal program for services covered by Medicare Part B by reason of a buy-in agreement, 42 USCS § 1396h(d)(1) prohibited a health care provider from collecting from a crossover beneficiary Medicare Part B costs in excess of any amounts the individual was required to pay in order to meet the monthly Medi-Cal share of cost requirement for certification.</t>
  </si>
  <si>
    <r>
      <t xml:space="preserve">PROVIDERS - REIMBURSEMENT
25.5-4-401. [Formerly 26-4-404] Providers - payments - rules. (1) (a) The state department shall establish rules [D&gt; and regulations &lt;D] for the payment of </t>
    </r>
    <r>
      <rPr>
        <sz val="10"/>
        <color rgb="FF000000"/>
        <rFont val="Calibri"/>
        <family val="2"/>
      </rPr>
      <t>providers under this article [A&gt; AND ARTICLES 5 AND 6 OF THIS TITLE &lt;A] . Within the limits of available funds, such rules [D&gt; and regulations &lt;D] shall provide reasonable compensation to such providers, but no provider shall, by this section or any other provision of this article [A&gt; OR ARTICLE 5 OR 6 OF THIS TITLE &lt;A] , be deemed to have any vested right to act as a provider under this article [A&gt; AND ARTICLES 5 AND 6 OF THIS TITLE &lt;A] or to receive any payment in addition to or different from that which is currently payable on behalf of a recipient at the time the medical benefits are provided by said provider.
(b) (I) [D&gt; (A) &lt;D] On and after July 1, 1992, the state department rules [D&gt; and regulations &lt;D] established for the payment of providers under this article [A&gt; AND ARTICLES 5 AND 6 OF THIS TITLE &lt;A] shall provide that services that are compensable under both Title XIX and Title XVIII of the social security act shall be paid at either the rate established under Title XIX or the rate established under Title XVIII, whichever is lower.
[D&gt; (B) &lt;D] (II) If any provision of this [D&gt; subparagraph (I) &lt;D] [A&gt; PARAGRAPH &lt;A] (b) is found to be in conflict with any federal law or regulation, such conflicting portion of this [D&gt; subparagraph (I) &lt;D] [A&gt; PARAGRAPH &lt;A] (b) is declared to be inoperative to the extent of the conflict.</t>
    </r>
  </si>
  <si>
    <t>https://advance-lexis-com.pitt.idm.oclc.org/document/?pdmfid=1516831&amp;crid=1681ee74-3b3d-4f05-902f-18bc48b5eacd&amp;pddocfullpath=%2Fshared%2Fdocument%2Fstatutes-legislation%2Furn%3AcontentItem%3A4JVY-F4N0-0005-M3BM-00000-00&amp;pddocid=urn%3AcontentItem%3A4JVY-F4N0-0005-M3BM-00000-00&amp;pdcontentcomponentid=128968&amp;pdteaserkey=sr4&amp;pditab=allpods&amp;ecomp=bfyk&amp;earg=sr4&amp;prid=25c288f4-5d10-457d-97f6-a1341cdc0299</t>
  </si>
  <si>
    <t>Colorado-38838</t>
  </si>
  <si>
    <t>https://advance-lexis-com.pitt.idm.oclc.org/document/?pdmfid=1516831&amp;crid=45684044-2233-4fb2-84f0-2043cd650555&amp;pddocfullpath=%2Fshared%2Fdocument%2Fstatutes-legislation%2Furn%3AcontentItem%3A5TYF-BMR0-004D-141N-00000-00&amp;pddocid=urn%3AcontentItem%3A5TYF-BMR0-004D-141N-00000-00&amp;pdcontentcomponentid=4900&amp;pdteaserkey=sr0&amp;pditab=allpods&amp;ecomp=bfyk&amp;earg=sr0&amp;prid=f8f92df6-a61c-4677-ae26-01b117c5ca85</t>
  </si>
  <si>
    <t>Colorado-43405</t>
  </si>
  <si>
    <t>Colorado has been a lesser of state since 1992</t>
  </si>
  <si>
    <t>Language in the second excerpted paragraph implies lesser-of payment</t>
  </si>
  <si>
    <r>
      <t xml:space="preserve">25.5-4-401. Providers - payments - rules
</t>
    </r>
    <r>
      <rPr>
        <sz val="10"/>
        <color rgb="FF000000"/>
        <rFont val="Calibri"/>
        <family val="2"/>
      </rPr>
      <t xml:space="preserve">(1)  (a) The state department shall establish rules for the payment of providers under this article and articles 5 and 6 of this title. Within the limits of available funds, such rules shall provide reasonable compensation to such providers, but no provider shall, by this section or any other provision of this article or article 5 or 6 of this title, be deemed to have any vested right to act as a provider under this article and articles 5 and 6 of this title or to receive any payment in addition to or different from that which is currently payable on behalf of a recipient at the time the medical benefits are provided by said provider.
(b) 
(I)  On and after July 1, 1992, the state department rules established for the payment of providers under this article and articles 5 and 6 of this title shall provide that services that are compensable under both Title XIX and Title XVIII of the social security act shall be paid at either the rate established under Title XIX or the rate established under Title XVIII, whichever is lower.
</t>
    </r>
  </si>
  <si>
    <t>Connecticut has been lesser-of since 1992.</t>
  </si>
  <si>
    <t>Law is not clear as to what TX's policy is for paying Part B deductibles and coinsurance.  The law notes, "The amendment does not impact Medicare Part B deductible or copayments. No change was made as a result of this comment."</t>
  </si>
  <si>
    <r>
      <rPr>
        <b/>
        <sz val="10"/>
        <color theme="1"/>
        <rFont val="Calibri"/>
        <family val="2"/>
      </rPr>
      <t>2.7 Medicare Crossover Claim Reimbursement</t>
    </r>
    <r>
      <rPr>
        <sz val="10"/>
        <color theme="1"/>
        <rFont val="Calibri"/>
        <family val="2"/>
      </rPr>
      <t xml:space="preserve">
</t>
    </r>
    <r>
      <rPr>
        <b/>
        <sz val="10"/>
        <color theme="1"/>
        <rFont val="Calibri"/>
        <family val="2"/>
      </rPr>
      <t>2.7.2 Part B</t>
    </r>
    <r>
      <rPr>
        <sz val="10"/>
        <color theme="1"/>
        <rFont val="Calibri"/>
        <family val="2"/>
      </rPr>
      <t xml:space="preserve">
Texas Medicaid reimburses coinsurance liability for MQMB clients on valid, assigned Medicare claims
that are within the amount, duration, and scope of the Medicaid program and, if Medicare did not exist,
would be covered by Medicaid.
For Medicare crossover claims, Texas Medicaid reimburses the lesser of the following:
• The coinsurance and deductible payment
• The amount remaining after the Medicare payment amount is subtracted from the allowed
Medicaid fee or encounter rate for the service (If this amount is less than the deductible, then the
full deductible is reimbursed instead.)
If the Medicare payment is equal to or exceeds the Medicaid allowed amount or encounter payment for
the service, Texas Medicaid does not make a payment for coinsurance.
</t>
    </r>
    <r>
      <rPr>
        <b/>
        <sz val="10"/>
        <color theme="1"/>
        <rFont val="Calibri"/>
        <family val="2"/>
      </rPr>
      <t>2.7.4 Exceptions
2.7.4.1 Full Amount of Part B and Part C Coinsurance and Deductible Reimbursed</t>
    </r>
    <r>
      <rPr>
        <sz val="10"/>
        <color theme="1"/>
        <rFont val="Calibri"/>
        <family val="2"/>
      </rPr>
      <t xml:space="preserve">
Texas Medicaid reimburses the full amount of the Medicare Part B and Part C (noncontracted MAPs
only) coinsurance and deductible for the following services:
• All ambulance services
• Services rendered by psychiatrists, psychologists, and licensed clinical social workers
• Procedure codes R0070 and R0075 for services rendered by physicians
</t>
    </r>
    <r>
      <rPr>
        <b/>
        <sz val="10"/>
        <color theme="1"/>
        <rFont val="Calibri"/>
        <family val="2"/>
      </rPr>
      <t xml:space="preserve">For Medicare Part B cost sharing obligations, all deductible obligations will be reimbursed at 100 percent of the deductible amount owed, even if the cost sharing comparison results in a lower payment. </t>
    </r>
  </si>
  <si>
    <t>Arizona-35704-1</t>
  </si>
  <si>
    <t>Arizona-35704-2</t>
  </si>
  <si>
    <t>According to this document, Arizona appears to split its policies for FFS/QMB only enrollees (full copay) and full-benefit duals (referred to as QMB Duals and Other Medicaid Recipients, for whom the state has a lesser-of policy).</t>
  </si>
  <si>
    <t>The QMB section (1.23) was most recently updated in 2014. Most recent revision dates listed in 2019. We would note that, in an email clarification, DE said physician office services were reimbursed on a lesser of basis since 1992 but that beginning 1/1/2017, HOPD services were paid under the same method.</t>
  </si>
  <si>
    <t>For Part B outpatient claims, Medicaid reimbursement policy is: min(coinsurance, medicare_allowed_amt*pct_rate - medicare_paid_amt). Thus, the impact of lesser-of payment depends on what the outpatient percentage rate (pct_rate) is. However, we interpret this policy to be effectively lesser-of. No change for Part B physician services.</t>
  </si>
  <si>
    <t>For Part B crossover claims billed on the CMS-1500, NH Medicaid will pay the lesser of 1) the patient responsibility amount (deductible and coinsurance), or 2) the difference between the amount paid by the primary payer and the Medicaid allowed amount.
For both Part A and Part B claims, if the patient responsibility amount is “0” then Medicaid will make no payment.</t>
  </si>
  <si>
    <t>New Hampshire-41906</t>
  </si>
  <si>
    <t>North Dakota Medicaid’s policy regarding processing third party liability claims, including Medicare, is that North Dakota Medicaid will pay
the difference between the Medicaid allowed amount for the service and the amount paid by Medicare up to the patient’s deductible or co- insurance responsibility. If the amount paid by Medicare exceeds the Medicaid allowed amount, no Medicaid payment will be made.</t>
  </si>
  <si>
    <t>North Dakota-38808</t>
  </si>
  <si>
    <t>Medicaid bulletin</t>
  </si>
  <si>
    <t>If the third party payment is less than the Medicaid allowed amount or the amount the provider must accept as payment in full, the provider may collect the difference from the Medicaid beneficiary up to the amount of the Medicaid co-payment. Medicaid will pay any remaining difference to the provider. The provider is limited to the lower of the Medicaid allowed amount or the amount the provider has agreed to accept as payment in full from the third party payer.</t>
  </si>
  <si>
    <t>South Carolina-40478</t>
  </si>
  <si>
    <t>State law</t>
  </si>
  <si>
    <t>The total amount paid by a combination of Medicare for the covered health care services … and Medicaid as deductible and coinsurance shall not exceed the amount of the Medicaid fee schedule for the covered services…</t>
  </si>
  <si>
    <t>Tennessee-31663</t>
  </si>
  <si>
    <t>Lesser of for Part B HOPD and Physician.  We established in our state survey that Virginia has used a lesser of methodology for Part B services since 1997</t>
  </si>
  <si>
    <t xml:space="preserve">This document provides hyperlinks to the above Provider Manual (most recently updated in 2019), but this document is dated 2018. This guide is specific to hospitals, but it does not address Part B physician services. </t>
  </si>
  <si>
    <t>Lesser of for Part B physician, but the policy seems to exempt Part B HOPD.  In the context of prior and successive policies, we assume a continuation of lesser-of payment for Part B HOPD services</t>
  </si>
  <si>
    <t>Lesser of for Parts A and B, and for services that Medicaid does not cover.  We established in our state survey that Utah's longstanding policy has been to pay the lesser of the Medicare deductible/coinsurance or the difference between the state's Medicaid rate and Medicare's payment.</t>
  </si>
  <si>
    <t>L*</t>
  </si>
  <si>
    <t>Texas-40544</t>
  </si>
  <si>
    <r>
      <t>Medicaid pays the Part B deductible.  We interpret "</t>
    </r>
    <r>
      <rPr>
        <u/>
        <sz val="10"/>
        <color theme="1"/>
        <rFont val="Calibri"/>
        <family val="2"/>
      </rPr>
      <t>Coinsurance liability on valid assigned Medicare claims that are within the amount,</t>
    </r>
    <r>
      <rPr>
        <sz val="10"/>
        <color theme="1"/>
        <rFont val="Calibri"/>
        <family val="2"/>
      </rPr>
      <t xml:space="preserve"> duration, and scope </t>
    </r>
    <r>
      <rPr>
        <u/>
        <sz val="10"/>
        <color theme="1"/>
        <rFont val="Calibri"/>
        <family val="2"/>
      </rPr>
      <t>of the Medicaid program</t>
    </r>
    <r>
      <rPr>
        <sz val="10"/>
        <color theme="1"/>
        <rFont val="Calibri"/>
        <family val="2"/>
      </rPr>
      <t xml:space="preserve">…" as indicating lesser-of payment for coinsurance amounts.  Section 1.5.1.2 of the manual states "If Medicaid does not reimburse or does not reimburse the full deductible or coinsurance, the provider is not allowed to bill the client," which further indicates lesser-of payment. We define Texas as "L*" to denote that the lesser-of policy applies to coinsurance obligations while Medicaid pays the full Part B deductible.
While the language distinguishes between QMB-only and full Medicaid recipients, the majority of QMBs qualify for full Medicaid and therefore we interpret the regulation based on the population to which it would predominately apply (QMBs with full Medicaid).  
Note: the TX law we found indicates that these payment provisions were adopted in 1989 and amended in 1990.  Thus, in our database, we code Texas as having followed this payment methodology since at lesst 2000. </t>
    </r>
  </si>
  <si>
    <t>Full payment of deductible and lesser of for coinsurance amounts (continuation of prior policy) for individuals with full Medicaid coverage (the majority of QMBs).</t>
  </si>
  <si>
    <t>Given prior and succeeding policy documents, we assume Texas continued to pay the full Part B deductible and paid up to the lesser of the state Medicaid rate (less Medicare's payment amount) or the Part B coinsurance for services in the coinsurance phase of the Part B benefit.</t>
  </si>
  <si>
    <t>No substantive change from prior policy.</t>
  </si>
  <si>
    <t xml:space="preserve">Taken in context of prior policies, we assume Texas fully pays the Part B deductible but uses lesser-of for payment coinsurance amounts </t>
  </si>
  <si>
    <t>In the context of KS-92-30 we interpret this as a continuation of lesser-of</t>
  </si>
  <si>
    <t>Lesser of ("Medicaid considers paying the Medicare coinsurance and
deductible, but the total payment the provider receives will never be more than the Medicaid allowed amount.")</t>
  </si>
  <si>
    <t>Lesser of for Part B</t>
  </si>
  <si>
    <t>Maine does not have its State Plan online and only has the most up-to-date version of its Benefits Manual. All 3 MACPAC reports reference the state Benefits Manual, and report that they talked to state officials to corroborate their findings, suggesting that they also had difficulty tracking down information from this state. 
For physicians, Maine Medicaid's reimbursement for deductibles and coinsurance is up to the Medicare allowed amount (implied full copay).  Maine reported via email that it withdrew its proposed state plam amendment for reimbursing cost sharing amounts for Part B HOPD in 2014, such that it maintained a continuous full copayment policy.</t>
  </si>
  <si>
    <t>This SPA indicates that Maryland changed from its prior state policy (paying 100% of deductible and coinsurance amounts).  However, we could not locate MD-06-03 (the superceded SPA) online.</t>
  </si>
  <si>
    <t>MS-98-08</t>
  </si>
  <si>
    <t>Payment of Part B deductibles and coinsurance limited to the lesser of state Medicaid plan rates or Medicqre's deductible/coinsurance amounts</t>
  </si>
  <si>
    <t>MS-89-09</t>
  </si>
  <si>
    <t>See document in database named Mississippi - SPAs - 1998 through 2010</t>
  </si>
  <si>
    <t>Mississippi-35977</t>
  </si>
  <si>
    <t>Mississippi-39539</t>
  </si>
  <si>
    <t>Full copay for Part B (switch from prior policy)</t>
  </si>
  <si>
    <t>Excerpted language appears on page 593 of State Plan. Effective date of the policy on the State Plan is 1989.  State Plan includes other effective dates through 2018, so it is assumed to be up to date. 
The 2019 provider manual has a sentence in it that says “Prior authorization requests are unnecessary for recipients in the QMB Only program since Medicaid pays only co-pay and deductible up to the Medicaid allowable amount.” At the beginning of the provider manual, there is a Change History table dating back to 2007, which does not mention any changes made to QMB policy. The page on which the QMB payment policy appears indicates an effective date of 7/1/89. This suggests NV used lesser-of payment since at least 2007 or possibly as early as 1989.</t>
  </si>
  <si>
    <t>Full payment for Part A except for skilled nursing facilities.                                                                                        Lesser of for Part B and full for dialysis and mental health services excluding psychiatrist and advanced NP services. No specification on place of services, so assuming it’s the same for both</t>
  </si>
  <si>
    <t>Appears to be a continuation of prior policy.</t>
  </si>
  <si>
    <t>Switch to lesser of 7/1/17.  Confirmed via email with state.</t>
  </si>
  <si>
    <t>Full payment for A and B outpatient facility; lesser-of for other Part B (including physician) services</t>
  </si>
  <si>
    <t>This manual was published in 2005 and has been updated periodically. An archived version of the manual shows that the Hospital Outpatient Services section of the manual was published 12/05..  We confirmed with Montana Medicaid that these policies have been in effect since 1993.</t>
  </si>
  <si>
    <t>State Plan Amendemnt is consistent with New York State's policy of paying 20% of the 20% Part B coinsurance (special payment method for Part B services), except for HOPD services (for which the state continued to make full payments of deductibles and coinsurance)</t>
  </si>
  <si>
    <t>The state did not differentiate between Part B hospital and physican; we take that to mean both things are covererd. We saw approval and effective dates from 2017 and 2018, so we assume the state plan to capture all amendments.  We would note that, in an email clarification, DE said physician office services were reimbursed on a lesser of basis since 1992 but that beginning 1/1/2017, HOPD services were paid via the same method. (This is reflected in the database in 2017 and beyond.)</t>
  </si>
  <si>
    <r>
      <t xml:space="preserve">§ 409.908. Reimbursement of Medicaid providers.
</t>
    </r>
    <r>
      <rPr>
        <sz val="10"/>
        <color theme="1"/>
        <rFont val="Calibri"/>
        <family val="2"/>
      </rPr>
      <t xml:space="preserve">(13)   Medicare premiums for persons eligible for both Medicare and Medicaid coverage shall be paid at the rates established by Title XVIII of the Social Security Act. For Medicare services rendered to Medicaid-eligible persons, Medicaid shall pay Medicare deductibles and coinsurance as follows:
(a)   Medicaid shall make no payment toward deductibles and coinsurance for any service that is not covered by Medicaid.
(b)   Medicaid's financial obligation for deductibles and coinsurance payments shall be based on Medicare allowable fees, not on a provider's billed charges.
</t>
    </r>
    <r>
      <rPr>
        <u/>
        <sz val="10"/>
        <color theme="1"/>
        <rFont val="Calibri"/>
        <family val="2"/>
      </rPr>
      <t xml:space="preserve">(c)   Medicaid will pay no portion of Medicare deductibles and coinsurance when payment that Medicare has made for the service equals or exceeds what Medicaid would have paid if it had been the sole payor. The combined payment of Medicare and Medicaid shall not exceed the amount Medicaid would have paid had it been the sole payor.
</t>
    </r>
    <r>
      <rPr>
        <sz val="10"/>
        <color theme="1"/>
        <rFont val="Calibri"/>
        <family val="2"/>
      </rPr>
      <t xml:space="preserve">
(d)   The following provisions are exceptions to paragraphs (a)-(c):
1.   Medicaid payments for Nursing Home Medicare part A coinsurance shall be the lesser of the Medicare coinsurance amount or the Medicaid nursing home per diem rate.
2.   Medicaid shall pay all deductibles and coinsurance for Nursing Home Medicare part B services.
3.   Medicaid shall pay all deductibles and coinsurance for Medicare-eligible recipients receiving freestanding end stage renal dialysis center services.
</t>
    </r>
    <r>
      <rPr>
        <u/>
        <sz val="10"/>
        <color theme="1"/>
        <rFont val="Calibri"/>
        <family val="2"/>
      </rPr>
      <t xml:space="preserve">4.   Medicaid shall pay all deductibles and coinsurance for hospital outpatient Medicare part B services.
</t>
    </r>
    <r>
      <rPr>
        <sz val="10"/>
        <color theme="1"/>
        <rFont val="Calibri"/>
        <family val="2"/>
      </rPr>
      <t xml:space="preserve">
5.   Medicaid payments for general hospital inpatient services shall be limited to the Medicare deductible per spell of illness. Medicaid shall make no payment toward coinsurance for Medicare general hospital inpatient services.
6.   Medicaid shall pay all deductibles and coinsurance for Medicare emergency transportation services provided by ambulances licensed pursuant to chapter 401.</t>
    </r>
  </si>
  <si>
    <r>
      <t xml:space="preserve">§ 409.908. Reimbursement of Medicaid providers.
</t>
    </r>
    <r>
      <rPr>
        <sz val="10"/>
        <color theme="1"/>
        <rFont val="Calibri"/>
        <family val="2"/>
      </rPr>
      <t xml:space="preserve">(13)   Medicare premiums for persons eligible for both Medicare and Medicaid coverage shall be paid at the rates established by Title XVIII of the Social Security Act. For Medicare services rendered to Medicaid-eligible persons, Medicaid shall pay Medicare deductibles and coinsurance as follows:
(a)   Medicaid shall make no payment toward deductibles and coinsurance for any service that is not covered by Medicaid.
(b)   Medicaid's financial obligation for deductibles and coinsurance payments shall be based on Medicare allowable fees, not on a provider's billed charges.
</t>
    </r>
    <r>
      <rPr>
        <u/>
        <sz val="10"/>
        <color theme="1"/>
        <rFont val="Calibri"/>
        <family val="2"/>
      </rPr>
      <t>(c)   Medicaid will pay no portion of Medicare deductibles and coinsurance when payment that Medicare has made for the service equals or exceeds what Medicaid would have paid if it had been the sole payor. The combined payment of Medicare and Medicaid shall not exceed the amount Medicaid would have paid had it been the sole payor. T</t>
    </r>
    <r>
      <rPr>
        <sz val="10"/>
        <color theme="1"/>
        <rFont val="Calibri"/>
        <family val="2"/>
      </rPr>
      <t xml:space="preserve">he Legislature finds that there has been confusion regarding the reimbursement for services rendered to dually eligible Medicare beneficiaries. Accordingly, the Legislature clarifies that it has always been the intent of the Legislature before and after 1991 that, in reimbursing in accordance with fees established by Title XVIII for premiums, deductibles, and coinsurance for Medicare services rendered by physicians to Medicaid eligible persons, physicians be reimbursed at the lesser of the amount billed by the physician or the Medicaid maximum allowable fee established by the Agency for Health Care Administration, as is permitted by federal law. It has never been the intent of the Legislature with regard to such services rendered by physicians that Medicaid be required to provide any payment for deductibles, coinsurance, or copayments for Medicare cost sharing, or any expenses incurred relating thereto, in excess of the payment amount provided for under the State Medicaid plan for such service. This payment methodology is applicable even in those situations in which the payment for Medicare cost sharing for a qualified Medicare beneficiary with respect to an item or service is reduced or eliminated. This expression of the Legislature is in clarification of existing law and shall apply to payment for, and with respect to provider agreements with respect to, items or services furnished on or after the effective date of this act. This paragraph applies to payment by Medicaid for items and services furnished before the effective date of this act if such payment is the subject of a lawsuit that is based on the provisions of this section, and that is pending as of, or is initiated after, the effective date of this act.
(d)   The following provisions are exceptions to paragraphs (a)-(c):
1.   Medicaid payments for Nursing Home Medicare part A coinsurance shall be the lesser of the Medicare coinsurance amount or the Medicaid nursing home per diem rate.
2.   Medicaid shall pay all deductibles and coinsurance for Nursing Home Medicare part B services.
3.   Medicaid shall pay all deductibles and coinsurance for Medicare-eligible recipients receiving freestanding end stage renal dialysis center services.
</t>
    </r>
    <r>
      <rPr>
        <u/>
        <sz val="10"/>
        <color theme="1"/>
        <rFont val="Calibri"/>
        <family val="2"/>
      </rPr>
      <t>4.   Medicaid shall pay all deductibles and coinsurance for hospital outpatient Medicare part B services.</t>
    </r>
    <r>
      <rPr>
        <sz val="10"/>
        <color theme="1"/>
        <rFont val="Calibri"/>
        <family val="2"/>
      </rPr>
      <t xml:space="preserve">
5.   Medicaid payments for general hospital inpatient services shall be limited to the Medicare deductible per spell of illness. Medicaid shall make no payment toward coinsurance for Medicare general hospital inpatient services.
6.   Medicaid shall pay all deductibles and coinsurance for Medicare emergency transportation services provided by ambulances licensed pursuant to chapter 401.</t>
    </r>
  </si>
  <si>
    <t>Payment of 20% of the 20% Part B coinsurance except in instances where the Medicaid fee schedule is higher than Medicare's, except for HOPD services (for which the state continued to make full payments of deductibles and coinsurance).</t>
  </si>
  <si>
    <t>Lesser of for HOPD is consistent with MACPAC, but we lack a document indicating if/when AK switched to lesser-of for Part B physician services.  We determined via our state survey that AK has used lesser-of payment for Part B services since 1993.</t>
  </si>
  <si>
    <r>
      <rPr>
        <b/>
        <sz val="10"/>
        <color theme="1"/>
        <rFont val="Calibri"/>
        <family val="2"/>
        <scheme val="minor"/>
      </rPr>
      <t>Professional Claims</t>
    </r>
    <r>
      <rPr>
        <sz val="10"/>
        <color theme="1"/>
        <rFont val="Calibri"/>
        <family val="2"/>
        <scheme val="minor"/>
      </rPr>
      <t xml:space="preserve"> Medicaid’s payment for services will be calculated according to the Lesser Of methodology. The payment will be the lesser of the primary insurance’s co-insurance, co-pay, and deductible, or the primary’s insurance payment subtracted from the Medicaid allowed amount. When the Medicaid allowed amount is less than COB paid, the payment is zero. </t>
    </r>
    <r>
      <rPr>
        <b/>
        <sz val="10"/>
        <color theme="1"/>
        <rFont val="Calibri"/>
        <family val="2"/>
        <scheme val="minor"/>
      </rPr>
      <t xml:space="preserve">Hospital Claims – Outpatient </t>
    </r>
    <r>
      <rPr>
        <sz val="10"/>
        <color theme="1"/>
        <rFont val="Calibri"/>
        <family val="2"/>
        <scheme val="minor"/>
      </rPr>
      <t>Medicaid’s payment for services will be calculated according to the Lesser Of methodology. When the Medicaid allowed amount is less than COB paid, the payment is zero. When Medicare reports zero for non-covered services, then DHW processes claims as Primary and pays the Medicaid allowed amount.  The provider manual further indicates that Idaho uses lesser-of payment for QMBs with full Medicaid and pays the full coinsurance and deductible for QMBs (without full Medicaid), which we confirmed via our state survey.</t>
    </r>
  </si>
  <si>
    <t>L for QMB-plus / F for QMB-only</t>
  </si>
  <si>
    <t>Lesser of for Part B HOPD.  Assume continuation of full copayment policy for Part B physician</t>
  </si>
  <si>
    <t>State pays up to the Medicare rate for Part B deductibles and coinsurance, with the exception of outpatient hospital services covered by Medicare Part B, which are reimbursed at the lesser of Medicare's cost sharing obligation or Medicaid's allowed amount net of Medicare's payment</t>
  </si>
  <si>
    <t>Lesser of for Part B HOPD.  Assume continuation of full copay policy for Part B physician</t>
  </si>
  <si>
    <r>
      <rPr>
        <b/>
        <sz val="10"/>
        <color theme="1"/>
        <rFont val="Calibri"/>
        <family val="2"/>
      </rPr>
      <t>5101:3-2-25 Third-party liability.</t>
    </r>
    <r>
      <rPr>
        <sz val="10"/>
        <color theme="1"/>
        <rFont val="Calibri"/>
        <family val="2"/>
      </rPr>
      <t xml:space="preserve">
(B) The following payment provisions apply when billing for services provided to
medicaid eligibles having available resources.
(2) If a consumer is entitled to medicare part B benefits, the department pays the amount of the medicare deductible and coinsurance minus any other resources available to the recipient for hospital services including health insurance benefits. For both inpatient and outpatient services, if the resources available to a recipient equal or exceed amounts payable in accordance with this paragraph, the department makes no payment for the hospital services.</t>
    </r>
  </si>
  <si>
    <t>Cost sharing amounts for Part B services other than physician are reimbursed at the lesser of Medicare's deductible/coinsurance or the difference between Medicaid's allowed amount and Medicare's paid amount.</t>
  </si>
  <si>
    <t>OK-05-04</t>
  </si>
  <si>
    <t>OK-02-05</t>
  </si>
  <si>
    <t>Oklahoma pays up to the Medicare rate for Part B deductibles and coinsurance</t>
  </si>
  <si>
    <t>Full copayment</t>
  </si>
  <si>
    <t>OK-05-08</t>
  </si>
  <si>
    <t>Full copayment of deductibles and coinsurance on Part B claims</t>
  </si>
  <si>
    <t>Full copayment (continuation of prior policy)</t>
  </si>
  <si>
    <r>
      <t>(1) If a recipient is entitled to medicare benefits, the department pays the amount of the medicare deductible and coinsurance minus any other resources available to the recipient</t>
    </r>
    <r>
      <rPr>
        <u/>
        <sz val="10"/>
        <color theme="1"/>
        <rFont val="Calibri"/>
        <family val="2"/>
      </rPr>
      <t xml:space="preserve"> for hospital services.</t>
    </r>
  </si>
  <si>
    <t>Lesser of. Consistent with MACPAC 2015 and 2016</t>
  </si>
  <si>
    <t>This Policy applies to Acute, ALTCS/EPD (Arizona Long Term Care System), CRS (Children's Rehabilitative Services), DCS/CMDP (Comprehensive Medical and Dental Program), DES/DDD (Division of Developmental Disabilities), and RBHA (Regional Behavioral Health Authority) Contractors. The manual lists effective dates all at once without specifying which pieces correspond to which effective dates. The effective dates listed are: 10/01/97; 02/01/13; 07/01/13; 12/01/14; 07/01/16; 09/20/17. 
Via email clarification with the state, we determined this lesser of policy applies both to MCOs ("contractors") and FFS Medicaid claims.</t>
  </si>
  <si>
    <t>L (MCO) / F (FFS)</t>
  </si>
  <si>
    <t>Reads clearly as lesser-of for fee for service. Unclear about 'contractors' (MCOs).  Through email clarification we determined that Arizona's paid coinsurance and deductible amounts on a 'lesser of' for all duals since 1998.</t>
  </si>
  <si>
    <t>Taken in context of prior policies and email clarification received from the state, we assessed Arizona's prevailing payment policy as 'lesser of' (and thus a continuation of prior policy)</t>
  </si>
  <si>
    <t>Full payment of Part B deductible and 20% of 20% for coinsurance when Medicare exceeds medicaid payments for most Part B services, except for HOPD services (for which the state continued to make full payments of deductibles and coinsurance). Note: "hospital-based/freestanding clinics " = HOPDs.</t>
  </si>
  <si>
    <r>
      <t xml:space="preserve">Medicaid’s payment toward the Medicare Part A and Part B coinsurance and/or deductible is full payment of the amount submitted to Medicaid from Medicare  (for inpatient stays, Medicaid pays the full coinsurance less </t>
    </r>
    <r>
      <rPr>
        <i/>
        <sz val="10"/>
        <color theme="1"/>
        <rFont val="Calibri"/>
        <family val="2"/>
      </rPr>
      <t xml:space="preserve">Medicaid's </t>
    </r>
    <r>
      <rPr>
        <sz val="10"/>
        <color theme="1"/>
        <rFont val="Calibri"/>
        <family val="2"/>
      </rPr>
      <t>coinsurance)</t>
    </r>
  </si>
  <si>
    <t>Other Medicaid Recipients: Part B deductible and coinsurance are paid up to the full amount of the Medicare rate except for services of practitioners not otherwise covered by this State plan.  The Medicaid agency will not pay for services of practitoners not otherwise covered by this state plan.
Note: This state plan amendment primarily pertained to lesser of payment for Part A (inpatient &amp; SNF) crossover claims.</t>
  </si>
  <si>
    <t>In the context of other state policies documented here, we interpret this as indicating full copayment of Part B deductibles and coinsurance for HOPD.  We were told in a phone interview with the state that Ohio fully paid the deductibles and coinsurance for Part B hospital outpatient department services until 2012 and Part B physician services until 2016.</t>
  </si>
  <si>
    <t>Full payment of Part B deductibles and coinsurance (confirmed via email with state)</t>
  </si>
  <si>
    <t>The reimbursement methodology set forth in paragraph (B) of this rule is limited to medicare part B services that meet all of the following criteria:
(1) Are not hospital services defined in accordance with Chapter 5101:3-2 of the Administrative Code;
(2) Are not nursing facility services included in the nursing facility per diem as defined in accordance with Chapter 5101:3-3 of the Administrative Code;
(2)(3) Are covered as supplemental medical insurance (SMI) benefits under the medicare program; and
(3)(4) Are provided to dual eligibles, listed in defined in accordance with paragraph (A)(6) of rule 5101:3-1-05 of the Administrative Code, who elected elect to receive their medicare part B benefits under through the original medicare program.
The Ohio department of job and family services (ODJFS) will pay the lesser of the following calculations for part B cost sharing described in this rule:
(1) The sum of the deductible and coinsurance medicare specifies ODJFS is obligated to pay for crossover claims; or
(2) The difference between the medicare approved amount and the sum of the amount medicare paid and all other third party (insurance other than medicare or medicaid) payments.
(C) When payment for part B cost sharing is made using the method described in paragraph (B)(2) of this rule and the sum of the amounts paid by medicare and all other third party insurers exceeds the medicare approved amount, ODJFS will not make any additional payment to the provider, or will make a payment of zero dollars, and the service(s) are considered to be paid in full to the provider.</t>
  </si>
  <si>
    <t>Full copayment for Part B physician (after deducting amounts paid by any other supplemental coverage).  Per email with the state, we confirmed Ohio maintained a 'uniform' full copayment policy for Part B services until 2012</t>
  </si>
  <si>
    <t>http://www.registerofohio.state.oh.us/pdfs/5101/3/1/5101$3-1-05$3_PH_FF_A_RU_20091019_0856.pdf</t>
  </si>
  <si>
    <t>Ohio-40115</t>
  </si>
  <si>
    <t>Lesser of for Part B HOPD.  Confirmed continuation of full copayment policy for Part B physician via email with state.</t>
  </si>
  <si>
    <t>Ohio is uniformly a lesser-of state, consistent with 2012 MACPAC report (we confirmed this change in a phone interview and emails with the state)</t>
  </si>
  <si>
    <t>Lesser of. This language clarifies that Part B physician services were exempt from lesser-of payment in Ohio prior to 2016 but are subject to lesser-of payment as of 1/1/2016.</t>
  </si>
  <si>
    <t>The exception under (B)(3) makes this difficult to follow but the thrust of the language still seems to imply lesser-of payment for Part B services other than those billed by physician, for whom the stated exception appears to imply a continuation of full copayments. The lesser-of language here is the lesser of (a) Medicare's deductible and coinsurance amounts minus third-party payments, and (b) Medicaid's maximum allowable, and the later clause exempts physician services.</t>
  </si>
  <si>
    <t>Full copayment.  Confirmed via email with the state, which provided confirmatory evidence via a Medicaid provider letter dated July 22, 2005</t>
  </si>
  <si>
    <t>Provider Letter</t>
  </si>
  <si>
    <t>Also included in this rate increase is a change in the methodology for paying Medicare Crossover claims. Effective for services provided on or after August l, 2005, payment for Medicare Part B claims will be raised to one hundred percent (100%) for the coinsurance and/or deductible. This change will include all provider types.</t>
  </si>
  <si>
    <t>Provider letter (provided in email from state)</t>
  </si>
  <si>
    <t>Oklahoma-38565</t>
  </si>
  <si>
    <t>Oklahoma-38555</t>
  </si>
  <si>
    <t>Oklahoma-38626</t>
  </si>
  <si>
    <t>State plan amendment</t>
  </si>
  <si>
    <t>Reads as lesser of ("payment is made utilizing the Medicaid allowable for comparable services")-- no partial payment of the deductible any more.</t>
  </si>
  <si>
    <t>Full copayment (effective 8/1/05)</t>
  </si>
  <si>
    <r>
      <rPr>
        <b/>
        <sz val="10"/>
        <color theme="1"/>
        <rFont val="Calibri"/>
        <family val="2"/>
      </rPr>
      <t>ANALYSIS:</t>
    </r>
    <r>
      <rPr>
        <sz val="10"/>
        <color theme="1"/>
        <rFont val="Calibri"/>
        <family val="2"/>
      </rPr>
      <t xml:space="preserve">
   Rules are revised to provide co-payments for Medicare HMO eligible individuals. Payment is made for services offered by the HMO that revert to traditional Medicare type benefits. For Medicare covered services that are not Medicaid covered services, the Medicaid deductible and coinsurance is paid at 100%.
</t>
    </r>
    <r>
      <rPr>
        <b/>
        <sz val="10"/>
        <color theme="1"/>
        <rFont val="Calibri"/>
        <family val="2"/>
      </rPr>
      <t>SUBCHAPTER 3. General Provider Policies
PART 1. GENERAL SCOPE AND ADMINISTRATION
317:30-3-25 Crossovers (coinsurance and deductible)</t>
    </r>
    <r>
      <rPr>
        <sz val="10"/>
        <color theme="1"/>
        <rFont val="Calibri"/>
        <family val="2"/>
      </rPr>
      <t xml:space="preserve">
</t>
    </r>
    <r>
      <rPr>
        <u/>
        <sz val="10"/>
        <color theme="1"/>
        <rFont val="Calibri"/>
        <family val="2"/>
      </rPr>
      <t xml:space="preserve">(a) Medicare [D&gt;Part&lt;D] [A&gt;Parts&lt;A] A [A&gt;and B.&lt;A] Payment is made for Medicare [D&gt;Part A&lt;D] deductible and coinsurance on behalf of eligible individuals.
</t>
    </r>
    <r>
      <rPr>
        <sz val="10"/>
        <color theme="1"/>
        <rFont val="Calibri"/>
        <family val="2"/>
      </rPr>
      <t xml:space="preserve">
[Deleted text: D&gt;(b) Medicare Part B. Payment is made on behalf of eligible individuals for Medicare Part B coinsurance and/or deductible due after payment has been made by Medicare. Assigned claims from Oklahoma providers automatically cross over from the Medicare carrier. Payment is made utilizing the Medicaid allowable for comparable services.&lt;D]
[A&gt;(b) Medicare Advantage Plans. Payment is made for Medicare HMO co-payments. For services offered by Medicare Advantage Plans that revert to traditional Medicare type benefits, payment is made for coinsurance and deductibles according to subsection (a) in this section.&lt;A]</t>
    </r>
  </si>
  <si>
    <t>Full copayment (the state law marks the lesser of language as deleted, [&gt;D annotation]</t>
  </si>
  <si>
    <r>
      <t xml:space="preserve">Reaffirmation of the 75% dedcutible no coinsurance policy.  Thus, the policy effectively switches Oklahoma from an 'other' to a 'lesser-of' policy </t>
    </r>
    <r>
      <rPr>
        <u/>
        <sz val="10"/>
        <color theme="1"/>
        <rFont val="Calibri"/>
        <family val="2"/>
      </rPr>
      <t>once the deductible is reached</t>
    </r>
    <r>
      <rPr>
        <sz val="10"/>
        <color theme="1"/>
        <rFont val="Calibri"/>
        <family val="2"/>
      </rPr>
      <t>.  Denoted L* in database (see note to prior state policy)</t>
    </r>
  </si>
  <si>
    <t>Oklahoma switches from fully paying Part B deductibles and coinsurance to paying a portion (75% deductible and 25% coinsurance) for Part B HOPD.  State fully pays the deductible and coinsurance for Part B physician (this is clarified in Oklahoma-40179-2).  We confirmed this change via email with the state.</t>
  </si>
  <si>
    <t>Hospital Services are at 75% of deductible and 25% of coinsurance. We confirmed that Part B claims (e.g., physicisan services) billed on the HCFA 1500 form were reimbursed at 100% of the deductible and 46.25% of the coinsurance as of 7/1/14</t>
  </si>
  <si>
    <t>Payment of Deductible and Coinsurance for Medicare Part C Claims:
For hospital outpatient crossover claims, payment is made at a rate of 75 percent of the deductible and 25 percent of the coinsurance.
Total payments from all sources will not be less than the Medicaid established rate of payment per claim.
The Medicaid agency uses the following method for specific Medicare outpatient crossover services which are not otherwise covered by this State Plan:
Deductible – 75% Coinsurance – 25%
Total payments from all sources will not be less than the Medicaid established rate of payment per claim.
For all other crossover claims, payment is made at a rate of 100 percent of the deductible and 100 percent of the coinsurance.</t>
  </si>
  <si>
    <t>Oklahoma-41275</t>
  </si>
  <si>
    <t>For Part B claims, payment is made at 100% of the deductible and 100% of the coinsurance.</t>
  </si>
  <si>
    <t>Oklahoma-39753</t>
  </si>
  <si>
    <t>OK-19-0002</t>
  </si>
  <si>
    <t>Medicaid pays 75% of the deductible and 25% of the coinsurance for hospital services, 100% of the deductible and 46.25% of the coinsurance for all other Part B services.</t>
  </si>
  <si>
    <t>Continuation of prior policy (confirmed in email with state): Hospital Services are reimbursed at 75% of deductible and 25% of coinsurance, Part B claims (e.g., physician services) billed on the HCFA 1500 form were reimbursed at 100% of the deductible and 46.25% of the coinsurance as of 7/1/14</t>
  </si>
  <si>
    <t>Oklahoma-43556</t>
  </si>
  <si>
    <r>
      <rPr>
        <b/>
        <sz val="10"/>
        <color theme="1"/>
        <rFont val="Calibri"/>
        <family val="2"/>
      </rPr>
      <t>ANALYSIS:</t>
    </r>
    <r>
      <rPr>
        <sz val="10"/>
        <color theme="1"/>
        <rFont val="Calibri"/>
        <family val="2"/>
      </rPr>
      <t xml:space="preserve">
 Medical Providers-Fee for Service rules are being revised to convert crossover Medicare Part B coinsurance and deductible payments from a percentage value to the Medicaid allowable for comparable services. Currently, rules specify that crossover Medicare Part B claims are paid at the rate of 94 percent of the deductible and 75 percent of the coinsurance. Due to Agency and State budgets constraints, the Agency's Board, through an emergency declaration, approved emergency action in January 2002 to</t>
    </r>
    <r>
      <rPr>
        <u/>
        <sz val="10"/>
        <color theme="1"/>
        <rFont val="Calibri"/>
        <family val="2"/>
      </rPr>
      <t xml:space="preserve"> reduce the Medicaid crossover payment to 75 percent of the deductible and eliminate the payment for coinsurance through June 30, 2002</t>
    </r>
    <r>
      <rPr>
        <sz val="10"/>
        <color theme="1"/>
        <rFont val="Calibri"/>
        <family val="2"/>
      </rPr>
      <t xml:space="preserve">. As the financial situation for the Agency and the State has not improved since that time, rules are in need of revision in order to reduce Medicaid crossover payments for Part B services effective July 1, 2002. 
</t>
    </r>
    <r>
      <rPr>
        <b/>
        <sz val="10"/>
        <color theme="1"/>
        <rFont val="Calibri"/>
        <family val="2"/>
      </rPr>
      <t xml:space="preserve">SUBCHAPTER 3. General Provider Policies
PART 1. GENERAL SCOPE AND ADMINISTRATION
317:30-3-25 Crossovers (coinsurance and deductible)
</t>
    </r>
    <r>
      <rPr>
        <sz val="10"/>
        <color theme="1"/>
        <rFont val="Calibri"/>
        <family val="2"/>
      </rPr>
      <t>(a) Payment is made in behalf of eligible individuals for the Medicare Part B coinsurance and/or deductible due after payment has been made by the Medicare carrier. Payment is made [D&gt;at the rate of 94 percent of the deductible and 75 percent of the coinsurance&lt;D] [A&gt;utilizing the Medicaid allowable for comparable services&lt;A]. For claims filed by Oklahoma providers, assigned claims will automatically cross over from the Medicare carrier. Out-of-state providers must file a properly completed HCFA-1500 and attach a copy of the Medicare Payment Report.
(b) Payment is also made for Hospital Part B coinsurance and deductible for eligible individuals at the same rate as physician coinsurance and deductible. Claims for Hospital Part B coinsurance and deductible will be filed on claim Form UB-92, attaching the Medicare Payment Report.
(c) The Part A deductible is paid for categorically needy individuals only.</t>
    </r>
  </si>
  <si>
    <r>
      <t xml:space="preserve">Change from 94% of deductible to 75%.Change from 75% of the coinsurance to no coinsurance.  Thus, the policy effectively switches Oklahoma from an 'other' (paying a portion of deductibles to coinsurance) to a 'lesser-of' policy </t>
    </r>
    <r>
      <rPr>
        <u/>
        <sz val="10"/>
        <color theme="1"/>
        <rFont val="Calibri"/>
        <family val="2"/>
      </rPr>
      <t>once the deductible is reached</t>
    </r>
    <r>
      <rPr>
        <sz val="10"/>
        <color theme="1"/>
        <rFont val="Calibri"/>
        <family val="2"/>
      </rPr>
      <t>.  In the database, we denote Oklahoma's policy with L* to highlight partial payment of the Part B deductible (but no payment of coinsurance).</t>
    </r>
  </si>
  <si>
    <t>Oklahoma switches from fully paying Part B deductibles and coinsurance to paying a portion (75% deductible and 25% coinsurance) for Part B HOPD.  State fully pays the deductible and coinsurance for Part B physician.
Note: we understand from the state that 'Part C' here refers to Oklahoma's designation for Outpatient Hospital Crossover claims)</t>
  </si>
  <si>
    <t>While this reads as lesser-of, we confirmed via phone that Iowa fully reimbursed providers for Part B coinsurance and deductible amounts prior to 2017, and that the state first instituted a lesser-of policy for Part B services in 2017.</t>
  </si>
  <si>
    <r>
      <rPr>
        <u/>
        <sz val="10"/>
        <color theme="1"/>
        <rFont val="Calibri"/>
        <family val="2"/>
      </rPr>
      <t>C</t>
    </r>
    <r>
      <rPr>
        <u/>
        <sz val="10"/>
        <color indexed="8"/>
        <rFont val="Calibri"/>
        <family val="2"/>
      </rPr>
      <t>hange</t>
    </r>
    <r>
      <rPr>
        <sz val="10"/>
        <color indexed="8"/>
        <rFont val="Calibri"/>
        <family val="2"/>
      </rPr>
      <t xml:space="preserve"> from Iowa's prior policy (confirmed by state).
Per the text of the SPA: "This amendment, submitted August 1, 2017, limits the payment of Medicare Part A and B deductibles and cost-sharing on Medicare crossover claims for Medicaid state plan services to no more than the Medicaid State plan rate, paying no more than lesser of the amount of the difference between the state plan rate and the Medicare paid amounts, or the deductibles and cost sharing on the claim."</t>
    </r>
  </si>
  <si>
    <t>Full copay, we presume for Part B physician services. (Confirmed via email with state)</t>
  </si>
  <si>
    <t>Arkansas-39083</t>
  </si>
  <si>
    <t>While the language clearly indicates lesser of for Part B HOPD, full copay for Part B physician, our contacts with the state  indicates that Arkansas has consistently maintained a full copayment policyfor Part B physician and HOPD services, and as such, we have coded Arkansas as "F" under both  the outpatient  hospital and physician columns.</t>
  </si>
  <si>
    <t>Arkansas  has a full co-payment policy for Part B physician and HOPD, consistent with MACPAC reports and our email corredspondence with  the state.</t>
  </si>
  <si>
    <t>Missouri-32874</t>
  </si>
  <si>
    <r>
      <rPr>
        <b/>
        <sz val="10"/>
        <color theme="1"/>
        <rFont val="Calibri"/>
        <family val="2"/>
      </rPr>
      <t xml:space="preserve">13 CSR 70-15.010 Inpatient Hospital Services Reimbursement Plan; Outpatient Hspital Services Reimbursement  Methodology         </t>
    </r>
    <r>
      <rPr>
        <sz val="10"/>
        <color theme="1"/>
        <rFont val="Calibri"/>
        <family val="2"/>
      </rPr>
      <t xml:space="preserve">                                                              (1) General Reimbursement Principles.                                                                                                                             </t>
    </r>
    <r>
      <rPr>
        <b/>
        <sz val="10"/>
        <color theme="1"/>
        <rFont val="Calibri"/>
        <family val="2"/>
      </rPr>
      <t xml:space="preserve">13 CSR 70-15.010 Prospective Outpatient Hospital Services Reimbursement Methodology          </t>
    </r>
    <r>
      <rPr>
        <sz val="10"/>
        <color theme="1"/>
        <rFont val="Calibri"/>
        <family val="2"/>
      </rPr>
      <t xml:space="preserve">                                                                                                                                 (13) Outpatient Hospital Services Reimbursement for Hospitals Located Within Missouri.                                                                                                                                                 (G)Outpatient hospital services provided for those recipients having available Medicare benefits shall be reimbursed by Medicaid to the extent of the deductible and coinsurance as imposed under Title XVIII. </t>
    </r>
  </si>
  <si>
    <t>F in 2010 (switch to O in 2012)</t>
  </si>
  <si>
    <r>
      <t xml:space="preserve"> payment schedule amount exceeds the Medicare payments.                                                                                                                                </t>
    </r>
    <r>
      <rPr>
        <b/>
        <sz val="10"/>
        <color theme="1"/>
        <rFont val="Calibri"/>
        <family val="2"/>
      </rPr>
      <t xml:space="preserve">13 CSR 70-1.160 Prospective Outpatient Hospital Services Reimbursement Methodology          </t>
    </r>
    <r>
      <rPr>
        <sz val="10"/>
        <color theme="1"/>
        <rFont val="Calibri"/>
        <family val="2"/>
      </rPr>
      <t xml:space="preserve">                                                                                                                                 3. Outpatient hospital services provided for those recipients having available Medicare benefits shall be reimbursed by Medicaid to the extent of the deductible and coinsurance as imposed under Title XVIII.   
</t>
    </r>
  </si>
  <si>
    <t xml:space="preserve"> SP: Part B outpatient hospital payments, except payments made to public hospitals operated by the Department of Mental Health from all sources will not be less than the Medicaid established rate of payment. Payments made to public hospitals operated by the Department of Mental Health will continue to be paid the Medicare deductible and coinsurance amounts. This methodology is applicable to QMB, other Medicaid recipients and dual eligbiles (QMB plus) and is set out on Pages 6 and 7 of this attachment.                  
Other Medicaid Recipients: Part B deductible and coinsurance are paid up to the full amount of the Medicare rate except for services of practitioners not otherwise covered by this State plan.  The Medicaid agency will not pay for services of practitoners not otherwise covered by this state plan.                                                                                                                     </t>
  </si>
  <si>
    <t>F in 2011 (switch to O in 2012)</t>
  </si>
  <si>
    <t>Language implies full payment of coinsurance for Part B physician services, but exempts Part B HOPD (presumably because of continuation of 75% payment policy).  This language  is consistent with the  description of payment policies that we received from Missouri's Medicaid agency.</t>
  </si>
  <si>
    <t>"MHD reimbursement for approved outpatient hospital services. MHD will reimburse seventy-five percent (75%) of the allowable cost-sharing amount": Medicaid reimburses 75% of cost sharing for Part B hospital outpatient services.  Assume continuation of full copayment policy for Part B physician services.
Note: in email correspondence with the state Medicaid agency, we determined that Missouri actually began paying 75% of the deductibles and coinsurance for Part B HOPD services for QMBs with full Medicaid beginning  October 1, 2012.  We have indicated this switch as of 2012 in the database</t>
  </si>
  <si>
    <t>Full copayment for Part B in 2010, which is consistent with the description of Medicaid payment policies that the state provided to us.</t>
  </si>
  <si>
    <t>Medicaid reimburses for Part B outpatient services "to the extent of the deductible and coinsurance as imposed under Title XVIII," which implies full copayment for Part B HOPD.  Assume continuation of full copayment policy for Part B physician services.</t>
  </si>
  <si>
    <t>Read in the context of contemporaneous state documents and confirmation from Missouri that the state's Medicaid program switched from paying 100% of deductibles and coinsurance to 75% for Part B HOPD services on October 1, 2012, we determined that the state followed a full copayment policy for both Part B physician and HOPD services in 2010.</t>
  </si>
  <si>
    <t>Part B outpatient hospital is paid at 75% of the deductibles and coinsurance.  Although the excerpted language implies that Missouri follows a lesser of policy when it is the payer of last resort, based on our conversations with the state, we determined that Missouri maintained a full copayment policy for Part B physician services.</t>
  </si>
  <si>
    <t>Part B outpatient hospital is paid at 75% of the deductible and coinsurance; assume a continuation of full copayment policy for Part B physician services</t>
  </si>
  <si>
    <t>Missouri Medicaid pays 75% of the cost sharing for Part B HOPD claims (we code this as 'other' as this is an intermediate policy between lesser of and full copayment), although there are exceptions for outpatient services provided by government hospitals.  We confirmed with the state that this switch for the majority of Part B HOPD claims occurred on October 1, 2012.  We assume continuation of full copayment for Part B physician services.</t>
  </si>
  <si>
    <t>The Provider Manual was most recently updated on January 17, 2019. The same Idaho Provider Manual is also cited in the MACPAC reports, identifying a Lesser Of policy dating back to 2012.   In an email clarification with the state, we determined that Idaho has followed this payment policy since the 1990s.  In our database, we code Iowa based on its payment policies for full duals (QMB-plus) who nationally account for 3/4 of QMBs.</t>
  </si>
  <si>
    <t>Lesser of for Part B Professional (physician services) and RCC for Outpatient or institutional and Hospital (consistent with MACPAC, we interpret this as 'Other' for Part B HOPD).  In email correspondence, the state indicated that these payment policies had been in place for at least the last 20 years.</t>
  </si>
  <si>
    <t>Database Reference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</si>
</sst>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38">
    <font>
      <sz val="12"/>
      <color theme="1"/>
      <name val="Calibri"/>
      <family val="2"/>
      <scheme val="minor"/>
    </font>
    <font>
      <b/>
      <sz val="10"/>
      <color indexed="8"/>
      <name val="Calibri"/>
      <family val="2"/>
    </font>
    <font>
      <u/>
      <sz val="12"/>
      <color theme="10"/>
      <name val="Calibri"/>
      <family val="2"/>
      <scheme val="minor"/>
    </font>
    <font>
      <sz val="10"/>
      <color theme="1"/>
      <name val="Roboto Regular"/>
      <family val="2"/>
    </font>
    <font>
      <sz val="10"/>
      <color rgb="FFFFFFFF"/>
      <name val="Roboto Black"/>
    </font>
    <font>
      <sz val="10"/>
      <color theme="0"/>
      <name val="Roboto Black"/>
    </font>
    <font>
      <sz val="10"/>
      <color theme="1"/>
      <name val="Roboto Regular"/>
    </font>
    <font>
      <sz val="10"/>
      <color rgb="FF000000"/>
      <name val="Arial"/>
      <family val="2"/>
    </font>
    <font>
      <sz val="9"/>
      <color theme="1"/>
      <name val="Roboto Regular"/>
      <family val="2"/>
    </font>
    <font>
      <sz val="12"/>
      <color theme="1"/>
      <name val="Calibri"/>
      <family val="2"/>
      <charset val="128"/>
      <scheme val="minor"/>
    </font>
    <font>
      <sz val="11"/>
      <color theme="1"/>
      <name val="Calibri"/>
      <family val="2"/>
      <scheme val="minor"/>
    </font>
    <font>
      <u/>
      <sz val="11"/>
      <color theme="10"/>
      <name val="Calibri"/>
      <family val="2"/>
      <scheme val="minor"/>
    </font>
    <font>
      <sz val="10"/>
      <color theme="1"/>
      <name val="Calibri"/>
      <family val="2"/>
      <scheme val="minor"/>
    </font>
    <font>
      <b/>
      <sz val="10"/>
      <color theme="1"/>
      <name val="Calibri"/>
      <family val="2"/>
      <scheme val="minor"/>
    </font>
    <font>
      <sz val="10"/>
      <color rgb="FF000000"/>
      <name val="Tahoma"/>
      <family val="2"/>
    </font>
    <font>
      <b/>
      <sz val="10"/>
      <color rgb="FF000000"/>
      <name val="Tahoma"/>
      <family val="2"/>
    </font>
    <font>
      <sz val="10"/>
      <color rgb="FF000000"/>
      <name val="Calibri"/>
      <family val="2"/>
      <scheme val="minor"/>
    </font>
    <font>
      <sz val="10"/>
      <color theme="1"/>
      <name val="Calibri"/>
      <family val="2"/>
    </font>
    <font>
      <b/>
      <sz val="10"/>
      <color theme="1"/>
      <name val="Calibri"/>
      <family val="2"/>
    </font>
    <font>
      <u/>
      <sz val="10"/>
      <color theme="1"/>
      <name val="Calibri"/>
      <family val="2"/>
    </font>
    <font>
      <u/>
      <sz val="10"/>
      <color theme="10"/>
      <name val="Calibri"/>
      <family val="2"/>
    </font>
    <font>
      <sz val="10"/>
      <color indexed="8"/>
      <name val="Calibri"/>
      <family val="2"/>
    </font>
    <font>
      <sz val="10"/>
      <color rgb="FF000000"/>
      <name val="Calibri"/>
      <family val="2"/>
    </font>
    <font>
      <b/>
      <sz val="10"/>
      <color rgb="FF000000"/>
      <name val="Calibri"/>
      <family val="2"/>
    </font>
    <font>
      <u/>
      <sz val="10"/>
      <color indexed="8"/>
      <name val="Calibri"/>
      <family val="2"/>
    </font>
    <font>
      <b/>
      <u/>
      <sz val="10"/>
      <color theme="1"/>
      <name val="Calibri"/>
      <family val="2"/>
    </font>
    <font>
      <u/>
      <sz val="12"/>
      <color theme="11"/>
      <name val="Calibri"/>
      <family val="2"/>
      <scheme val="minor"/>
    </font>
    <font>
      <sz val="10"/>
      <name val="Calibri"/>
      <family val="2"/>
    </font>
    <font>
      <b/>
      <sz val="10"/>
      <name val="Calibri"/>
      <family val="2"/>
    </font>
    <font>
      <u/>
      <sz val="10"/>
      <name val="Calibri"/>
      <family val="2"/>
    </font>
    <font>
      <sz val="12"/>
      <name val="Calibri"/>
      <family val="2"/>
    </font>
    <font>
      <u/>
      <sz val="10"/>
      <color rgb="FF0000FF"/>
      <name val="Calibri"/>
      <family val="2"/>
    </font>
    <font>
      <u/>
      <sz val="10"/>
      <color rgb="FF000000"/>
      <name val="Calibri"/>
      <family val="2"/>
    </font>
    <font>
      <u/>
      <sz val="10"/>
      <color theme="10"/>
      <name val="Calibri"/>
      <family val="2"/>
      <scheme val="minor"/>
    </font>
    <font>
      <u/>
      <sz val="10"/>
      <color theme="1"/>
      <name val="Calibri"/>
      <family val="2"/>
      <scheme val="minor"/>
    </font>
    <font>
      <i/>
      <sz val="10"/>
      <color theme="1"/>
      <name val="Calibri"/>
      <family val="2"/>
    </font>
    <font>
      <b/>
      <sz val="9"/>
      <color rgb="FF000000"/>
      <name val="Calibri"/>
      <family val="2"/>
    </font>
    <font>
      <sz val="9"/>
      <color rgb="FF000000"/>
      <name val="Calibri"/>
      <family val="2"/>
    </font>
  </fonts>
  <fills count="5">
    <fill>
      <patternFill patternType="none"/>
    </fill>
    <fill>
      <patternFill patternType="gray125"/>
    </fill>
    <fill>
      <patternFill patternType="solid">
        <fgColor rgb="FF40434B"/>
      </patternFill>
    </fill>
    <fill>
      <patternFill patternType="solid">
        <fgColor rgb="FF008170"/>
        <bgColor indexed="64"/>
      </patternFill>
    </fill>
    <fill>
      <patternFill patternType="solid">
        <fgColor rgb="FFECECED"/>
      </patternFill>
    </fill>
  </fills>
  <borders count="3">
    <border>
      <left/>
      <right/>
      <top/>
      <bottom/>
      <diagonal/>
    </border>
    <border>
      <left/>
      <right/>
      <top/>
      <bottom style="thin">
        <color auto="1"/>
      </bottom>
      <diagonal/>
    </border>
    <border>
      <left style="thin">
        <color rgb="FFCBD0D2"/>
      </left>
      <right style="thin">
        <color rgb="FFCBD0D2"/>
      </right>
      <top style="thin">
        <color rgb="FFCBD0D2"/>
      </top>
      <bottom style="thin">
        <color rgb="FFCBD0D2"/>
      </bottom>
      <diagonal/>
    </border>
  </borders>
  <cellStyleXfs count="222">
    <xf numFmtId="0" fontId="0" fillId="0" borderId="0"/>
    <xf numFmtId="0" fontId="2" fillId="0" borderId="0" applyNumberFormat="0" applyFill="0" applyBorder="0" applyAlignment="0" applyProtection="0"/>
    <xf numFmtId="0" fontId="11" fillId="0" borderId="0" applyNumberFormat="0" applyFill="0" applyBorder="0" applyAlignment="0" applyProtection="0"/>
    <xf numFmtId="0" fontId="3" fillId="0" borderId="0"/>
    <xf numFmtId="0" fontId="7" fillId="0" borderId="0"/>
    <xf numFmtId="0" fontId="9" fillId="0" borderId="0"/>
    <xf numFmtId="0" fontId="10" fillId="0" borderId="0"/>
    <xf numFmtId="0" fontId="5" fillId="3" borderId="2">
      <alignment horizontal="center" wrapText="1"/>
    </xf>
    <xf numFmtId="0" fontId="4" fillId="2" borderId="2">
      <alignment horizontal="center" wrapText="1"/>
    </xf>
    <xf numFmtId="0" fontId="8" fillId="0" borderId="0">
      <alignment wrapText="1"/>
    </xf>
    <xf numFmtId="0" fontId="3" fillId="4" borderId="2">
      <alignment wrapText="1"/>
    </xf>
    <xf numFmtId="0" fontId="6" fillId="0" borderId="2">
      <alignmen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61">
    <xf numFmtId="0" fontId="0" fillId="0" borderId="0" xfId="0"/>
    <xf numFmtId="0" fontId="0" fillId="0" borderId="0" xfId="0" applyAlignment="1">
      <alignment horizontal="center" wrapText="1"/>
    </xf>
    <xf numFmtId="0" fontId="0" fillId="0" borderId="0" xfId="0" applyFill="1"/>
    <xf numFmtId="0" fontId="17" fillId="0" borderId="0" xfId="0" applyFont="1" applyFill="1" applyAlignment="1">
      <alignment horizontal="center" wrapText="1"/>
    </xf>
    <xf numFmtId="0" fontId="17" fillId="0" borderId="0" xfId="0" applyFont="1" applyAlignment="1">
      <alignment horizontal="center" wrapText="1"/>
    </xf>
    <xf numFmtId="0" fontId="17" fillId="0" borderId="0" xfId="0" applyFont="1" applyAlignment="1">
      <alignment wrapText="1"/>
    </xf>
    <xf numFmtId="0" fontId="18" fillId="0" borderId="1" xfId="0" applyFont="1" applyBorder="1" applyAlignment="1">
      <alignment horizontal="centerContinuous" wrapText="1"/>
    </xf>
    <xf numFmtId="0" fontId="18" fillId="0" borderId="0" xfId="0" applyFont="1" applyFill="1" applyAlignment="1">
      <alignment horizontal="center" wrapText="1"/>
    </xf>
    <xf numFmtId="0" fontId="18" fillId="0" borderId="0" xfId="0" applyFont="1" applyAlignment="1">
      <alignment horizontal="center" wrapText="1"/>
    </xf>
    <xf numFmtId="0" fontId="18" fillId="0" borderId="1" xfId="0" applyFont="1" applyBorder="1" applyAlignment="1">
      <alignment horizontal="center" wrapText="1"/>
    </xf>
    <xf numFmtId="14" fontId="17" fillId="0" borderId="0" xfId="0" applyNumberFormat="1" applyFont="1" applyAlignment="1">
      <alignment horizontal="center" wrapText="1"/>
    </xf>
    <xf numFmtId="0" fontId="20" fillId="0" borderId="0" xfId="1" applyFont="1" applyAlignment="1">
      <alignment wrapText="1"/>
    </xf>
    <xf numFmtId="0" fontId="17" fillId="0" borderId="0" xfId="0" applyFont="1" applyFill="1" applyAlignment="1">
      <alignment wrapText="1"/>
    </xf>
    <xf numFmtId="0" fontId="18" fillId="0" borderId="0" xfId="0" applyFont="1" applyAlignment="1">
      <alignment wrapText="1"/>
    </xf>
    <xf numFmtId="0" fontId="17" fillId="0" borderId="0" xfId="0" quotePrefix="1" applyFont="1" applyAlignment="1">
      <alignment wrapText="1"/>
    </xf>
    <xf numFmtId="0" fontId="17" fillId="0" borderId="0" xfId="0" quotePrefix="1" applyFont="1" applyFill="1" applyAlignment="1">
      <alignment wrapText="1"/>
    </xf>
    <xf numFmtId="14" fontId="17" fillId="0" borderId="0" xfId="0" applyNumberFormat="1" applyFont="1" applyFill="1" applyAlignment="1">
      <alignment horizontal="center" wrapText="1"/>
    </xf>
    <xf numFmtId="0" fontId="22" fillId="0" borderId="0" xfId="0" applyFont="1" applyAlignment="1">
      <alignment horizontal="center" wrapText="1"/>
    </xf>
    <xf numFmtId="0" fontId="20" fillId="0" borderId="0" xfId="1" applyFont="1" applyFill="1" applyAlignment="1">
      <alignment wrapText="1"/>
    </xf>
    <xf numFmtId="49" fontId="17" fillId="0" borderId="0" xfId="0" applyNumberFormat="1" applyFont="1" applyAlignment="1">
      <alignment horizontal="center" wrapText="1"/>
    </xf>
    <xf numFmtId="49" fontId="17" fillId="0" borderId="0" xfId="0" applyNumberFormat="1" applyFont="1" applyFill="1" applyAlignment="1">
      <alignment horizontal="center" wrapText="1"/>
    </xf>
    <xf numFmtId="0" fontId="17" fillId="0" borderId="0" xfId="0" quotePrefix="1" applyFont="1" applyAlignment="1">
      <alignment horizontal="center" wrapText="1"/>
    </xf>
    <xf numFmtId="0" fontId="17" fillId="0" borderId="0" xfId="0" quotePrefix="1" applyFont="1" applyFill="1" applyAlignment="1">
      <alignment horizontal="center" wrapText="1"/>
    </xf>
    <xf numFmtId="17" fontId="17" fillId="0" borderId="0" xfId="0" quotePrefix="1" applyNumberFormat="1" applyFont="1" applyFill="1" applyAlignment="1">
      <alignment horizontal="center" wrapText="1"/>
    </xf>
    <xf numFmtId="0" fontId="22" fillId="0" borderId="0" xfId="0" applyFont="1" applyFill="1" applyAlignment="1">
      <alignment vertical="center" wrapText="1"/>
    </xf>
    <xf numFmtId="0" fontId="27" fillId="0" borderId="0" xfId="0" applyFont="1" applyAlignment="1">
      <alignment horizontal="center" wrapText="1"/>
    </xf>
    <xf numFmtId="14" fontId="27" fillId="0" borderId="0" xfId="0" applyNumberFormat="1" applyFont="1" applyAlignment="1">
      <alignment horizontal="center" wrapText="1"/>
    </xf>
    <xf numFmtId="0" fontId="28" fillId="0" borderId="0" xfId="0" applyFont="1" applyAlignment="1">
      <alignment wrapText="1"/>
    </xf>
    <xf numFmtId="0" fontId="27" fillId="0" borderId="0" xfId="0" applyFont="1" applyAlignment="1">
      <alignment wrapText="1"/>
    </xf>
    <xf numFmtId="0" fontId="31" fillId="0" borderId="0" xfId="1" applyFont="1" applyAlignment="1">
      <alignment wrapText="1"/>
    </xf>
    <xf numFmtId="0" fontId="30" fillId="0" borderId="0" xfId="0" applyFont="1" applyFill="1"/>
    <xf numFmtId="164" fontId="17" fillId="0" borderId="0" xfId="0" applyNumberFormat="1" applyFont="1" applyAlignment="1">
      <alignment horizontal="center" wrapText="1"/>
    </xf>
    <xf numFmtId="164" fontId="18" fillId="0" borderId="1" xfId="0" applyNumberFormat="1" applyFont="1" applyBorder="1" applyAlignment="1">
      <alignment horizontal="center" wrapText="1"/>
    </xf>
    <xf numFmtId="164" fontId="17" fillId="0" borderId="0" xfId="0" applyNumberFormat="1" applyFont="1" applyFill="1" applyAlignment="1">
      <alignment horizontal="center" wrapText="1"/>
    </xf>
    <xf numFmtId="0" fontId="18" fillId="0" borderId="0" xfId="0" applyFont="1" applyFill="1" applyAlignment="1">
      <alignment wrapText="1"/>
    </xf>
    <xf numFmtId="0" fontId="27" fillId="0" borderId="0" xfId="0" applyFont="1" applyFill="1" applyAlignment="1">
      <alignment horizontal="center" wrapText="1"/>
    </xf>
    <xf numFmtId="0" fontId="27" fillId="0" borderId="0" xfId="0" quotePrefix="1" applyFont="1" applyFill="1" applyAlignment="1">
      <alignment horizontal="center" wrapText="1"/>
    </xf>
    <xf numFmtId="14" fontId="27" fillId="0" borderId="0" xfId="0" applyNumberFormat="1" applyFont="1" applyFill="1" applyAlignment="1">
      <alignment horizontal="center" wrapText="1"/>
    </xf>
    <xf numFmtId="0" fontId="27" fillId="0" borderId="0" xfId="0" applyFont="1" applyFill="1" applyAlignment="1">
      <alignment wrapText="1"/>
    </xf>
    <xf numFmtId="0" fontId="12" fillId="0" borderId="0" xfId="0" applyFont="1" applyFill="1" applyAlignment="1">
      <alignment horizontal="center" wrapText="1"/>
    </xf>
    <xf numFmtId="0" fontId="12" fillId="0" borderId="0" xfId="0" applyFont="1" applyAlignment="1">
      <alignment horizontal="center" wrapText="1"/>
    </xf>
    <xf numFmtId="164" fontId="12" fillId="0" borderId="0" xfId="0" applyNumberFormat="1" applyFont="1" applyAlignment="1">
      <alignment horizontal="center" wrapText="1"/>
    </xf>
    <xf numFmtId="0" fontId="12" fillId="0" borderId="0" xfId="0" applyFont="1" applyAlignment="1">
      <alignment wrapText="1"/>
    </xf>
    <xf numFmtId="0" fontId="33" fillId="0" borderId="0" xfId="1" applyFont="1" applyAlignment="1">
      <alignment wrapText="1"/>
    </xf>
    <xf numFmtId="0" fontId="33" fillId="0" borderId="0" xfId="1" applyFont="1" applyFill="1" applyAlignment="1">
      <alignment wrapText="1"/>
    </xf>
    <xf numFmtId="0" fontId="17" fillId="0" borderId="0" xfId="0" applyFont="1" applyFill="1"/>
    <xf numFmtId="0" fontId="17" fillId="0" borderId="0" xfId="0" applyFont="1" applyFill="1" applyAlignment="1">
      <alignment horizontal="center"/>
    </xf>
    <xf numFmtId="0" fontId="33" fillId="0" borderId="0" xfId="1" applyFont="1"/>
    <xf numFmtId="0" fontId="33" fillId="0" borderId="0" xfId="1" applyFont="1" applyAlignment="1">
      <alignment horizontal="left" wrapText="1"/>
    </xf>
    <xf numFmtId="0" fontId="12" fillId="0" borderId="0" xfId="0" applyFont="1"/>
    <xf numFmtId="164" fontId="12" fillId="0" borderId="0" xfId="0" applyNumberFormat="1" applyFont="1" applyFill="1" applyAlignment="1">
      <alignment horizontal="center" wrapText="1"/>
    </xf>
    <xf numFmtId="0" fontId="12" fillId="0" borderId="0" xfId="0" applyFont="1" applyFill="1" applyAlignment="1">
      <alignment wrapText="1"/>
    </xf>
    <xf numFmtId="0" fontId="16" fillId="0" borderId="0" xfId="0" applyFont="1" applyAlignment="1">
      <alignment horizontal="center" wrapText="1"/>
    </xf>
    <xf numFmtId="0" fontId="30" fillId="0" borderId="0" xfId="0" applyFont="1" applyAlignment="1">
      <alignment horizontal="center" wrapText="1"/>
    </xf>
    <xf numFmtId="0" fontId="18" fillId="0" borderId="1" xfId="0" applyFont="1" applyFill="1" applyBorder="1" applyAlignment="1">
      <alignment horizontal="center" wrapText="1"/>
    </xf>
    <xf numFmtId="0" fontId="23" fillId="0" borderId="0" xfId="0" applyFont="1" applyFill="1" applyAlignment="1">
      <alignment vertical="center" wrapText="1"/>
    </xf>
    <xf numFmtId="0" fontId="27" fillId="0" borderId="0" xfId="1" applyFont="1" applyFill="1" applyAlignment="1">
      <alignment wrapText="1"/>
    </xf>
    <xf numFmtId="14" fontId="12" fillId="0" borderId="0" xfId="0" applyNumberFormat="1" applyFont="1" applyFill="1" applyAlignment="1">
      <alignment horizontal="center" wrapText="1"/>
    </xf>
    <xf numFmtId="0" fontId="17" fillId="0" borderId="0" xfId="1" applyFont="1" applyFill="1" applyAlignment="1">
      <alignment wrapText="1"/>
    </xf>
    <xf numFmtId="0" fontId="12" fillId="0" borderId="0" xfId="1" applyFont="1"/>
    <xf numFmtId="0" fontId="22" fillId="0" borderId="0" xfId="0" applyFont="1" applyFill="1" applyAlignment="1">
      <alignment horizontal="center" wrapText="1"/>
    </xf>
  </cellXfs>
  <cellStyles count="222">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Hyperlink" xfId="1" builtinId="8"/>
    <cellStyle name="Hyperlink 2" xfId="2" xr:uid="{00000000-0005-0000-0000-0000D4000000}"/>
    <cellStyle name="Normal" xfId="0" builtinId="0"/>
    <cellStyle name="Normal 2" xfId="3" xr:uid="{00000000-0005-0000-0000-0000D6000000}"/>
    <cellStyle name="Normal 3" xfId="4" xr:uid="{00000000-0005-0000-0000-0000D7000000}"/>
    <cellStyle name="Normal 4" xfId="5" xr:uid="{00000000-0005-0000-0000-0000D8000000}"/>
    <cellStyle name="Normal 5" xfId="6" xr:uid="{00000000-0005-0000-0000-0000D9000000}"/>
    <cellStyle name="Table header 1" xfId="7" xr:uid="{00000000-0005-0000-0000-0000DA000000}"/>
    <cellStyle name="Table header 2" xfId="8" xr:uid="{00000000-0005-0000-0000-0000DB000000}"/>
    <cellStyle name="Table note source line" xfId="9" xr:uid="{00000000-0005-0000-0000-0000DC000000}"/>
    <cellStyle name="Table text light fill" xfId="10" xr:uid="{00000000-0005-0000-0000-0000DD000000}"/>
    <cellStyle name="Table text white fill" xfId="11" xr:uid="{00000000-0005-0000-0000-0000DE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hsd.state.nm.us/uploads/files/Looking%20For%20Information/General%20Information/State%20Plan%20Amendments/State%20Plan%20Attachments.pdf" TargetMode="External"/><Relationship Id="rId21" Type="http://schemas.openxmlformats.org/officeDocument/2006/relationships/hyperlink" Target="https://www.medicaid.gov/State-resource-center/Medicaid-State-Plan-Amendments/Downloads/WY/WY-16-0013.pdf" TargetMode="External"/><Relationship Id="rId42" Type="http://schemas.openxmlformats.org/officeDocument/2006/relationships/hyperlink" Target="https://advance-lexis-com.pitt.idm.oclc.org/search/?pdmfid=1516831&amp;crid=57ad93f9-a0d6-4cd3-a1fd-4a6f87967c41&amp;pdsearchterms=22+Ill.+Reg.+7024&amp;pdstartin=hlct%3A1%3A1&amp;pdtypeofsearch=searchboxclick&amp;pdsearchtype=SearchBox&amp;pdqttype=and&amp;pdquerytemplateid=&amp;ecomp=v5p_k&amp;prid=e29b665c-bc50-4a61-a5f1-766be49befb0" TargetMode="External"/><Relationship Id="rId63" Type="http://schemas.openxmlformats.org/officeDocument/2006/relationships/hyperlink" Target="https://www.forwardhealth.wi.gov/kw/pdf/Outpatient.pdf" TargetMode="External"/><Relationship Id="rId84" Type="http://schemas.openxmlformats.org/officeDocument/2006/relationships/hyperlink" Target="https://www.ctdssmap.com/CTPortal/Information/Get%20Download%20File/tabid/44/Default.aspx?Filename=ch5_v3.8.pdf&amp;URI=Manuals/ch5_v3.8.pdf" TargetMode="External"/><Relationship Id="rId138" Type="http://schemas.openxmlformats.org/officeDocument/2006/relationships/hyperlink" Target="https://advance-lexis-com.pitt.idm.oclc.org/document/?pdmfid=1516831&amp;crid=1681ee74-3b3d-4f05-902f-18bc48b5eacd&amp;pddocfullpath=%2Fshared%2Fdocument%2Fstatutes-legislation%2Furn%3AcontentItem%3A4JVY-F4N0-0005-M3BM-00000-00&amp;pddocid=urn%3AcontentItem%3A4JVY-F4N0-0005-M3BM-00000-00&amp;pdcontentcomponentid=128968&amp;pdteaserkey=sr4&amp;pditab=allpods&amp;ecomp=bfyk&amp;earg=sr4&amp;prid=25c288f4-5d10-457d-97f6-a1341cdc0299" TargetMode="External"/><Relationship Id="rId107" Type="http://schemas.openxmlformats.org/officeDocument/2006/relationships/hyperlink" Target="http://www.mdch.state.mi.us/dch-medicaid/manuals/MedicaidProviderManual.pdf" TargetMode="External"/><Relationship Id="rId11" Type="http://schemas.openxmlformats.org/officeDocument/2006/relationships/hyperlink" Target="https://www.medicaid.gov/State-resource-center/Medicaid-State-Plan-Amendments/Downloads/TX/TX-12-22-Att.pdf" TargetMode="External"/><Relationship Id="rId32" Type="http://schemas.openxmlformats.org/officeDocument/2006/relationships/hyperlink" Target="https://www.medicaid.gov/State-Resource-Center/Medicaid-State-Plan-Amendments/Downloads/MS/MS-10-001-Att.pdf" TargetMode="External"/><Relationship Id="rId37" Type="http://schemas.openxmlformats.org/officeDocument/2006/relationships/hyperlink" Target="https://advance.lexis.com/documentpage/?pdmfid=1000516&amp;crid=a36ed857-5887-419a-bdf4-b5e4b49096b1&amp;config=025154JABiMmFjYzAxMy1hNjIyLTQ0YTctOTY0NS1iOGNlMTRiYzBkNGQKAFBvZENhdGFsb2flnvGwky16hNN9rcMfcun6&amp;pddocfullpath=%2Fshared%2Fdocument%2Fadministrative-codes%2Furn%3AcontentItem%3A4HP0-9NP0-01XC-F4TK-00008-00&amp;pddocid=urn%3AcontentItem%3A4HP0-9NP0-01XC-F4TK-00008-00&amp;pdcontentcomponentid=235700&amp;pdteaserkey=sr0&amp;pditab=allpods&amp;ecomp=-_n8kkk&amp;earg=sr0&amp;prid=6b12c034-5842-4c7d-804d-b045130c0204" TargetMode="External"/><Relationship Id="rId53" Type="http://schemas.openxmlformats.org/officeDocument/2006/relationships/hyperlink" Target="https://www.kmap-state-ks.us/Documents/Content/Provider%20Manuals/General%20TPL_12162013_13126.pdf" TargetMode="External"/><Relationship Id="rId58" Type="http://schemas.openxmlformats.org/officeDocument/2006/relationships/hyperlink" Target="http://www.dhs.state.mn.us/main/idcplg?IdcService=GET_DYNAMIC_CONVERSION&amp;RevisionSelectionMethod=LatestReleased&amp;dDocName=dhs16_146872" TargetMode="External"/><Relationship Id="rId74" Type="http://schemas.openxmlformats.org/officeDocument/2006/relationships/hyperlink" Target="https://apps.legislature.ky.gov/law/kar/907/001/006.pdfhttps:/legislature.ky.gov/Law/kar/Certification_Documents/LastEffDates.xlsx" TargetMode="External"/><Relationship Id="rId79" Type="http://schemas.openxmlformats.org/officeDocument/2006/relationships/hyperlink" Target="https://www.medicaid.gov/State-resource-center/Medicaid-State-Plan-Amendments/Downloads/OK/OK-10-04-179.pdf" TargetMode="External"/><Relationship Id="rId102" Type="http://schemas.openxmlformats.org/officeDocument/2006/relationships/hyperlink" Target="https://mmcp.health.maryland.gov/Documents/Professional%20Services%20Provider%20Manual%202018%20Finalv%20(1).pdf" TargetMode="External"/><Relationship Id="rId123" Type="http://schemas.openxmlformats.org/officeDocument/2006/relationships/hyperlink" Target="https://www.health.ny.gov/health_care/medicaid/program/update/2003/aug2003.htm" TargetMode="External"/><Relationship Id="rId128" Type="http://schemas.openxmlformats.org/officeDocument/2006/relationships/hyperlink" Target="https://www.medicaid.gov/State-resource-center/Medicaid-State-Plan-Amendments/Downloads/AR/AR-14-017.pdf" TargetMode="External"/><Relationship Id="rId5" Type="http://schemas.openxmlformats.org/officeDocument/2006/relationships/hyperlink" Target="https://www.medicaid.gov/State-resource-center/Medicaid-State-Plan-Amendments/Downloads/OH/OH-12-002-Att.pdf" TargetMode="External"/><Relationship Id="rId90" Type="http://schemas.openxmlformats.org/officeDocument/2006/relationships/hyperlink" Target="http://www.medicaid.alabama.gov/content/Gated/7.6.1G_Archived_Manuals/7.6.1.G_PM_Jan_2016_bookmarked.pdf" TargetMode="External"/><Relationship Id="rId95" Type="http://schemas.openxmlformats.org/officeDocument/2006/relationships/hyperlink" Target="https://www.kmap-state-ks.us/Documents/Content/Provider%20Manuals/Gen%20benefits_04202011_11041.pdf" TargetMode="External"/><Relationship Id="rId22" Type="http://schemas.openxmlformats.org/officeDocument/2006/relationships/hyperlink" Target="https://www.medicaid.gov/State-resource-center/Medicaid-State-Plan-Amendments/Downloads/OK/OK-16-13.pdf" TargetMode="External"/><Relationship Id="rId27" Type="http://schemas.openxmlformats.org/officeDocument/2006/relationships/hyperlink" Target="http://www.medicaid.alabama.gov/documents/9.0_Resources/9.8_State_Plan/9.8_A4.19-B_Payment_for_Medical_Care_and_Services_Excluding_Inpatient_Hospital_and_Long_Term_Care_Services.pdf" TargetMode="External"/><Relationship Id="rId43" Type="http://schemas.openxmlformats.org/officeDocument/2006/relationships/hyperlink" Target="https://www.health.ny.gov/health_care/medicaid/program/update/2004/may2004.htm" TargetMode="External"/><Relationship Id="rId48" Type="http://schemas.openxmlformats.org/officeDocument/2006/relationships/hyperlink" Target="https://www.sos.mo.gov/cmsimages/adrules/csr/previous/13csr/13csr799/13c70-15.pdf" TargetMode="External"/><Relationship Id="rId64" Type="http://schemas.openxmlformats.org/officeDocument/2006/relationships/hyperlink" Target="https://www.dhs.wisconsin.gov/mandatoryreports/mastateplan/4-19b-supplement.pdf" TargetMode="External"/><Relationship Id="rId69" Type="http://schemas.openxmlformats.org/officeDocument/2006/relationships/hyperlink" Target="https://advance-lexis-com.pitt.idm.oclc.org/document/?pdmfid=1516831&amp;crid=81a80675-1ed7-4e04-93a5-4fc71b8831d2&amp;pddocfullpath=%2Fshared%2Fdocument%2Fadmincodesarchive%2Furn%3AcontentItem%3A57DN-82Y0-00DG-X43W-00000-00&amp;pddocid=urn%3AcontentItem%3A57DN-82Y0-00DG-X43W-00000-00&amp;pdcontentcomponentid=284633&amp;pdteaserkey=sr4&amp;pditab=allpods&amp;ecomp=bynk&amp;earg=sr4&amp;prid=9f2f5a1d-fe09-4bd0-a880-dd2ddbc705ae" TargetMode="External"/><Relationship Id="rId113" Type="http://schemas.openxmlformats.org/officeDocument/2006/relationships/hyperlink" Target="http://revisor.mo.gov/main/OneSection.aspx?section=208.010&amp;bid=33140&amp;hl=" TargetMode="External"/><Relationship Id="rId118" Type="http://schemas.openxmlformats.org/officeDocument/2006/relationships/hyperlink" Target="http://164.64.110.134/parts/title08/08.302.0002.html" TargetMode="External"/><Relationship Id="rId134" Type="http://schemas.openxmlformats.org/officeDocument/2006/relationships/hyperlink" Target="https://www.cga.ct.gov/2007/ACT/Pa/pdf/2007PA-00002-R00HB-08002SS1-PA.pdf" TargetMode="External"/><Relationship Id="rId139" Type="http://schemas.openxmlformats.org/officeDocument/2006/relationships/hyperlink" Target="https://advance-lexis-com.pitt.idm.oclc.org/document/?pdmfid=1516831&amp;crid=45684044-2233-4fb2-84f0-2043cd650555&amp;pddocfullpath=%2Fshared%2Fdocument%2Fstatutes-legislation%2Furn%3AcontentItem%3A5TYF-BMR0-004D-141N-00000-00&amp;pddocid=urn%3AcontentItem%3A5TYF-BMR0-004D-141N-00000-00&amp;pdcontentcomponentid=4900&amp;pdteaserkey=sr0&amp;pditab=allpods&amp;ecomp=bfyk&amp;earg=sr0&amp;prid=f8f92df6-a61c-4677-ae26-01b117c5ca85" TargetMode="External"/><Relationship Id="rId80" Type="http://schemas.openxmlformats.org/officeDocument/2006/relationships/hyperlink" Target="https://webcache.googleusercontent.com/search?q=cache:YUPgwpHAs8gJ:https://encrypt.emdhealthchoice.org/emedicaid/eDocs/pe/E0002ProviderHandbook.pdf+&amp;cd=4&amp;hl=en&amp;ct=clnk&amp;gl=us&amp;client=safari" TargetMode="External"/><Relationship Id="rId85" Type="http://schemas.openxmlformats.org/officeDocument/2006/relationships/hyperlink" Target="https://www.azahcccs.gov/Shared/Downloads/ACOM/PolicyFiles/200/201.pdf" TargetMode="External"/><Relationship Id="rId12" Type="http://schemas.openxmlformats.org/officeDocument/2006/relationships/hyperlink" Target="https://www.medicaid.gov/State-resource-center/Medicaid-State-Plan-Amendments/Downloads/MN/MN-13-024.pdf" TargetMode="External"/><Relationship Id="rId17" Type="http://schemas.openxmlformats.org/officeDocument/2006/relationships/hyperlink" Target="https://www.medicaid.gov/State-resource-center/Medicaid-State-Plan-Amendments/Downloads/AL/AL-10-002-Att.pdf" TargetMode="External"/><Relationship Id="rId33" Type="http://schemas.openxmlformats.org/officeDocument/2006/relationships/hyperlink" Target="https://files.medi-cal.ca.gov/pubsdoco/publications/masters-mtp/part1/medicare_z01.doc" TargetMode="External"/><Relationship Id="rId38" Type="http://schemas.openxmlformats.org/officeDocument/2006/relationships/hyperlink" Target="http://www.fdhc.state.fl.us/medicaid/review/General/59G_1052_TPL_Requirements.pdf" TargetMode="External"/><Relationship Id="rId59" Type="http://schemas.openxmlformats.org/officeDocument/2006/relationships/hyperlink" Target="http://okhca.org/WorkArea/linkit.aspx?LinkIdentifier=id&amp;ItemID=11536" TargetMode="External"/><Relationship Id="rId103" Type="http://schemas.openxmlformats.org/officeDocument/2006/relationships/hyperlink" Target="http://www.mdch.state.mi.us/dch-medicaid/manuals/MichiganStatePlan/MichiganStatePlan.pdf" TargetMode="External"/><Relationship Id="rId108" Type="http://schemas.openxmlformats.org/officeDocument/2006/relationships/hyperlink" Target="https://www.sos.mo.gov/cmsimages/adrules/csr/previous/13csr/13csr0510/13c70-15.pdf" TargetMode="External"/><Relationship Id="rId124" Type="http://schemas.openxmlformats.org/officeDocument/2006/relationships/hyperlink" Target="https://www.medicaid.gov/State-resource-center/Medicaid-State-Plan-Amendments/Downloads/NY/NY-18-0040.pdf" TargetMode="External"/><Relationship Id="rId129" Type="http://schemas.openxmlformats.org/officeDocument/2006/relationships/hyperlink" Target="https://www.sos.mo.gov/cmsimages/adrules/csr/current/13csr/13c70-15.pdf" TargetMode="External"/><Relationship Id="rId54" Type="http://schemas.openxmlformats.org/officeDocument/2006/relationships/hyperlink" Target="https://advance-lexis-com.pitt.idm.oclc.org/document/?pdmfid=1516831&amp;crid=8736133f-9630-48ee-a1ee-d15f5ed0b7c4&amp;pddocfullpath=%2Fshared%2Fdocument%2Fadmincodesarchive%2Furn%3AcontentItem%3A4MV6-82G0-00DG-Y0CG-00000-00&amp;pddocid=urn%3AcontentItem%3A4MV6-82G0-00DG-Y0CG-00000-00&amp;pdcontentcomponentid=284633&amp;pdteaserkey=sr10&amp;pditab=allpods&amp;ecomp=bynk&amp;earg=sr10&amp;prid=e3c58bd8-dcfb-45c0-8bbb-e1d8ac655fcb" TargetMode="External"/><Relationship Id="rId70" Type="http://schemas.openxmlformats.org/officeDocument/2006/relationships/hyperlink" Target="https://dhss.delaware.gov/dhss/dmma/files/sp_attachment_4_11_a_to_7_2_a.pdf" TargetMode="External"/><Relationship Id="rId75" Type="http://schemas.openxmlformats.org/officeDocument/2006/relationships/hyperlink" Target="https://dhcf.dc.gov/sites/default/files/dc/sites/dhcf/publication/attachments/Payment%20for%20Services%20Attachment%204.19B%20Part%201_3.pdf" TargetMode="External"/><Relationship Id="rId91" Type="http://schemas.openxmlformats.org/officeDocument/2006/relationships/hyperlink" Target="http://www.medicaid.alabama.gov/content/Gated/7.6.1G_Archived_Manuals/7.6.1.G_PM_January_2017_Bookmarked.pdf" TargetMode="External"/><Relationship Id="rId96" Type="http://schemas.openxmlformats.org/officeDocument/2006/relationships/hyperlink" Target="https://www.kmap-state-ks.us/Documents/Content/Provider%20Manuals/General%20TPL_12222014_14184.pdf" TargetMode="External"/><Relationship Id="rId140" Type="http://schemas.openxmlformats.org/officeDocument/2006/relationships/vmlDrawing" Target="../drawings/vmlDrawing1.vml"/><Relationship Id="rId1" Type="http://schemas.openxmlformats.org/officeDocument/2006/relationships/hyperlink" Target="https://www.medicaid.gov/State-resource-center/Medicaid-State-Plan-Amendments/Downloads/OH/OH-15-019.pdf" TargetMode="External"/><Relationship Id="rId6" Type="http://schemas.openxmlformats.org/officeDocument/2006/relationships/hyperlink" Target="https://www.medicaid.gov/State-resource-center/Medicaid-State-Plan-Amendments/Downloads/KS/KS-17-012.pdf" TargetMode="External"/><Relationship Id="rId23" Type="http://schemas.openxmlformats.org/officeDocument/2006/relationships/hyperlink" Target="https://www.medicaid.gov/State-resource-center/Medicaid-State-Plan-Amendments/Downloads/MN/MN-12-002-Att.pdf" TargetMode="External"/><Relationship Id="rId28" Type="http://schemas.openxmlformats.org/officeDocument/2006/relationships/hyperlink" Target="https://www.hcrapools.org/medicaid_state_plan/DOH_PDF_PROD/nys_medicaid_state_plan.pdf" TargetMode="External"/><Relationship Id="rId49" Type="http://schemas.openxmlformats.org/officeDocument/2006/relationships/hyperlink" Target="https://www.medicaid.gov/State-resource-center/Medicaid-State-Plan-Amendments/Downloads/NJ/NJ-12-02-MSPA.pdf" TargetMode="External"/><Relationship Id="rId114" Type="http://schemas.openxmlformats.org/officeDocument/2006/relationships/hyperlink" Target="http://manuals.momed.com/collections/collection_archive/collection_phy/Print_05042017.pdf" TargetMode="External"/><Relationship Id="rId119" Type="http://schemas.openxmlformats.org/officeDocument/2006/relationships/hyperlink" Target="http://dvha.vermont.gov/administration/attachment-4.19-b-supplement-1.pdf" TargetMode="External"/><Relationship Id="rId44" Type="http://schemas.openxmlformats.org/officeDocument/2006/relationships/hyperlink" Target="https://www.health.ny.gov/health_care/medicaid/program/update/2015/jun15_mu.pdf" TargetMode="External"/><Relationship Id="rId60" Type="http://schemas.openxmlformats.org/officeDocument/2006/relationships/hyperlink" Target="https://advance-lexis-com.pitt.idm.oclc.org/search/?pdmfid=1516831&amp;crid=74e1c7a3-7110-4c7b-a768-d5eda9382cd0&amp;pdsearchterms=20+Ok+Reg+1193&amp;pdstartin=hlct%3A1%3A1&amp;pdtypeofsearch=searchboxclick&amp;pdsearchtype=SearchBox&amp;pdqttype=and&amp;pdquerytemplateid=&amp;ecomp=v5p_k&amp;prid=97a06428-97ee-4deb-b180-b5aa12725c6b" TargetMode="External"/><Relationship Id="rId65" Type="http://schemas.openxmlformats.org/officeDocument/2006/relationships/hyperlink" Target="https://www.forwardhealth.wi.gov/kw/pdf/all_coord.pdf" TargetMode="External"/><Relationship Id="rId81" Type="http://schemas.openxmlformats.org/officeDocument/2006/relationships/hyperlink" Target="http://www.medicaid.alabama.gov/content/Gated/7.6.1G_Archived_Manuals/7.6.1.G_PM_Jan_2014_bookmarked.pdf" TargetMode="External"/><Relationship Id="rId86" Type="http://schemas.openxmlformats.org/officeDocument/2006/relationships/hyperlink" Target="https://medicaidpublications.dhss.delaware.gov/dotnetnuke/DesktopModules/Bring2mind/DMX/Download.aspx?Command=Core_Download&amp;EntryId=897&amp;language=en-US&amp;PortalId=0&amp;TabId=94" TargetMode="External"/><Relationship Id="rId130" Type="http://schemas.openxmlformats.org/officeDocument/2006/relationships/hyperlink" Target="https://www.medicaid.gov/State-Resource-Center/Medicaid-State-Plan-Amendments/Downloads/SD/SD-11-004-179.pdf" TargetMode="External"/><Relationship Id="rId135" Type="http://schemas.openxmlformats.org/officeDocument/2006/relationships/hyperlink" Target="https://advance-lexis-com.pitt.idm.oclc.org/document/?pdmfid=1516831&amp;crid=74b70c06-c0d7-4dc8-97f9-9b2080ac3a55&amp;pddocfullpath=%2Fshared%2Fdocument%2Fstatutes-legislation%2Furn%3AcontentItem%3A3SYF-X7S0-000H-619J-00000-00&amp;pddocid=urn%3AcontentItem%3A3SYF-X7S0-000H-619J-00000-00&amp;pdcontentcomponentid=125146&amp;pdteaserkey=sr0&amp;pditab=allpods&amp;ecomp=bfyk&amp;earg=sr0&amp;prid=c5e1cc9c-9c48-428f-8c29-99ad01cb14ff" TargetMode="External"/><Relationship Id="rId13" Type="http://schemas.openxmlformats.org/officeDocument/2006/relationships/hyperlink" Target="https://www.medicaid.gov/State-resource-center/Medicaid-State-Plan-Amendments/Downloads/NE/NE-11-27-Att.pdf" TargetMode="External"/><Relationship Id="rId18" Type="http://schemas.openxmlformats.org/officeDocument/2006/relationships/hyperlink" Target="https://www.medicaid.gov/State-resource-center/Medicaid-State-Plan-Amendments/Downloads/OK/OK-15-10.pdf" TargetMode="External"/><Relationship Id="rId39" Type="http://schemas.openxmlformats.org/officeDocument/2006/relationships/hyperlink" Target="ftp://www.ilga.gov/JCAR/AdminCode/089/089001400A00020R.html" TargetMode="External"/><Relationship Id="rId109" Type="http://schemas.openxmlformats.org/officeDocument/2006/relationships/hyperlink" Target="http://www.medicaid.gov/State-Resource-Center/Medicaid-State-Plan-Amendments/Downloads/MO/MO-10-01-179.pdf" TargetMode="External"/><Relationship Id="rId34" Type="http://schemas.openxmlformats.org/officeDocument/2006/relationships/hyperlink" Target="https://www.dhcs.ca.gov/formsandpubs/laws/Documents/StatePlan%20Supplement%201%20to%20Att%204.19-B.pdf" TargetMode="External"/><Relationship Id="rId50" Type="http://schemas.openxmlformats.org/officeDocument/2006/relationships/hyperlink" Target="https://apps.azsos.gov/public_services/register/2012/48/final.pdf" TargetMode="External"/><Relationship Id="rId55" Type="http://schemas.openxmlformats.org/officeDocument/2006/relationships/hyperlink" Target="https://advance-lexis-com.pitt.idm.oclc.org/document/?pdmfid=1516831&amp;crid=fc11893d-9d98-4806-b84f-d28619184dff&amp;pddocfullpath=%2Fshared%2Fdocument%2Fadmincodesarchive%2Furn%3AcontentItem%3A5JGG-5K00-0243-H4RH-00000-00&amp;pddocid=urn%3AcontentItem%3A5JGG-5K00-0243-H4RH-00000-00&amp;pdcontentcomponentid=284633&amp;pdteaserkey=sr1&amp;pditab=allpods&amp;ecomp=bynk&amp;earg=sr1&amp;prid=9f2f5a1d-fe09-4bd0-a880-dd2ddbc705ae" TargetMode="External"/><Relationship Id="rId76" Type="http://schemas.openxmlformats.org/officeDocument/2006/relationships/hyperlink" Target="https://www.revisor.mn.gov/laws/2011/1/9/%5E(%3FPlaws.6.46.0%5B0-9%5C.a-zA-Z%5Cs/%5C/%5D+)$" TargetMode="External"/><Relationship Id="rId97" Type="http://schemas.openxmlformats.org/officeDocument/2006/relationships/hyperlink" Target="https://www.kmap-state-ks.us/Documents/Content/Provider%20Manuals/Gen%20benefits_06252018_18138.pdf" TargetMode="External"/><Relationship Id="rId104" Type="http://schemas.openxmlformats.org/officeDocument/2006/relationships/hyperlink" Target="https://www.michigan.gov/documents/mdch/SPA_07_05_Approved_209711_7.pdf" TargetMode="External"/><Relationship Id="rId120" Type="http://schemas.openxmlformats.org/officeDocument/2006/relationships/hyperlink" Target="http://www.eohhs.ri.gov/Portals/0/Uploads/Documents/MA%20Providers/MA%20Reference%20Guides/General%20Guidelines/General_Guidelines.pdf" TargetMode="External"/><Relationship Id="rId125" Type="http://schemas.openxmlformats.org/officeDocument/2006/relationships/hyperlink" Target="http://www.registerofohio.state.oh.us/pdfs/5101/3/2/5101$3-2-25_PH_FF_A_RU_20050919_1021.pdf" TargetMode="External"/><Relationship Id="rId141" Type="http://schemas.openxmlformats.org/officeDocument/2006/relationships/comments" Target="../comments1.xml"/><Relationship Id="rId7" Type="http://schemas.openxmlformats.org/officeDocument/2006/relationships/hyperlink" Target="https://www.medicaid.gov/State-resource-center/Medicaid-State-Plan-Amendments/Downloads/NY/NY-11-32.pdf" TargetMode="External"/><Relationship Id="rId71" Type="http://schemas.openxmlformats.org/officeDocument/2006/relationships/hyperlink" Target="https://files.nc.gov/ncdma/documents/files/NC-State-Plan-For-Medical-Assistance-Programs-2019-02-08-1bjs.pdf" TargetMode="External"/><Relationship Id="rId92" Type="http://schemas.openxmlformats.org/officeDocument/2006/relationships/hyperlink" Target="http://www.medicaid.alabama.gov/content/Gated/7.6.1G_Provider_Manuals/7.6.1.1G_Jan2018.aspx" TargetMode="External"/><Relationship Id="rId2" Type="http://schemas.openxmlformats.org/officeDocument/2006/relationships/hyperlink" Target="https://www.medicaid.gov/State-resource-center/Medicaid-State-Plan-Amendments/Downloads/NY/NY-15-0038.pdf" TargetMode="External"/><Relationship Id="rId29" Type="http://schemas.openxmlformats.org/officeDocument/2006/relationships/hyperlink" Target="http://manuals.momed.com/collections/collection_archive/collection_phy/General_Section16_10232013.pdf" TargetMode="External"/><Relationship Id="rId24" Type="http://schemas.openxmlformats.org/officeDocument/2006/relationships/hyperlink" Target="https://www.medicaid.gov/State-resource-center/Medicaid-State-Plan-Amendments/Downloads/TX/TX-11-45.pdf" TargetMode="External"/><Relationship Id="rId40" Type="http://schemas.openxmlformats.org/officeDocument/2006/relationships/hyperlink" Target="https://www.illinois.gov/hfs/SiteCollectionDocuments/9517Chapter100PolicyFinal.pdf" TargetMode="External"/><Relationship Id="rId45" Type="http://schemas.openxmlformats.org/officeDocument/2006/relationships/hyperlink" Target="https://advance-lexis-com.pitt.idm.oclc.org/document/?pdmfid=1516831&amp;crid=0932cd0e-a1df-4058-b044-05e3ac60def3&amp;pddocfullpath=%2Fshared%2Fdocument%2Fstatutesarchive%2Furn%3AcontentItem%3A5DJV-5TN0-00VT-31CF-00000-00&amp;pddocid=urn%3AcontentItem%3A5DJV-5TN0-00VT-31CF-00000-00&amp;pdcontentcomponentid=135340&amp;pdteaserkey=sr5&amp;pditab=allpods&amp;ecomp=bynk&amp;earg=sr5&amp;prid=2dddbf98-e4fe-4ab6-9a0f-ab0b44ea7ea6" TargetMode="External"/><Relationship Id="rId66" Type="http://schemas.openxmlformats.org/officeDocument/2006/relationships/hyperlink" Target="https://www.forwardhealth.wi.gov/kw/archive/Physician040113.pdf" TargetMode="External"/><Relationship Id="rId87" Type="http://schemas.openxmlformats.org/officeDocument/2006/relationships/hyperlink" Target="https://dch.georgia.gov/sites/dch.georgia.gov/files/related_files/document/State_Plan_Attachment_4.pdf" TargetMode="External"/><Relationship Id="rId110" Type="http://schemas.openxmlformats.org/officeDocument/2006/relationships/hyperlink" Target="https://www.sos.mo.gov/cmsimages/adrules/csr/previous/13csr/13csr1211/13c70-15.pdf" TargetMode="External"/><Relationship Id="rId115" Type="http://schemas.openxmlformats.org/officeDocument/2006/relationships/hyperlink" Target="http://www.mtrules.org/gateway/ruleno.asp?RN=37.83.825" TargetMode="External"/><Relationship Id="rId131" Type="http://schemas.openxmlformats.org/officeDocument/2006/relationships/hyperlink" Target="https://www.cga.ct.gov/2015/act/pa/pdf/2015PA-00005-R00SB-01502SS1-PA.pdf" TargetMode="External"/><Relationship Id="rId136" Type="http://schemas.openxmlformats.org/officeDocument/2006/relationships/hyperlink" Target="https://www.cga.ct.gov/current/pub/chap_319v.htm" TargetMode="External"/><Relationship Id="rId61" Type="http://schemas.openxmlformats.org/officeDocument/2006/relationships/hyperlink" Target="https://advance-lexis-com.pitt.idm.oclc.org/document/?pdmfid=1516831&amp;crid=766b8112-b85f-47dc-b513-2574a3066e59&amp;pddocfullpath=%2Fshared%2Fdocument%2Fadmincodesarchive%2Furn%3AcontentItem%3A5RF8-Y620-0243-H010-00000-00&amp;pddocid=urn%3AcontentItem%3A5RF8-Y620-0243-H010-00000-00&amp;pdcontentcomponentid=284633&amp;pdteaserkey=sr0&amp;pditab=allpods&amp;ecomp=bynk&amp;earg=sr0&amp;prid=e6e37e09-df25-4e8b-8984-a300ac3bd266" TargetMode="External"/><Relationship Id="rId82" Type="http://schemas.openxmlformats.org/officeDocument/2006/relationships/hyperlink" Target="http://www.medicaid.alabama.gov/content/Gated/7.6.1G_Archived_Manuals/7.6.1.G_PM_Jan_2015_bookmarked.pdf" TargetMode="External"/><Relationship Id="rId19" Type="http://schemas.openxmlformats.org/officeDocument/2006/relationships/hyperlink" Target="https://www.medicaid.gov/State-resource-center/Medicaid-State-Plan-Amendments/Downloads/IL/IL-15-0011.pdf" TargetMode="External"/><Relationship Id="rId14" Type="http://schemas.openxmlformats.org/officeDocument/2006/relationships/hyperlink" Target="https://www.medicaid.gov/State-resource-center/Medicaid-State-Plan-Amendments/Downloads/AR/AR-15-0008.pdf" TargetMode="External"/><Relationship Id="rId30" Type="http://schemas.openxmlformats.org/officeDocument/2006/relationships/hyperlink" Target="https://www.medicaid.gov/State-resource-center/Medicaid-State-Plan-Amendments/Downloads/MO/MO-10-11-Att.pdf" TargetMode="External"/><Relationship Id="rId35" Type="http://schemas.openxmlformats.org/officeDocument/2006/relationships/hyperlink" Target="https://advance.lexis.com/documentpage/?pdmfid=1000516&amp;crid=0aa28e06-1b96-4994-ad3a-973ff786e826&amp;config=025154JABiMmFjYzAxMy1hNjIyLTQ0YTctOTY0NS1iOGNlMTRiYzBkNGQKAFBvZENhdGFsb2flnvGwky16hNN9rcMfcun6&amp;pddocfullpath=%2Fshared%2Fdocument%2Fadministrative-codes%2Furn%3AcontentItem%3A5BF2-SVN0-01XC-F1S1-00008-00&amp;pddocid=urn%3AcontentItem%3A5BF2-SVN0-01XC-F1S1-00008-00&amp;pdcontentcomponentid=234140&amp;pdteaserkey=sr0&amp;pditab=allpods&amp;ecomp=-_n8kkk&amp;earg=sr0&amp;prid=d8a1329d-437a-4248-a9f0-73e8c556a43a" TargetMode="External"/><Relationship Id="rId56" Type="http://schemas.openxmlformats.org/officeDocument/2006/relationships/hyperlink" Target="https://advance-lexis-com.pitt.idm.oclc.org/document/?pdmfid=1516831&amp;crid=52f02367-56aa-40d2-a237-ebc122606faf&amp;pddocfullpath=%2Fshared%2Fdocument%2Fadministrative-codes%2Furn%3AcontentItem%3A532G-S3S0-000P-S3B4-00000-00&amp;pddocid=urn%3AcontentItem%3A532G-S3S0-000P-S3B4-00000-00&amp;pdcontentcomponentid=10534&amp;pdteaserkey=sr3&amp;pditab=allpods&amp;ecomp=bynk&amp;earg=sr3&amp;prid=81cd1f9d-a2fe-417b-9354-0897e116f330" TargetMode="External"/><Relationship Id="rId77" Type="http://schemas.openxmlformats.org/officeDocument/2006/relationships/hyperlink" Target="http://dhcfp.nv.gov/uploadedFiles/dhcfpnvgov/content/Resources/AdminSupport/Manuals/MSP/Complete%20SPA%20(02-12-18).pdf" TargetMode="External"/><Relationship Id="rId100" Type="http://schemas.openxmlformats.org/officeDocument/2006/relationships/hyperlink" Target="https://www.lamedicaid.com/provweb1/providermanuals/manuals/GIA/GIA_1.4_08-15-17.pdf" TargetMode="External"/><Relationship Id="rId105" Type="http://schemas.openxmlformats.org/officeDocument/2006/relationships/hyperlink" Target="https://www.legislature.mi.gov/documents/2015-2016/publicact/pdf/2015-PA-0084.pdf" TargetMode="External"/><Relationship Id="rId126" Type="http://schemas.openxmlformats.org/officeDocument/2006/relationships/hyperlink" Target="https://medicaid.ohio.gov/Portals/0/Resources/Publications/Guidance/Policy/HospitalHandbook.pdf" TargetMode="External"/><Relationship Id="rId8" Type="http://schemas.openxmlformats.org/officeDocument/2006/relationships/hyperlink" Target="https://www.medicaid.gov/State-resource-center/Medicaid-State-Plan-Amendments/Downloads/IA/IA-17-004.pdf" TargetMode="External"/><Relationship Id="rId51" Type="http://schemas.openxmlformats.org/officeDocument/2006/relationships/hyperlink" Target="https://dhs.iowa.gov/sites/default/files/All-I.pdf" TargetMode="External"/><Relationship Id="rId72" Type="http://schemas.openxmlformats.org/officeDocument/2006/relationships/hyperlink" Target="https://www.forwardhealth.wi.gov/kw/archive/Physician010416.pdf" TargetMode="External"/><Relationship Id="rId93" Type="http://schemas.openxmlformats.org/officeDocument/2006/relationships/hyperlink" Target="https://www.kmap-state-ks.us/Documents/Content/Provider%20Manuals/Gen%20benefits_090109_973.pdf" TargetMode="External"/><Relationship Id="rId98" Type="http://schemas.openxmlformats.org/officeDocument/2006/relationships/hyperlink" Target="https://www.lamedicaid.com/provweb1/providermanuals/manuals/GIA/GIA_1.4_Replaced_12_15_11.pdf" TargetMode="External"/><Relationship Id="rId121" Type="http://schemas.openxmlformats.org/officeDocument/2006/relationships/hyperlink" Target="https://www.medicaid.gov/State-resource-center/Medicaid-State-Plan-Amendments/Downloads/SD/SD-12-010-Att.pdf" TargetMode="External"/><Relationship Id="rId3" Type="http://schemas.openxmlformats.org/officeDocument/2006/relationships/hyperlink" Target="https://www.medicaid.gov/State-resource-center/Medicaid-State-Plan-Amendments/Downloads/HI/HI-08-007.pdf" TargetMode="External"/><Relationship Id="rId25" Type="http://schemas.openxmlformats.org/officeDocument/2006/relationships/hyperlink" Target="https://www.medicaid.gov/State-resource-center/Medicaid-State-Plan-Amendments/Downloads/IL/IL-09-07-Att.pdf" TargetMode="External"/><Relationship Id="rId46" Type="http://schemas.openxmlformats.org/officeDocument/2006/relationships/hyperlink" Target="https://advance-lexis-com.pitt.idm.oclc.org/document/?pdmfid=1516831&amp;crid=e40e9b95-3acb-4b88-990e-2580bcbb6cff&amp;pddocfullpath=%2Fshared%2Fdocument%2Fadmincodesarchive%2Furn%3AcontentItem%3A5B8W-2JN0-0244-H3FF-00000-00&amp;pddocid=urn%3AcontentItem%3A5B8W-2JN0-0244-H3FF-00000-00&amp;pdcontentcomponentid=283331&amp;pdteaserkey=sr16&amp;pditab=allpods&amp;ecomp=bynk&amp;earg=sr16&amp;prid=1fb8089a-8667-464d-a3b9-4acbd42b6fe2" TargetMode="External"/><Relationship Id="rId67" Type="http://schemas.openxmlformats.org/officeDocument/2006/relationships/hyperlink" Target="http://dhss.alaska.gov/Commissioner/Documents/medicaidstateplan/PDF_SP/SP_pgs/SP_supp_1_to_att4-19b.pdf" TargetMode="External"/><Relationship Id="rId116" Type="http://schemas.openxmlformats.org/officeDocument/2006/relationships/hyperlink" Target="https://medicaidprovider.mt.gov/manuals/hospitaloutpatientservicesmanual" TargetMode="External"/><Relationship Id="rId137" Type="http://schemas.openxmlformats.org/officeDocument/2006/relationships/hyperlink" Target="https://www.medicaid.gov/State-resource-center/Medicaid-State-Plan-Amendments/Downloads/MD/MD-10-11-Att.pdf" TargetMode="External"/><Relationship Id="rId20" Type="http://schemas.openxmlformats.org/officeDocument/2006/relationships/hyperlink" Target="https://www.medicaid.gov/State-resource-center/Medicaid-State-Plan-Amendments/Downloads/FL/FL-17-008.pdf" TargetMode="External"/><Relationship Id="rId41" Type="http://schemas.openxmlformats.org/officeDocument/2006/relationships/hyperlink" Target="https://advance-lexis-com.pitt.idm.oclc.org/document/?pdmfid=1516831&amp;crid=d999e9e2-b453-4186-be7b-586b125088cf&amp;pddocfullpath=%2Fshared%2Fdocument%2Fstatutesarchive%2Furn%3AcontentItem%3A4NYS-WG90-00MB-845H-00000-00&amp;pddocid=urn%3AcontentItem%3A4NYS-WG90-00MB-845H-00000-00&amp;pdcontentcomponentid=135340&amp;pdteaserkey=sr12&amp;pditab=allpods&amp;ecomp=bynk&amp;earg=sr12&amp;prid=9200c2cc-48d3-4193-ac0f-d80415497321" TargetMode="External"/><Relationship Id="rId62" Type="http://schemas.openxmlformats.org/officeDocument/2006/relationships/hyperlink" Target="https://advance-lexis-com.pitt.idm.oclc.org/document/teaserdocument/?pdmfid=1516831&amp;crid=4a0947bc-8f2d-4284-980d-358de9d5b73f&amp;pddocfullpath=%2Fshared%2Fdocument%2Fstatutes-legislation%2Furn%3AcontentItem%3A5GH5-NS91-DXC8-01T8-00000-00&amp;pddocid=urn%3AcontentItem%3A5GH5-NS91-DXC8-01T8-00000-00&amp;pdcontentcomponentid=4931&amp;pdteaserkey=h1&amp;pditab=allpods&amp;ecomp=bynk&amp;earg=sr140&amp;prid=f039ab6b-1ce2-4f56-ac3f-ee4a2a1889bc" TargetMode="External"/><Relationship Id="rId83" Type="http://schemas.openxmlformats.org/officeDocument/2006/relationships/hyperlink" Target="https://apps.azsos.gov/public_services/register/2004/13/final.pdf" TargetMode="External"/><Relationship Id="rId88" Type="http://schemas.openxmlformats.org/officeDocument/2006/relationships/hyperlink" Target="https://www.idmedicaid.com/Provider%20Guidelines/Hospital.pdf" TargetMode="External"/><Relationship Id="rId111" Type="http://schemas.openxmlformats.org/officeDocument/2006/relationships/hyperlink" Target="https://www.sos.mo.gov/cmsimages/adrules/csr/previous/13csr/13csr1212/13c70-15.pdf" TargetMode="External"/><Relationship Id="rId132" Type="http://schemas.openxmlformats.org/officeDocument/2006/relationships/hyperlink" Target="https://www.cga.ct.gov/2011/ACT/Pa/pdf/2011PA-00061-R00HB-06652-PA.pdf" TargetMode="External"/><Relationship Id="rId15" Type="http://schemas.openxmlformats.org/officeDocument/2006/relationships/hyperlink" Target="https://www.medicaid.gov/State-resource-center/Medicaid-State-Plan-Amendments/Downloads/CO/CO-14-042.pdf" TargetMode="External"/><Relationship Id="rId36" Type="http://schemas.openxmlformats.org/officeDocument/2006/relationships/hyperlink" Target="https://advance.lexis.com/documentpage/?pdmfid=1000516&amp;crid=81cd1805-0b81-418e-a7bb-5e8604121d7c&amp;config=025154JABiMmFjYzAxMy1hNjIyLTQ0YTctOTY0NS1iOGNlMTRiYzBkNGQKAFBvZENhdGFsb2flnvGwky16hNN9rcMfcun6&amp;pddocfullpath=%2Fshared%2Fdocument%2Fadministrative-codes%2Furn%3AcontentItem%3A4HP5-83W0-01XC-F1M1-00008-00&amp;pddocid=urn%3AcontentItem%3A4HP5-83W0-01XC-F1M1-00008-00&amp;pdcontentcomponentid=235700&amp;pdteaserkey=sr0&amp;pditab=allpods&amp;ecomp=-_n8kkk&amp;earg=sr0&amp;prid=0371827e-9b99-4a9b-80a3-806bb0827fc0" TargetMode="External"/><Relationship Id="rId57" Type="http://schemas.openxmlformats.org/officeDocument/2006/relationships/hyperlink" Target="https://www.revisor.mn.gov/statutes/2018/cite/256B.0625?keyword_type=all&amp;keyword=Medicare+crossover" TargetMode="External"/><Relationship Id="rId106" Type="http://schemas.openxmlformats.org/officeDocument/2006/relationships/hyperlink" Target="http://www.legislature.mi.gov/documents/2015-2016/publicact/pdf/2016-PA-0268.pdf" TargetMode="External"/><Relationship Id="rId127" Type="http://schemas.openxmlformats.org/officeDocument/2006/relationships/hyperlink" Target="https://publications.tnsosfiles.com/rules/1200/1200-13/1200-13-17.20131113.pdf" TargetMode="External"/><Relationship Id="rId10" Type="http://schemas.openxmlformats.org/officeDocument/2006/relationships/hyperlink" Target="https://www.medicaid.gov/State-resource-center/Medicaid-State-Plan-Amendments/Downloads/TX/TX-13-01.pdf" TargetMode="External"/><Relationship Id="rId31" Type="http://schemas.openxmlformats.org/officeDocument/2006/relationships/hyperlink" Target="http://manuals.momed.com/collections/collection_phy/Print.pdf" TargetMode="External"/><Relationship Id="rId52" Type="http://schemas.openxmlformats.org/officeDocument/2006/relationships/hyperlink" Target="http://www.kdheks.gov/hcf/Medicaid/download/StatePlan/Kansas_SPA_Volume2.pdf" TargetMode="External"/><Relationship Id="rId73" Type="http://schemas.openxmlformats.org/officeDocument/2006/relationships/hyperlink" Target="https://www1.maine.gov/sos/cec/rules/10/144/ch101/c1s001.docx" TargetMode="External"/><Relationship Id="rId78" Type="http://schemas.openxmlformats.org/officeDocument/2006/relationships/hyperlink" Target="https://www.oregon.gov/oha/HSD/OHP/Tools/General%20Rules%20Provider%20Guide.pdf" TargetMode="External"/><Relationship Id="rId94" Type="http://schemas.openxmlformats.org/officeDocument/2006/relationships/hyperlink" Target="https://www.kmap-state-ks.us/Documents/Content/Provider%20Manuals/General%20TPL%2002152008%20801.pdf" TargetMode="External"/><Relationship Id="rId99" Type="http://schemas.openxmlformats.org/officeDocument/2006/relationships/hyperlink" Target="https://www.lamedicaid.com/provweb1/providermanuals/manuals/GIA/GIA_1.4_11-08-12.pdf" TargetMode="External"/><Relationship Id="rId101" Type="http://schemas.openxmlformats.org/officeDocument/2006/relationships/hyperlink" Target="https://mmcp.health.maryland.gov/Documents/2014PhysiciansFeeManual.pdf" TargetMode="External"/><Relationship Id="rId122" Type="http://schemas.openxmlformats.org/officeDocument/2006/relationships/hyperlink" Target="https://www.medicaid.gov/State-Resource-Center/Medicaid-State-Plan-Amendments/Downloads/UT/UT-10-016-179.pdf" TargetMode="External"/><Relationship Id="rId4" Type="http://schemas.openxmlformats.org/officeDocument/2006/relationships/hyperlink" Target="https://www.medicaid.gov/State-resource-center/Medicaid-State-Plan-Amendments/Downloads/TX/TX-12-035.pdf" TargetMode="External"/><Relationship Id="rId9" Type="http://schemas.openxmlformats.org/officeDocument/2006/relationships/hyperlink" Target="https://www.medicaid.gov/State-resource-center/Medicaid-State-Plan-Amendments/Downloads/MN/MN-16-03.pdf" TargetMode="External"/><Relationship Id="rId26" Type="http://schemas.openxmlformats.org/officeDocument/2006/relationships/hyperlink" Target="https://www.medicaid.gov/State-resource-center/Medicaid-State-Plan-Amendments/Downloads/AL/AL-11-022-Att.pdf" TargetMode="External"/><Relationship Id="rId47" Type="http://schemas.openxmlformats.org/officeDocument/2006/relationships/hyperlink" Target="http://www.tmhp.com/TMHP_File_Library/Provider_Manuals/TMPPM/2013/Jan2013_TMPPM.pdf" TargetMode="External"/><Relationship Id="rId68" Type="http://schemas.openxmlformats.org/officeDocument/2006/relationships/hyperlink" Target="https://advance-lexis-com.pitt.idm.oclc.org/search/?pdmfid=1516831&amp;crid=6ebe61b7-0bbc-4abc-8c14-b94d04c79c04&amp;pdsearchterms=LAC%2C+Title+50%2C+Part+I%2C+%C2%A7+8303%2C+p.60&amp;pdstartin=hlct%3A1%3A1&amp;pdtypeofsearch=searchboxclick&amp;pdsearchtype=SearchBox&amp;pdqttype=and&amp;pdquerytemplateid=&amp;ecomp=v5p_k&amp;prid=cf64d97a-de5e-4bbb-945a-3608e3ee937b" TargetMode="External"/><Relationship Id="rId89" Type="http://schemas.openxmlformats.org/officeDocument/2006/relationships/hyperlink" Target="https://www.flrules.org/gateway/readRefFile.asp?refId=2671&amp;filename=Provider%20General%20Handbook_Adoption.pdf" TargetMode="External"/><Relationship Id="rId112" Type="http://schemas.openxmlformats.org/officeDocument/2006/relationships/hyperlink" Target="http://manuals.momed.com/collections/collection_archive/collection_phy/Print_04082016.pdf" TargetMode="External"/><Relationship Id="rId133" Type="http://schemas.openxmlformats.org/officeDocument/2006/relationships/hyperlink" Target="https://www.cga.ct.gov/2011/ACT/Pa/pdf/2011PA-00044-R00SB-01240-PA.pdf" TargetMode="External"/><Relationship Id="rId16" Type="http://schemas.openxmlformats.org/officeDocument/2006/relationships/hyperlink" Target="https://www.medicaid.gov/State-resource-center/Medicaid-State-Plan-Amendments/Downloads/UT/UT-13-023.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dimension ref="A1:M410"/>
  <sheetViews>
    <sheetView tabSelected="1" topLeftCell="G1" zoomScale="90" zoomScaleNormal="70" workbookViewId="0">
      <pane ySplit="2" topLeftCell="A245" activePane="bottomLeft" state="frozen"/>
      <selection pane="bottomLeft" activeCell="G437" sqref="G437"/>
    </sheetView>
  </sheetViews>
  <sheetFormatPr baseColWidth="10" defaultColWidth="11.1640625" defaultRowHeight="14"/>
  <cols>
    <col min="1" max="1" width="12.1640625" style="25" hidden="1" customWidth="1"/>
    <col min="2" max="2" width="11.1640625" style="3" customWidth="1"/>
    <col min="3" max="3" width="11" style="4" customWidth="1"/>
    <col min="4" max="5" width="10.1640625" style="4" customWidth="1"/>
    <col min="6" max="6" width="10.1640625" style="31" customWidth="1"/>
    <col min="7" max="7" width="109.33203125" style="5" customWidth="1"/>
    <col min="8" max="8" width="50.33203125" style="5" customWidth="1"/>
    <col min="9" max="10" width="16.83203125" style="4" customWidth="1"/>
    <col min="11" max="11" width="66.1640625" style="5" customWidth="1"/>
    <col min="12" max="12" width="24" style="4" customWidth="1"/>
    <col min="13" max="16384" width="11.1640625" style="45"/>
  </cols>
  <sheetData>
    <row r="1" spans="1:13" ht="30">
      <c r="A1" s="4"/>
      <c r="I1" s="6" t="s">
        <v>10</v>
      </c>
      <c r="J1" s="6"/>
    </row>
    <row r="2" spans="1:13" s="46" customFormat="1" ht="60">
      <c r="A2" s="8" t="s">
        <v>790</v>
      </c>
      <c r="B2" s="7" t="s">
        <v>157</v>
      </c>
      <c r="C2" s="9" t="s">
        <v>0</v>
      </c>
      <c r="D2" s="9" t="s">
        <v>34</v>
      </c>
      <c r="E2" s="9" t="s">
        <v>35</v>
      </c>
      <c r="F2" s="32" t="s">
        <v>1</v>
      </c>
      <c r="G2" s="9" t="s">
        <v>1033</v>
      </c>
      <c r="H2" s="9" t="s">
        <v>4</v>
      </c>
      <c r="I2" s="9" t="s">
        <v>460</v>
      </c>
      <c r="J2" s="54" t="s">
        <v>461</v>
      </c>
      <c r="K2" s="9" t="s">
        <v>637</v>
      </c>
      <c r="L2" s="8" t="s">
        <v>1248</v>
      </c>
    </row>
    <row r="3" spans="1:13" s="2" customFormat="1" ht="150" hidden="1">
      <c r="A3" s="3" t="s">
        <v>760</v>
      </c>
      <c r="B3" s="3" t="s">
        <v>764</v>
      </c>
      <c r="C3" s="4" t="s">
        <v>36</v>
      </c>
      <c r="D3" s="4" t="s">
        <v>160</v>
      </c>
      <c r="E3" s="4" t="s">
        <v>161</v>
      </c>
      <c r="F3" s="10">
        <v>35744</v>
      </c>
      <c r="G3" s="5" t="s">
        <v>468</v>
      </c>
      <c r="H3" s="5" t="s">
        <v>761</v>
      </c>
      <c r="I3" s="3" t="s">
        <v>11</v>
      </c>
      <c r="J3" s="3" t="s">
        <v>11</v>
      </c>
      <c r="K3" s="11" t="s">
        <v>762</v>
      </c>
      <c r="L3" s="4" t="s">
        <v>763</v>
      </c>
    </row>
    <row r="4" spans="1:13" s="2" customFormat="1" ht="97.25" hidden="1" customHeight="1">
      <c r="A4" s="3" t="s">
        <v>760</v>
      </c>
      <c r="B4" s="3" t="s">
        <v>266</v>
      </c>
      <c r="C4" s="3" t="s">
        <v>36</v>
      </c>
      <c r="D4" s="3" t="s">
        <v>124</v>
      </c>
      <c r="E4" s="20" t="s">
        <v>107</v>
      </c>
      <c r="F4" s="16">
        <v>40312</v>
      </c>
      <c r="G4" s="12" t="s">
        <v>83</v>
      </c>
      <c r="H4" s="12" t="s">
        <v>1121</v>
      </c>
      <c r="I4" s="3" t="s">
        <v>11</v>
      </c>
      <c r="J4" s="3" t="s">
        <v>11</v>
      </c>
      <c r="K4" s="18" t="s">
        <v>84</v>
      </c>
      <c r="L4" s="4" t="s">
        <v>638</v>
      </c>
    </row>
    <row r="5" spans="1:13" s="2" customFormat="1" ht="78" hidden="1" customHeight="1">
      <c r="A5" s="3" t="s">
        <v>760</v>
      </c>
      <c r="B5" s="3" t="s">
        <v>266</v>
      </c>
      <c r="C5" s="3" t="s">
        <v>36</v>
      </c>
      <c r="D5" s="3" t="s">
        <v>99</v>
      </c>
      <c r="E5" s="20" t="s">
        <v>100</v>
      </c>
      <c r="F5" s="16">
        <v>40909</v>
      </c>
      <c r="G5" s="12" t="s">
        <v>1052</v>
      </c>
      <c r="H5" s="12" t="s">
        <v>1053</v>
      </c>
      <c r="I5" s="3" t="s">
        <v>11</v>
      </c>
      <c r="J5" s="3" t="s">
        <v>11</v>
      </c>
      <c r="K5" s="18" t="s">
        <v>101</v>
      </c>
      <c r="L5" s="3" t="s">
        <v>639</v>
      </c>
    </row>
    <row r="6" spans="1:13" s="2" customFormat="1" ht="210" hidden="1">
      <c r="A6" s="4" t="s">
        <v>760</v>
      </c>
      <c r="B6" s="4" t="s">
        <v>216</v>
      </c>
      <c r="C6" s="4" t="s">
        <v>36</v>
      </c>
      <c r="D6" s="4" t="s">
        <v>768</v>
      </c>
      <c r="E6" s="4" t="s">
        <v>768</v>
      </c>
      <c r="F6" s="10">
        <v>41640</v>
      </c>
      <c r="G6" s="12" t="s">
        <v>765</v>
      </c>
      <c r="H6" s="5" t="s">
        <v>766</v>
      </c>
      <c r="I6" s="4" t="s">
        <v>11</v>
      </c>
      <c r="J6" s="4" t="s">
        <v>11</v>
      </c>
      <c r="K6" s="43" t="s">
        <v>168</v>
      </c>
      <c r="L6" s="4" t="s">
        <v>640</v>
      </c>
    </row>
    <row r="7" spans="1:13" s="2" customFormat="1" ht="210" hidden="1">
      <c r="A7" s="4" t="s">
        <v>760</v>
      </c>
      <c r="B7" s="4" t="s">
        <v>216</v>
      </c>
      <c r="C7" s="4" t="s">
        <v>36</v>
      </c>
      <c r="D7" s="4" t="s">
        <v>768</v>
      </c>
      <c r="E7" s="4" t="s">
        <v>768</v>
      </c>
      <c r="F7" s="10">
        <v>42005</v>
      </c>
      <c r="G7" s="12" t="s">
        <v>765</v>
      </c>
      <c r="H7" s="5" t="s">
        <v>791</v>
      </c>
      <c r="I7" s="4" t="s">
        <v>11</v>
      </c>
      <c r="J7" s="4" t="s">
        <v>11</v>
      </c>
      <c r="K7" s="43" t="s">
        <v>169</v>
      </c>
      <c r="L7" s="4" t="s">
        <v>641</v>
      </c>
    </row>
    <row r="8" spans="1:13" s="2" customFormat="1" ht="210" hidden="1">
      <c r="A8" s="4" t="s">
        <v>760</v>
      </c>
      <c r="B8" s="4" t="s">
        <v>216</v>
      </c>
      <c r="C8" s="4" t="s">
        <v>36</v>
      </c>
      <c r="D8" s="4" t="s">
        <v>768</v>
      </c>
      <c r="E8" s="4" t="s">
        <v>768</v>
      </c>
      <c r="F8" s="10">
        <v>42370</v>
      </c>
      <c r="G8" s="12" t="s">
        <v>765</v>
      </c>
      <c r="H8" s="5" t="s">
        <v>766</v>
      </c>
      <c r="I8" s="4" t="s">
        <v>11</v>
      </c>
      <c r="J8" s="4" t="s">
        <v>11</v>
      </c>
      <c r="K8" s="43" t="s">
        <v>170</v>
      </c>
      <c r="L8" s="4" t="s">
        <v>642</v>
      </c>
    </row>
    <row r="9" spans="1:13" s="2" customFormat="1" ht="210" hidden="1">
      <c r="A9" s="4" t="s">
        <v>760</v>
      </c>
      <c r="B9" s="4" t="s">
        <v>216</v>
      </c>
      <c r="C9" s="4" t="s">
        <v>36</v>
      </c>
      <c r="D9" s="4" t="s">
        <v>768</v>
      </c>
      <c r="E9" s="4" t="s">
        <v>768</v>
      </c>
      <c r="F9" s="10">
        <v>42736</v>
      </c>
      <c r="G9" s="12" t="s">
        <v>765</v>
      </c>
      <c r="H9" s="5" t="s">
        <v>766</v>
      </c>
      <c r="I9" s="4" t="s">
        <v>11</v>
      </c>
      <c r="J9" s="4" t="s">
        <v>11</v>
      </c>
      <c r="K9" s="43" t="s">
        <v>171</v>
      </c>
      <c r="L9" s="4" t="s">
        <v>643</v>
      </c>
    </row>
    <row r="10" spans="1:13" s="2" customFormat="1" ht="195" hidden="1">
      <c r="A10" s="4" t="s">
        <v>760</v>
      </c>
      <c r="B10" s="4" t="s">
        <v>216</v>
      </c>
      <c r="C10" s="4" t="s">
        <v>36</v>
      </c>
      <c r="D10" s="4" t="s">
        <v>768</v>
      </c>
      <c r="E10" s="4" t="s">
        <v>768</v>
      </c>
      <c r="F10" s="10">
        <v>43101</v>
      </c>
      <c r="G10" s="12" t="s">
        <v>767</v>
      </c>
      <c r="H10" s="5" t="s">
        <v>172</v>
      </c>
      <c r="I10" s="4" t="s">
        <v>11</v>
      </c>
      <c r="J10" s="4" t="s">
        <v>11</v>
      </c>
      <c r="K10" s="43" t="s">
        <v>173</v>
      </c>
      <c r="L10" s="4" t="s">
        <v>644</v>
      </c>
    </row>
    <row r="11" spans="1:13" s="2" customFormat="1" ht="60" hidden="1">
      <c r="A11" s="3" t="s">
        <v>760</v>
      </c>
      <c r="B11" s="3" t="s">
        <v>265</v>
      </c>
      <c r="C11" s="3" t="s">
        <v>37</v>
      </c>
      <c r="D11" s="3" t="s">
        <v>164</v>
      </c>
      <c r="E11" s="3" t="s">
        <v>162</v>
      </c>
      <c r="F11" s="16">
        <v>34151</v>
      </c>
      <c r="G11" s="12" t="s">
        <v>165</v>
      </c>
      <c r="H11" s="12" t="s">
        <v>1166</v>
      </c>
      <c r="I11" s="3" t="s">
        <v>11</v>
      </c>
      <c r="J11" s="3" t="s">
        <v>11</v>
      </c>
      <c r="K11" s="18" t="s">
        <v>163</v>
      </c>
      <c r="L11" s="3" t="s">
        <v>645</v>
      </c>
    </row>
    <row r="12" spans="1:13" s="2" customFormat="1" ht="150" hidden="1">
      <c r="A12" s="39" t="s">
        <v>760</v>
      </c>
      <c r="B12" s="39" t="s">
        <v>619</v>
      </c>
      <c r="C12" s="39" t="s">
        <v>38</v>
      </c>
      <c r="D12" s="39" t="s">
        <v>768</v>
      </c>
      <c r="E12" s="39" t="s">
        <v>768</v>
      </c>
      <c r="F12" s="50" t="s">
        <v>789</v>
      </c>
      <c r="G12" s="51" t="s">
        <v>620</v>
      </c>
      <c r="H12" s="51" t="s">
        <v>1183</v>
      </c>
      <c r="I12" s="39" t="s">
        <v>11</v>
      </c>
      <c r="J12" s="39" t="s">
        <v>11</v>
      </c>
      <c r="K12" s="44" t="s">
        <v>771</v>
      </c>
      <c r="L12" s="3" t="s">
        <v>1117</v>
      </c>
      <c r="M12" s="57"/>
    </row>
    <row r="13" spans="1:13" s="2" customFormat="1" ht="270" hidden="1">
      <c r="A13" s="3" t="s">
        <v>760</v>
      </c>
      <c r="B13" s="3" t="s">
        <v>265</v>
      </c>
      <c r="C13" s="3" t="s">
        <v>38</v>
      </c>
      <c r="D13" s="3" t="s">
        <v>166</v>
      </c>
      <c r="E13" s="3" t="s">
        <v>167</v>
      </c>
      <c r="F13" s="16">
        <v>35704</v>
      </c>
      <c r="G13" s="12" t="s">
        <v>563</v>
      </c>
      <c r="H13" s="12" t="s">
        <v>1119</v>
      </c>
      <c r="I13" s="3" t="s">
        <v>1184</v>
      </c>
      <c r="J13" s="3" t="s">
        <v>1184</v>
      </c>
      <c r="K13" s="58" t="s">
        <v>769</v>
      </c>
      <c r="L13" s="3" t="s">
        <v>1118</v>
      </c>
    </row>
    <row r="14" spans="1:13" s="2" customFormat="1" ht="180" hidden="1">
      <c r="A14" s="3" t="s">
        <v>760</v>
      </c>
      <c r="B14" s="3" t="s">
        <v>267</v>
      </c>
      <c r="C14" s="3" t="s">
        <v>38</v>
      </c>
      <c r="D14" s="3" t="s">
        <v>768</v>
      </c>
      <c r="E14" s="3" t="s">
        <v>768</v>
      </c>
      <c r="F14" s="16">
        <v>38108</v>
      </c>
      <c r="G14" s="12" t="s">
        <v>473</v>
      </c>
      <c r="H14" s="12" t="s">
        <v>1185</v>
      </c>
      <c r="I14" s="3" t="s">
        <v>11</v>
      </c>
      <c r="J14" s="3" t="s">
        <v>11</v>
      </c>
      <c r="K14" s="44" t="s">
        <v>474</v>
      </c>
      <c r="L14" s="3" t="s">
        <v>646</v>
      </c>
    </row>
    <row r="15" spans="1:13" s="2" customFormat="1" ht="165" hidden="1">
      <c r="A15" s="3" t="s">
        <v>760</v>
      </c>
      <c r="B15" s="3" t="s">
        <v>267</v>
      </c>
      <c r="C15" s="3" t="s">
        <v>38</v>
      </c>
      <c r="D15" s="3" t="s">
        <v>768</v>
      </c>
      <c r="E15" s="3" t="s">
        <v>768</v>
      </c>
      <c r="F15" s="16">
        <v>38241</v>
      </c>
      <c r="G15" s="12" t="s">
        <v>471</v>
      </c>
      <c r="H15" s="12" t="s">
        <v>87</v>
      </c>
      <c r="I15" s="3" t="s">
        <v>11</v>
      </c>
      <c r="J15" s="3" t="s">
        <v>11</v>
      </c>
      <c r="K15" s="18" t="s">
        <v>472</v>
      </c>
      <c r="L15" s="3" t="s">
        <v>647</v>
      </c>
    </row>
    <row r="16" spans="1:13" s="2" customFormat="1" ht="285" hidden="1">
      <c r="A16" s="3" t="s">
        <v>760</v>
      </c>
      <c r="B16" s="3" t="s">
        <v>267</v>
      </c>
      <c r="C16" s="3" t="s">
        <v>38</v>
      </c>
      <c r="D16" s="3" t="s">
        <v>768</v>
      </c>
      <c r="E16" s="3" t="s">
        <v>768</v>
      </c>
      <c r="F16" s="16">
        <v>41280</v>
      </c>
      <c r="G16" s="12" t="s">
        <v>470</v>
      </c>
      <c r="H16" s="12" t="s">
        <v>1186</v>
      </c>
      <c r="I16" s="3" t="s">
        <v>11</v>
      </c>
      <c r="J16" s="3" t="s">
        <v>11</v>
      </c>
      <c r="K16" s="18" t="s">
        <v>469</v>
      </c>
      <c r="L16" s="3" t="s">
        <v>648</v>
      </c>
    </row>
    <row r="17" spans="1:12" s="2" customFormat="1" ht="30" hidden="1">
      <c r="A17" s="3" t="s">
        <v>760</v>
      </c>
      <c r="B17" s="3" t="s">
        <v>216</v>
      </c>
      <c r="C17" s="3" t="s">
        <v>21</v>
      </c>
      <c r="D17" s="3" t="s">
        <v>768</v>
      </c>
      <c r="E17" s="3" t="s">
        <v>768</v>
      </c>
      <c r="F17" s="16">
        <v>39083</v>
      </c>
      <c r="G17" s="12" t="s">
        <v>1188</v>
      </c>
      <c r="H17" s="12" t="s">
        <v>1228</v>
      </c>
      <c r="I17" s="3" t="s">
        <v>12</v>
      </c>
      <c r="J17" s="3" t="s">
        <v>12</v>
      </c>
      <c r="K17" s="18"/>
      <c r="L17" s="3" t="s">
        <v>1229</v>
      </c>
    </row>
    <row r="18" spans="1:12" s="2" customFormat="1" ht="196.75" hidden="1" customHeight="1">
      <c r="A18" s="3" t="s">
        <v>760</v>
      </c>
      <c r="B18" s="3" t="s">
        <v>266</v>
      </c>
      <c r="C18" s="3" t="s">
        <v>21</v>
      </c>
      <c r="D18" s="3" t="s">
        <v>1036</v>
      </c>
      <c r="E18" s="3" t="s">
        <v>1034</v>
      </c>
      <c r="F18" s="16">
        <v>41456</v>
      </c>
      <c r="G18" s="12" t="s">
        <v>1054</v>
      </c>
      <c r="H18" s="12" t="s">
        <v>1230</v>
      </c>
      <c r="I18" s="3" t="s">
        <v>12</v>
      </c>
      <c r="J18" s="3" t="s">
        <v>12</v>
      </c>
      <c r="K18" s="44" t="s">
        <v>1037</v>
      </c>
      <c r="L18" s="3" t="s">
        <v>1035</v>
      </c>
    </row>
    <row r="19" spans="1:12" s="2" customFormat="1" ht="45" hidden="1">
      <c r="A19" s="3" t="s">
        <v>760</v>
      </c>
      <c r="B19" s="3" t="s">
        <v>266</v>
      </c>
      <c r="C19" s="3" t="s">
        <v>21</v>
      </c>
      <c r="D19" s="3" t="s">
        <v>125</v>
      </c>
      <c r="E19" s="3" t="s">
        <v>1036</v>
      </c>
      <c r="F19" s="16">
        <v>41913</v>
      </c>
      <c r="G19" s="12" t="s">
        <v>22</v>
      </c>
      <c r="H19" s="12" t="s">
        <v>1231</v>
      </c>
      <c r="I19" s="3" t="s">
        <v>12</v>
      </c>
      <c r="J19" s="3" t="s">
        <v>12</v>
      </c>
      <c r="K19" s="18" t="s">
        <v>23</v>
      </c>
      <c r="L19" s="3" t="s">
        <v>649</v>
      </c>
    </row>
    <row r="20" spans="1:12" s="2" customFormat="1" ht="260.5" hidden="1" customHeight="1">
      <c r="A20" s="3" t="s">
        <v>760</v>
      </c>
      <c r="B20" s="3" t="s">
        <v>266</v>
      </c>
      <c r="C20" s="3" t="s">
        <v>21</v>
      </c>
      <c r="D20" s="3" t="s">
        <v>126</v>
      </c>
      <c r="E20" s="3" t="s">
        <v>125</v>
      </c>
      <c r="F20" s="16">
        <v>42370</v>
      </c>
      <c r="G20" s="12" t="s">
        <v>770</v>
      </c>
      <c r="H20" s="12" t="s">
        <v>1084</v>
      </c>
      <c r="I20" s="3" t="s">
        <v>12</v>
      </c>
      <c r="J20" s="3" t="s">
        <v>12</v>
      </c>
      <c r="K20" s="18" t="s">
        <v>78</v>
      </c>
      <c r="L20" s="3" t="s">
        <v>650</v>
      </c>
    </row>
    <row r="21" spans="1:12" s="2" customFormat="1" ht="150" hidden="1">
      <c r="A21" s="3" t="s">
        <v>760</v>
      </c>
      <c r="B21" s="3" t="s">
        <v>265</v>
      </c>
      <c r="C21" s="3" t="s">
        <v>39</v>
      </c>
      <c r="D21" s="3" t="s">
        <v>174</v>
      </c>
      <c r="E21" s="3" t="s">
        <v>175</v>
      </c>
      <c r="F21" s="16">
        <v>36373</v>
      </c>
      <c r="G21" s="12" t="s">
        <v>407</v>
      </c>
      <c r="H21" s="12" t="s">
        <v>176</v>
      </c>
      <c r="I21" s="3" t="s">
        <v>11</v>
      </c>
      <c r="J21" s="3" t="s">
        <v>11</v>
      </c>
      <c r="K21" s="18" t="s">
        <v>177</v>
      </c>
      <c r="L21" s="3" t="s">
        <v>651</v>
      </c>
    </row>
    <row r="22" spans="1:12" s="2" customFormat="1" ht="195" hidden="1">
      <c r="A22" s="3" t="s">
        <v>760</v>
      </c>
      <c r="B22" s="4" t="s">
        <v>216</v>
      </c>
      <c r="C22" s="4" t="s">
        <v>39</v>
      </c>
      <c r="D22" s="4" t="s">
        <v>768</v>
      </c>
      <c r="E22" s="4" t="s">
        <v>768</v>
      </c>
      <c r="F22" s="10">
        <v>43160</v>
      </c>
      <c r="G22" s="24" t="s">
        <v>1085</v>
      </c>
      <c r="H22" s="5" t="s">
        <v>1182</v>
      </c>
      <c r="I22" s="3" t="s">
        <v>11</v>
      </c>
      <c r="J22" s="3" t="s">
        <v>11</v>
      </c>
      <c r="K22" s="43" t="s">
        <v>1027</v>
      </c>
      <c r="L22" s="4" t="s">
        <v>652</v>
      </c>
    </row>
    <row r="23" spans="1:12" s="2" customFormat="1" ht="150" hidden="1">
      <c r="A23" s="3" t="s">
        <v>760</v>
      </c>
      <c r="B23" s="4" t="s">
        <v>267</v>
      </c>
      <c r="C23" s="4" t="s">
        <v>39</v>
      </c>
      <c r="D23" s="4" t="s">
        <v>768</v>
      </c>
      <c r="E23" s="4" t="s">
        <v>768</v>
      </c>
      <c r="F23" s="10">
        <v>43600</v>
      </c>
      <c r="G23" s="24" t="s">
        <v>1105</v>
      </c>
      <c r="H23" s="5" t="s">
        <v>1112</v>
      </c>
      <c r="I23" s="3" t="s">
        <v>11</v>
      </c>
      <c r="J23" s="3" t="s">
        <v>11</v>
      </c>
      <c r="K23" s="43" t="s">
        <v>1103</v>
      </c>
      <c r="L23" s="4" t="s">
        <v>1104</v>
      </c>
    </row>
    <row r="24" spans="1:12" s="2" customFormat="1" ht="210" hidden="1">
      <c r="A24" s="35" t="s">
        <v>760</v>
      </c>
      <c r="B24" s="4" t="s">
        <v>267</v>
      </c>
      <c r="C24" s="4" t="s">
        <v>40</v>
      </c>
      <c r="D24" s="4" t="s">
        <v>768</v>
      </c>
      <c r="E24" s="4" t="s">
        <v>768</v>
      </c>
      <c r="F24" s="10">
        <v>38838</v>
      </c>
      <c r="G24" s="55" t="s">
        <v>1106</v>
      </c>
      <c r="H24" s="5" t="s">
        <v>1111</v>
      </c>
      <c r="I24" s="3" t="s">
        <v>11</v>
      </c>
      <c r="J24" s="3" t="s">
        <v>11</v>
      </c>
      <c r="K24" s="43" t="s">
        <v>1107</v>
      </c>
      <c r="L24" s="3" t="s">
        <v>1108</v>
      </c>
    </row>
    <row r="25" spans="1:12" s="2" customFormat="1" ht="105" hidden="1">
      <c r="A25" s="4" t="s">
        <v>760</v>
      </c>
      <c r="B25" s="3" t="s">
        <v>266</v>
      </c>
      <c r="C25" s="4" t="s">
        <v>40</v>
      </c>
      <c r="D25" s="4" t="s">
        <v>127</v>
      </c>
      <c r="E25" s="4" t="s">
        <v>102</v>
      </c>
      <c r="F25" s="10">
        <v>41913</v>
      </c>
      <c r="G25" s="5" t="s">
        <v>408</v>
      </c>
      <c r="H25" s="5" t="s">
        <v>1055</v>
      </c>
      <c r="I25" s="4" t="s">
        <v>11</v>
      </c>
      <c r="J25" s="4" t="s">
        <v>11</v>
      </c>
      <c r="K25" s="11" t="s">
        <v>79</v>
      </c>
      <c r="L25" s="4" t="s">
        <v>653</v>
      </c>
    </row>
    <row r="26" spans="1:12" s="2" customFormat="1" ht="150" hidden="1">
      <c r="A26" s="35" t="s">
        <v>760</v>
      </c>
      <c r="B26" s="4" t="s">
        <v>267</v>
      </c>
      <c r="C26" s="4" t="s">
        <v>40</v>
      </c>
      <c r="D26" s="4" t="s">
        <v>768</v>
      </c>
      <c r="E26" s="4" t="s">
        <v>768</v>
      </c>
      <c r="F26" s="10">
        <v>43405</v>
      </c>
      <c r="G26" s="55" t="s">
        <v>1113</v>
      </c>
      <c r="H26" s="5" t="s">
        <v>87</v>
      </c>
      <c r="I26" s="3" t="s">
        <v>11</v>
      </c>
      <c r="J26" s="3" t="s">
        <v>11</v>
      </c>
      <c r="K26" s="11" t="s">
        <v>1109</v>
      </c>
      <c r="L26" s="4" t="s">
        <v>1110</v>
      </c>
    </row>
    <row r="27" spans="1:12" s="2" customFormat="1" ht="105" hidden="1">
      <c r="A27" s="4" t="s">
        <v>760</v>
      </c>
      <c r="B27" s="3" t="s">
        <v>267</v>
      </c>
      <c r="C27" s="4" t="s">
        <v>41</v>
      </c>
      <c r="D27" s="4" t="s">
        <v>768</v>
      </c>
      <c r="E27" s="4" t="s">
        <v>768</v>
      </c>
      <c r="F27" s="10">
        <v>33604</v>
      </c>
      <c r="G27" s="5" t="s">
        <v>532</v>
      </c>
      <c r="H27" s="5" t="s">
        <v>1114</v>
      </c>
      <c r="I27" s="4" t="s">
        <v>11</v>
      </c>
      <c r="J27" s="4" t="s">
        <v>11</v>
      </c>
      <c r="K27" s="11" t="s">
        <v>533</v>
      </c>
      <c r="L27" s="4" t="s">
        <v>654</v>
      </c>
    </row>
    <row r="28" spans="1:12" s="2" customFormat="1" ht="105" hidden="1">
      <c r="A28" s="25" t="s">
        <v>760</v>
      </c>
      <c r="B28" s="3" t="s">
        <v>267</v>
      </c>
      <c r="C28" s="4" t="s">
        <v>41</v>
      </c>
      <c r="D28" s="4" t="s">
        <v>768</v>
      </c>
      <c r="E28" s="4" t="s">
        <v>768</v>
      </c>
      <c r="F28" s="10">
        <v>34501</v>
      </c>
      <c r="G28" s="13" t="s">
        <v>1058</v>
      </c>
      <c r="H28" s="5" t="s">
        <v>1076</v>
      </c>
      <c r="I28" s="4" t="s">
        <v>11</v>
      </c>
      <c r="J28" s="4" t="s">
        <v>11</v>
      </c>
      <c r="K28" s="43" t="s">
        <v>1059</v>
      </c>
      <c r="L28" s="4" t="s">
        <v>1073</v>
      </c>
    </row>
    <row r="29" spans="1:12" s="2" customFormat="1" ht="90" hidden="1">
      <c r="A29" s="25" t="s">
        <v>760</v>
      </c>
      <c r="B29" s="3" t="s">
        <v>267</v>
      </c>
      <c r="C29" s="4" t="s">
        <v>41</v>
      </c>
      <c r="D29" s="4" t="s">
        <v>768</v>
      </c>
      <c r="E29" s="4" t="s">
        <v>768</v>
      </c>
      <c r="F29" s="10">
        <v>39264</v>
      </c>
      <c r="G29" s="5" t="s">
        <v>1060</v>
      </c>
      <c r="H29" s="5" t="s">
        <v>1077</v>
      </c>
      <c r="I29" s="4" t="s">
        <v>11</v>
      </c>
      <c r="J29" s="4" t="s">
        <v>11</v>
      </c>
      <c r="K29" s="43" t="s">
        <v>1061</v>
      </c>
      <c r="L29" s="4" t="s">
        <v>1062</v>
      </c>
    </row>
    <row r="30" spans="1:12" s="2" customFormat="1" ht="90" hidden="1">
      <c r="A30" s="25" t="s">
        <v>760</v>
      </c>
      <c r="B30" s="3" t="s">
        <v>267</v>
      </c>
      <c r="C30" s="4" t="s">
        <v>41</v>
      </c>
      <c r="D30" s="4" t="s">
        <v>768</v>
      </c>
      <c r="E30" s="4" t="s">
        <v>768</v>
      </c>
      <c r="F30" s="10">
        <v>39947</v>
      </c>
      <c r="G30" s="13" t="s">
        <v>1070</v>
      </c>
      <c r="H30" s="5" t="s">
        <v>1078</v>
      </c>
      <c r="I30" s="4" t="s">
        <v>11</v>
      </c>
      <c r="J30" s="4" t="s">
        <v>11</v>
      </c>
      <c r="K30" s="47" t="s">
        <v>1071</v>
      </c>
      <c r="L30" s="4" t="s">
        <v>1072</v>
      </c>
    </row>
    <row r="31" spans="1:12" s="2" customFormat="1" ht="135" hidden="1">
      <c r="A31" s="25" t="s">
        <v>760</v>
      </c>
      <c r="B31" s="3" t="s">
        <v>267</v>
      </c>
      <c r="C31" s="4" t="s">
        <v>41</v>
      </c>
      <c r="D31" s="4" t="s">
        <v>768</v>
      </c>
      <c r="E31" s="4" t="s">
        <v>768</v>
      </c>
      <c r="F31" s="10">
        <v>40725</v>
      </c>
      <c r="G31" s="5" t="s">
        <v>1063</v>
      </c>
      <c r="H31" s="5" t="s">
        <v>1079</v>
      </c>
      <c r="I31" s="4" t="s">
        <v>11</v>
      </c>
      <c r="J31" s="4" t="s">
        <v>11</v>
      </c>
      <c r="K31" s="47" t="s">
        <v>1064</v>
      </c>
      <c r="L31" s="4" t="s">
        <v>1074</v>
      </c>
    </row>
    <row r="32" spans="1:12" s="2" customFormat="1" ht="150" hidden="1">
      <c r="A32" s="25" t="s">
        <v>760</v>
      </c>
      <c r="B32" s="3" t="s">
        <v>267</v>
      </c>
      <c r="C32" s="4" t="s">
        <v>41</v>
      </c>
      <c r="D32" s="4" t="s">
        <v>768</v>
      </c>
      <c r="E32" s="4" t="s">
        <v>768</v>
      </c>
      <c r="F32" s="10">
        <v>40725</v>
      </c>
      <c r="G32" s="5" t="s">
        <v>1065</v>
      </c>
      <c r="H32" s="5" t="s">
        <v>87</v>
      </c>
      <c r="I32" s="4" t="s">
        <v>11</v>
      </c>
      <c r="J32" s="4" t="s">
        <v>11</v>
      </c>
      <c r="K32" s="43" t="s">
        <v>1066</v>
      </c>
      <c r="L32" s="4" t="s">
        <v>1075</v>
      </c>
    </row>
    <row r="33" spans="1:12" s="2" customFormat="1" ht="90" hidden="1">
      <c r="A33" s="25" t="s">
        <v>760</v>
      </c>
      <c r="B33" s="3" t="s">
        <v>267</v>
      </c>
      <c r="C33" s="4" t="s">
        <v>41</v>
      </c>
      <c r="D33" s="4" t="s">
        <v>768</v>
      </c>
      <c r="E33" s="4" t="s">
        <v>768</v>
      </c>
      <c r="F33" s="10">
        <v>42186</v>
      </c>
      <c r="G33" s="5" t="s">
        <v>1067</v>
      </c>
      <c r="H33" s="5" t="s">
        <v>1101</v>
      </c>
      <c r="I33" s="4" t="s">
        <v>11</v>
      </c>
      <c r="J33" s="4" t="s">
        <v>11</v>
      </c>
      <c r="K33" s="43" t="s">
        <v>1068</v>
      </c>
      <c r="L33" s="4" t="s">
        <v>1069</v>
      </c>
    </row>
    <row r="34" spans="1:12" s="2" customFormat="1" ht="105" hidden="1">
      <c r="A34" s="3" t="s">
        <v>760</v>
      </c>
      <c r="B34" s="3" t="s">
        <v>216</v>
      </c>
      <c r="C34" s="3" t="s">
        <v>41</v>
      </c>
      <c r="D34" s="3" t="s">
        <v>768</v>
      </c>
      <c r="E34" s="3" t="s">
        <v>768</v>
      </c>
      <c r="F34" s="16">
        <v>43405</v>
      </c>
      <c r="G34" s="12" t="s">
        <v>534</v>
      </c>
      <c r="H34" s="12" t="s">
        <v>1080</v>
      </c>
      <c r="I34" s="3" t="s">
        <v>11</v>
      </c>
      <c r="J34" s="3" t="s">
        <v>11</v>
      </c>
      <c r="K34" s="44" t="s">
        <v>535</v>
      </c>
      <c r="L34" s="3" t="s">
        <v>655</v>
      </c>
    </row>
    <row r="35" spans="1:12" s="2" customFormat="1" ht="105" hidden="1">
      <c r="A35" s="40" t="s">
        <v>760</v>
      </c>
      <c r="B35" s="39" t="s">
        <v>265</v>
      </c>
      <c r="C35" s="40" t="s">
        <v>42</v>
      </c>
      <c r="D35" s="40" t="s">
        <v>566</v>
      </c>
      <c r="E35" s="40" t="s">
        <v>772</v>
      </c>
      <c r="F35" s="41">
        <v>33786</v>
      </c>
      <c r="G35" s="42" t="s">
        <v>570</v>
      </c>
      <c r="H35" s="42" t="s">
        <v>1162</v>
      </c>
      <c r="I35" s="40" t="s">
        <v>11</v>
      </c>
      <c r="J35" s="40" t="s">
        <v>11</v>
      </c>
      <c r="K35" s="43" t="s">
        <v>1028</v>
      </c>
      <c r="L35" s="40" t="str">
        <f>CONCATENATE(LEFT($C35,15),"-",$F35)</f>
        <v>Delaware-33786</v>
      </c>
    </row>
    <row r="36" spans="1:12" s="2" customFormat="1" ht="45" hidden="1">
      <c r="A36" s="40" t="s">
        <v>760</v>
      </c>
      <c r="B36" s="39" t="s">
        <v>216</v>
      </c>
      <c r="C36" s="40" t="s">
        <v>42</v>
      </c>
      <c r="D36" s="40" t="s">
        <v>768</v>
      </c>
      <c r="E36" s="40" t="s">
        <v>768</v>
      </c>
      <c r="F36" s="41">
        <v>41640</v>
      </c>
      <c r="G36" s="42" t="s">
        <v>633</v>
      </c>
      <c r="H36" s="49" t="s">
        <v>1120</v>
      </c>
      <c r="I36" s="40" t="s">
        <v>11</v>
      </c>
      <c r="J36" s="40" t="s">
        <v>11</v>
      </c>
      <c r="K36" s="43" t="s">
        <v>634</v>
      </c>
      <c r="L36" s="40" t="str">
        <f>CONCATENATE(LEFT($C36,15),"-",$F36)</f>
        <v>Delaware-41640</v>
      </c>
    </row>
    <row r="37" spans="1:12" s="2" customFormat="1" ht="60" hidden="1">
      <c r="A37" s="40" t="s">
        <v>760</v>
      </c>
      <c r="B37" s="39" t="s">
        <v>265</v>
      </c>
      <c r="C37" s="40" t="s">
        <v>43</v>
      </c>
      <c r="D37" s="40" t="s">
        <v>606</v>
      </c>
      <c r="E37" s="40" t="s">
        <v>583</v>
      </c>
      <c r="F37" s="41">
        <v>33109</v>
      </c>
      <c r="G37" s="42" t="s">
        <v>607</v>
      </c>
      <c r="H37" s="42" t="s">
        <v>608</v>
      </c>
      <c r="I37" s="40" t="s">
        <v>11</v>
      </c>
      <c r="J37" s="40" t="s">
        <v>11</v>
      </c>
      <c r="K37" s="43" t="s">
        <v>572</v>
      </c>
      <c r="L37" s="40" t="str">
        <f>CONCATENATE(LEFT($C37,15),"-",$F37)</f>
        <v>District of Col-33109</v>
      </c>
    </row>
    <row r="38" spans="1:12" s="2" customFormat="1" ht="60" hidden="1">
      <c r="A38" s="40" t="s">
        <v>760</v>
      </c>
      <c r="B38" s="39" t="s">
        <v>265</v>
      </c>
      <c r="C38" s="40" t="s">
        <v>43</v>
      </c>
      <c r="D38" s="40" t="s">
        <v>773</v>
      </c>
      <c r="E38" s="40" t="s">
        <v>774</v>
      </c>
      <c r="F38" s="41">
        <v>42861</v>
      </c>
      <c r="G38" s="42" t="s">
        <v>775</v>
      </c>
      <c r="H38" s="42" t="s">
        <v>777</v>
      </c>
      <c r="I38" s="40" t="s">
        <v>11</v>
      </c>
      <c r="J38" s="40" t="s">
        <v>11</v>
      </c>
      <c r="K38" s="42"/>
      <c r="L38" s="40" t="str">
        <f>CONCATENATE(LEFT($C38,15),"-",$F38)</f>
        <v>District of Col-42861</v>
      </c>
    </row>
    <row r="39" spans="1:12" s="2" customFormat="1" ht="409.6" hidden="1">
      <c r="A39" s="4" t="s">
        <v>760</v>
      </c>
      <c r="B39" s="3" t="s">
        <v>267</v>
      </c>
      <c r="C39" s="4" t="s">
        <v>44</v>
      </c>
      <c r="D39" s="4" t="s">
        <v>768</v>
      </c>
      <c r="E39" s="4" t="s">
        <v>768</v>
      </c>
      <c r="F39" s="10">
        <v>36161</v>
      </c>
      <c r="G39" s="13" t="s">
        <v>1163</v>
      </c>
      <c r="H39" s="5" t="s">
        <v>780</v>
      </c>
      <c r="I39" s="4" t="s">
        <v>12</v>
      </c>
      <c r="J39" s="4" t="s">
        <v>11</v>
      </c>
      <c r="K39" s="5" t="s">
        <v>318</v>
      </c>
      <c r="L39" s="4" t="s">
        <v>656</v>
      </c>
    </row>
    <row r="40" spans="1:12" s="2" customFormat="1" ht="409" hidden="1" customHeight="1">
      <c r="A40" s="4" t="s">
        <v>760</v>
      </c>
      <c r="B40" s="3" t="s">
        <v>267</v>
      </c>
      <c r="C40" s="4" t="s">
        <v>44</v>
      </c>
      <c r="D40" s="4" t="s">
        <v>768</v>
      </c>
      <c r="E40" s="4" t="s">
        <v>768</v>
      </c>
      <c r="F40" s="10">
        <v>36526</v>
      </c>
      <c r="G40" s="13" t="s">
        <v>1164</v>
      </c>
      <c r="H40" s="5" t="s">
        <v>780</v>
      </c>
      <c r="I40" s="4" t="s">
        <v>12</v>
      </c>
      <c r="J40" s="4" t="s">
        <v>11</v>
      </c>
      <c r="K40" s="5" t="s">
        <v>317</v>
      </c>
      <c r="L40" s="4" t="s">
        <v>657</v>
      </c>
    </row>
    <row r="41" spans="1:12" s="2" customFormat="1" ht="409.6" hidden="1">
      <c r="A41" s="4" t="s">
        <v>760</v>
      </c>
      <c r="B41" s="3" t="s">
        <v>267</v>
      </c>
      <c r="C41" s="4" t="s">
        <v>44</v>
      </c>
      <c r="D41" s="4" t="s">
        <v>768</v>
      </c>
      <c r="E41" s="4" t="s">
        <v>768</v>
      </c>
      <c r="F41" s="10">
        <v>36892</v>
      </c>
      <c r="G41" s="13" t="s">
        <v>409</v>
      </c>
      <c r="H41" s="5" t="s">
        <v>784</v>
      </c>
      <c r="I41" s="4" t="s">
        <v>11</v>
      </c>
      <c r="J41" s="4" t="s">
        <v>11</v>
      </c>
      <c r="K41" s="5" t="s">
        <v>316</v>
      </c>
      <c r="L41" s="4" t="s">
        <v>658</v>
      </c>
    </row>
    <row r="42" spans="1:12" s="2" customFormat="1" ht="398" hidden="1">
      <c r="A42" s="4" t="s">
        <v>760</v>
      </c>
      <c r="B42" s="3" t="s">
        <v>267</v>
      </c>
      <c r="C42" s="4" t="s">
        <v>44</v>
      </c>
      <c r="D42" s="4" t="s">
        <v>768</v>
      </c>
      <c r="E42" s="4" t="s">
        <v>768</v>
      </c>
      <c r="F42" s="10">
        <v>37257</v>
      </c>
      <c r="G42" s="13" t="s">
        <v>410</v>
      </c>
      <c r="H42" s="5" t="s">
        <v>781</v>
      </c>
      <c r="I42" s="4" t="s">
        <v>11</v>
      </c>
      <c r="J42" s="4" t="s">
        <v>11</v>
      </c>
      <c r="K42" s="5" t="s">
        <v>315</v>
      </c>
      <c r="L42" s="4" t="s">
        <v>659</v>
      </c>
    </row>
    <row r="43" spans="1:12" s="2" customFormat="1" ht="398" hidden="1">
      <c r="A43" s="4" t="s">
        <v>760</v>
      </c>
      <c r="B43" s="3" t="s">
        <v>267</v>
      </c>
      <c r="C43" s="4" t="s">
        <v>44</v>
      </c>
      <c r="D43" s="4" t="s">
        <v>768</v>
      </c>
      <c r="E43" s="4" t="s">
        <v>768</v>
      </c>
      <c r="F43" s="10">
        <v>37622</v>
      </c>
      <c r="G43" s="13" t="s">
        <v>410</v>
      </c>
      <c r="H43" s="5" t="s">
        <v>781</v>
      </c>
      <c r="I43" s="4" t="s">
        <v>11</v>
      </c>
      <c r="J43" s="4" t="s">
        <v>11</v>
      </c>
      <c r="K43" s="5" t="s">
        <v>314</v>
      </c>
      <c r="L43" s="4" t="s">
        <v>660</v>
      </c>
    </row>
    <row r="44" spans="1:12" s="2" customFormat="1" ht="398" hidden="1">
      <c r="A44" s="4" t="s">
        <v>760</v>
      </c>
      <c r="B44" s="3" t="s">
        <v>267</v>
      </c>
      <c r="C44" s="4" t="s">
        <v>44</v>
      </c>
      <c r="D44" s="4" t="s">
        <v>768</v>
      </c>
      <c r="E44" s="4" t="s">
        <v>768</v>
      </c>
      <c r="F44" s="10">
        <v>37987</v>
      </c>
      <c r="G44" s="13" t="s">
        <v>410</v>
      </c>
      <c r="H44" s="5" t="s">
        <v>781</v>
      </c>
      <c r="I44" s="4" t="s">
        <v>11</v>
      </c>
      <c r="J44" s="17" t="s">
        <v>11</v>
      </c>
      <c r="K44" s="5" t="s">
        <v>313</v>
      </c>
      <c r="L44" s="4" t="s">
        <v>661</v>
      </c>
    </row>
    <row r="45" spans="1:12" s="2" customFormat="1" ht="398" hidden="1">
      <c r="A45" s="4" t="s">
        <v>760</v>
      </c>
      <c r="B45" s="3" t="s">
        <v>267</v>
      </c>
      <c r="C45" s="4" t="s">
        <v>44</v>
      </c>
      <c r="D45" s="4" t="s">
        <v>768</v>
      </c>
      <c r="E45" s="4" t="s">
        <v>768</v>
      </c>
      <c r="F45" s="10">
        <v>38353</v>
      </c>
      <c r="G45" s="13" t="s">
        <v>410</v>
      </c>
      <c r="H45" s="5" t="s">
        <v>781</v>
      </c>
      <c r="I45" s="4" t="s">
        <v>11</v>
      </c>
      <c r="J45" s="17" t="s">
        <v>11</v>
      </c>
      <c r="K45" s="5" t="s">
        <v>312</v>
      </c>
      <c r="L45" s="4" t="s">
        <v>662</v>
      </c>
    </row>
    <row r="46" spans="1:12" s="2" customFormat="1" ht="398" hidden="1">
      <c r="A46" s="4" t="s">
        <v>760</v>
      </c>
      <c r="B46" s="3" t="s">
        <v>267</v>
      </c>
      <c r="C46" s="4" t="s">
        <v>44</v>
      </c>
      <c r="D46" s="4" t="s">
        <v>768</v>
      </c>
      <c r="E46" s="4" t="s">
        <v>768</v>
      </c>
      <c r="F46" s="10">
        <v>38718</v>
      </c>
      <c r="G46" s="13" t="s">
        <v>410</v>
      </c>
      <c r="H46" s="5" t="s">
        <v>781</v>
      </c>
      <c r="I46" s="4" t="s">
        <v>11</v>
      </c>
      <c r="J46" s="17" t="s">
        <v>11</v>
      </c>
      <c r="K46" s="11" t="s">
        <v>311</v>
      </c>
      <c r="L46" s="4" t="s">
        <v>663</v>
      </c>
    </row>
    <row r="47" spans="1:12" s="2" customFormat="1" ht="409.6" hidden="1">
      <c r="A47" s="4" t="s">
        <v>760</v>
      </c>
      <c r="B47" s="3" t="s">
        <v>267</v>
      </c>
      <c r="C47" s="4" t="s">
        <v>44</v>
      </c>
      <c r="D47" s="4" t="s">
        <v>768</v>
      </c>
      <c r="E47" s="4" t="s">
        <v>768</v>
      </c>
      <c r="F47" s="10">
        <v>39083</v>
      </c>
      <c r="G47" s="13" t="s">
        <v>411</v>
      </c>
      <c r="H47" s="5" t="s">
        <v>781</v>
      </c>
      <c r="I47" s="4" t="s">
        <v>11</v>
      </c>
      <c r="J47" s="4" t="s">
        <v>11</v>
      </c>
      <c r="K47" s="5" t="s">
        <v>310</v>
      </c>
      <c r="L47" s="4" t="s">
        <v>664</v>
      </c>
    </row>
    <row r="48" spans="1:12" s="2" customFormat="1" ht="409.6" hidden="1">
      <c r="A48" s="4" t="s">
        <v>760</v>
      </c>
      <c r="B48" s="3" t="s">
        <v>267</v>
      </c>
      <c r="C48" s="4" t="s">
        <v>44</v>
      </c>
      <c r="D48" s="4" t="s">
        <v>768</v>
      </c>
      <c r="E48" s="4" t="s">
        <v>768</v>
      </c>
      <c r="F48" s="10">
        <v>39448</v>
      </c>
      <c r="G48" s="5" t="s">
        <v>412</v>
      </c>
      <c r="H48" s="5" t="s">
        <v>781</v>
      </c>
      <c r="I48" s="4" t="s">
        <v>11</v>
      </c>
      <c r="J48" s="4" t="s">
        <v>11</v>
      </c>
      <c r="K48" s="5" t="s">
        <v>309</v>
      </c>
      <c r="L48" s="4" t="s">
        <v>665</v>
      </c>
    </row>
    <row r="49" spans="1:12" s="2" customFormat="1" ht="409.6" hidden="1">
      <c r="A49" s="4" t="s">
        <v>760</v>
      </c>
      <c r="B49" s="3" t="s">
        <v>267</v>
      </c>
      <c r="C49" s="4" t="s">
        <v>44</v>
      </c>
      <c r="D49" s="4" t="s">
        <v>768</v>
      </c>
      <c r="E49" s="4" t="s">
        <v>768</v>
      </c>
      <c r="F49" s="10">
        <v>39814</v>
      </c>
      <c r="G49" s="13" t="s">
        <v>413</v>
      </c>
      <c r="H49" s="5" t="s">
        <v>781</v>
      </c>
      <c r="I49" s="4" t="s">
        <v>11</v>
      </c>
      <c r="J49" s="4" t="s">
        <v>11</v>
      </c>
      <c r="K49" s="5" t="s">
        <v>308</v>
      </c>
      <c r="L49" s="4" t="s">
        <v>666</v>
      </c>
    </row>
    <row r="50" spans="1:12" s="2" customFormat="1" ht="150" hidden="1">
      <c r="A50" s="4" t="s">
        <v>760</v>
      </c>
      <c r="B50" s="3" t="s">
        <v>265</v>
      </c>
      <c r="C50" s="4" t="s">
        <v>44</v>
      </c>
      <c r="D50" s="4" t="s">
        <v>219</v>
      </c>
      <c r="E50" s="4" t="s">
        <v>220</v>
      </c>
      <c r="F50" s="10">
        <v>40179</v>
      </c>
      <c r="G50" s="5" t="s">
        <v>414</v>
      </c>
      <c r="H50" s="5" t="s">
        <v>785</v>
      </c>
      <c r="I50" s="4" t="s">
        <v>11</v>
      </c>
      <c r="J50" s="4" t="s">
        <v>11</v>
      </c>
      <c r="K50" s="5" t="s">
        <v>221</v>
      </c>
      <c r="L50" s="4" t="s">
        <v>783</v>
      </c>
    </row>
    <row r="51" spans="1:12" s="2" customFormat="1" ht="409.6" hidden="1">
      <c r="A51" s="4" t="s">
        <v>760</v>
      </c>
      <c r="B51" s="3" t="s">
        <v>267</v>
      </c>
      <c r="C51" s="4" t="s">
        <v>44</v>
      </c>
      <c r="D51" s="4" t="s">
        <v>768</v>
      </c>
      <c r="E51" s="4" t="s">
        <v>768</v>
      </c>
      <c r="F51" s="10">
        <v>40179</v>
      </c>
      <c r="G51" s="13" t="s">
        <v>415</v>
      </c>
      <c r="H51" s="5" t="s">
        <v>87</v>
      </c>
      <c r="I51" s="4" t="s">
        <v>11</v>
      </c>
      <c r="J51" s="4" t="s">
        <v>11</v>
      </c>
      <c r="K51" s="5" t="s">
        <v>307</v>
      </c>
      <c r="L51" s="4" t="s">
        <v>782</v>
      </c>
    </row>
    <row r="52" spans="1:12" s="2" customFormat="1" ht="60" hidden="1">
      <c r="A52" s="4" t="s">
        <v>760</v>
      </c>
      <c r="B52" s="3" t="s">
        <v>265</v>
      </c>
      <c r="C52" s="4" t="s">
        <v>44</v>
      </c>
      <c r="D52" s="4" t="s">
        <v>222</v>
      </c>
      <c r="E52" s="4" t="s">
        <v>219</v>
      </c>
      <c r="F52" s="10">
        <v>40452</v>
      </c>
      <c r="G52" s="5" t="s">
        <v>349</v>
      </c>
      <c r="H52" s="5" t="s">
        <v>87</v>
      </c>
      <c r="I52" s="4" t="s">
        <v>11</v>
      </c>
      <c r="J52" s="4" t="s">
        <v>11</v>
      </c>
      <c r="K52" s="5" t="s">
        <v>223</v>
      </c>
      <c r="L52" s="4" t="s">
        <v>667</v>
      </c>
    </row>
    <row r="53" spans="1:12" s="2" customFormat="1" ht="409.6" hidden="1">
      <c r="A53" s="4" t="s">
        <v>760</v>
      </c>
      <c r="B53" s="3" t="s">
        <v>267</v>
      </c>
      <c r="C53" s="4" t="s">
        <v>44</v>
      </c>
      <c r="D53" s="4" t="s">
        <v>768</v>
      </c>
      <c r="E53" s="4" t="s">
        <v>768</v>
      </c>
      <c r="F53" s="10">
        <v>40544</v>
      </c>
      <c r="G53" s="13" t="s">
        <v>415</v>
      </c>
      <c r="H53" s="5" t="s">
        <v>87</v>
      </c>
      <c r="I53" s="4" t="s">
        <v>11</v>
      </c>
      <c r="J53" s="4" t="s">
        <v>11</v>
      </c>
      <c r="K53" s="5" t="s">
        <v>306</v>
      </c>
      <c r="L53" s="4" t="s">
        <v>668</v>
      </c>
    </row>
    <row r="54" spans="1:12" s="2" customFormat="1" ht="409.6" hidden="1">
      <c r="A54" s="4" t="s">
        <v>760</v>
      </c>
      <c r="B54" s="3" t="s">
        <v>267</v>
      </c>
      <c r="C54" s="4" t="s">
        <v>44</v>
      </c>
      <c r="D54" s="4" t="s">
        <v>768</v>
      </c>
      <c r="E54" s="4" t="s">
        <v>768</v>
      </c>
      <c r="F54" s="10">
        <v>40909</v>
      </c>
      <c r="G54" s="13" t="s">
        <v>415</v>
      </c>
      <c r="H54" s="5" t="s">
        <v>87</v>
      </c>
      <c r="I54" s="4" t="s">
        <v>11</v>
      </c>
      <c r="J54" s="4" t="s">
        <v>11</v>
      </c>
      <c r="K54" s="5" t="s">
        <v>305</v>
      </c>
      <c r="L54" s="4" t="s">
        <v>669</v>
      </c>
    </row>
    <row r="55" spans="1:12" s="2" customFormat="1" ht="90" hidden="1">
      <c r="A55" s="4" t="s">
        <v>760</v>
      </c>
      <c r="B55" s="4" t="s">
        <v>216</v>
      </c>
      <c r="C55" s="4" t="s">
        <v>44</v>
      </c>
      <c r="D55" s="4" t="s">
        <v>768</v>
      </c>
      <c r="E55" s="4" t="s">
        <v>768</v>
      </c>
      <c r="F55" s="10">
        <v>41091</v>
      </c>
      <c r="G55" s="12" t="s">
        <v>786</v>
      </c>
      <c r="H55" s="5" t="s">
        <v>87</v>
      </c>
      <c r="I55" s="4" t="s">
        <v>11</v>
      </c>
      <c r="J55" s="4" t="s">
        <v>11</v>
      </c>
      <c r="K55" s="43" t="s">
        <v>230</v>
      </c>
      <c r="L55" s="4" t="s">
        <v>670</v>
      </c>
    </row>
    <row r="56" spans="1:12" s="2" customFormat="1" ht="409.6" hidden="1">
      <c r="A56" s="4" t="s">
        <v>760</v>
      </c>
      <c r="B56" s="3" t="s">
        <v>267</v>
      </c>
      <c r="C56" s="4" t="s">
        <v>44</v>
      </c>
      <c r="D56" s="4" t="s">
        <v>768</v>
      </c>
      <c r="E56" s="4" t="s">
        <v>768</v>
      </c>
      <c r="F56" s="10">
        <v>41275</v>
      </c>
      <c r="G56" s="13" t="s">
        <v>415</v>
      </c>
      <c r="H56" s="5" t="s">
        <v>87</v>
      </c>
      <c r="I56" s="4" t="s">
        <v>11</v>
      </c>
      <c r="J56" s="4" t="s">
        <v>11</v>
      </c>
      <c r="K56" s="11" t="s">
        <v>304</v>
      </c>
      <c r="L56" s="4" t="s">
        <v>671</v>
      </c>
    </row>
    <row r="57" spans="1:12" s="2" customFormat="1" ht="409.6" hidden="1">
      <c r="A57" s="4" t="s">
        <v>760</v>
      </c>
      <c r="B57" s="3" t="s">
        <v>267</v>
      </c>
      <c r="C57" s="4" t="s">
        <v>44</v>
      </c>
      <c r="D57" s="4" t="s">
        <v>768</v>
      </c>
      <c r="E57" s="4" t="s">
        <v>768</v>
      </c>
      <c r="F57" s="10">
        <v>41640</v>
      </c>
      <c r="G57" s="13" t="s">
        <v>415</v>
      </c>
      <c r="H57" s="5" t="s">
        <v>87</v>
      </c>
      <c r="I57" s="4" t="s">
        <v>11</v>
      </c>
      <c r="J57" s="4" t="s">
        <v>11</v>
      </c>
      <c r="K57" s="5" t="s">
        <v>303</v>
      </c>
      <c r="L57" s="4" t="s">
        <v>672</v>
      </c>
    </row>
    <row r="58" spans="1:12" s="2" customFormat="1" ht="409.6" hidden="1">
      <c r="A58" s="4" t="s">
        <v>760</v>
      </c>
      <c r="B58" s="3" t="s">
        <v>267</v>
      </c>
      <c r="C58" s="4" t="s">
        <v>44</v>
      </c>
      <c r="D58" s="4" t="s">
        <v>768</v>
      </c>
      <c r="E58" s="4" t="s">
        <v>768</v>
      </c>
      <c r="F58" s="10">
        <v>42005</v>
      </c>
      <c r="G58" s="13" t="s">
        <v>415</v>
      </c>
      <c r="H58" s="5" t="s">
        <v>87</v>
      </c>
      <c r="I58" s="4" t="s">
        <v>11</v>
      </c>
      <c r="J58" s="4" t="s">
        <v>11</v>
      </c>
      <c r="K58" s="5" t="s">
        <v>302</v>
      </c>
      <c r="L58" s="4" t="s">
        <v>673</v>
      </c>
    </row>
    <row r="59" spans="1:12" s="2" customFormat="1" ht="409.6" hidden="1">
      <c r="A59" s="4" t="s">
        <v>760</v>
      </c>
      <c r="B59" s="3" t="s">
        <v>267</v>
      </c>
      <c r="C59" s="4" t="s">
        <v>44</v>
      </c>
      <c r="D59" s="4" t="s">
        <v>768</v>
      </c>
      <c r="E59" s="4" t="s">
        <v>768</v>
      </c>
      <c r="F59" s="10">
        <v>42370</v>
      </c>
      <c r="G59" s="13" t="s">
        <v>416</v>
      </c>
      <c r="H59" s="5"/>
      <c r="I59" s="4" t="s">
        <v>11</v>
      </c>
      <c r="J59" s="4" t="s">
        <v>11</v>
      </c>
      <c r="K59" s="5" t="s">
        <v>301</v>
      </c>
      <c r="L59" s="4" t="s">
        <v>674</v>
      </c>
    </row>
    <row r="60" spans="1:12" s="2" customFormat="1" ht="409.6" hidden="1">
      <c r="A60" s="4" t="s">
        <v>760</v>
      </c>
      <c r="B60" s="3" t="s">
        <v>267</v>
      </c>
      <c r="C60" s="4" t="s">
        <v>44</v>
      </c>
      <c r="D60" s="4" t="s">
        <v>768</v>
      </c>
      <c r="E60" s="4" t="s">
        <v>768</v>
      </c>
      <c r="F60" s="10">
        <v>42736</v>
      </c>
      <c r="G60" s="5" t="s">
        <v>417</v>
      </c>
      <c r="H60" s="5"/>
      <c r="I60" s="4" t="s">
        <v>11</v>
      </c>
      <c r="J60" s="4" t="s">
        <v>11</v>
      </c>
      <c r="K60" s="5" t="s">
        <v>300</v>
      </c>
      <c r="L60" s="4" t="s">
        <v>675</v>
      </c>
    </row>
    <row r="61" spans="1:12" s="2" customFormat="1" ht="135" hidden="1">
      <c r="A61" s="4" t="s">
        <v>760</v>
      </c>
      <c r="B61" s="3" t="s">
        <v>265</v>
      </c>
      <c r="C61" s="4" t="s">
        <v>44</v>
      </c>
      <c r="D61" s="4" t="s">
        <v>128</v>
      </c>
      <c r="E61" s="4" t="s">
        <v>156</v>
      </c>
      <c r="F61" s="10">
        <v>42917</v>
      </c>
      <c r="G61" s="12" t="s">
        <v>350</v>
      </c>
      <c r="H61" s="12" t="s">
        <v>549</v>
      </c>
      <c r="I61" s="3" t="s">
        <v>11</v>
      </c>
      <c r="J61" s="4" t="s">
        <v>11</v>
      </c>
      <c r="K61" s="43" t="s">
        <v>92</v>
      </c>
      <c r="L61" s="4" t="s">
        <v>676</v>
      </c>
    </row>
    <row r="62" spans="1:12" s="2" customFormat="1" ht="409.6" hidden="1">
      <c r="A62" s="4" t="s">
        <v>760</v>
      </c>
      <c r="B62" s="3" t="s">
        <v>267</v>
      </c>
      <c r="C62" s="4" t="s">
        <v>44</v>
      </c>
      <c r="D62" s="4" t="s">
        <v>768</v>
      </c>
      <c r="E62" s="4" t="s">
        <v>768</v>
      </c>
      <c r="F62" s="10">
        <v>43101</v>
      </c>
      <c r="G62" s="5" t="s">
        <v>418</v>
      </c>
      <c r="H62" s="5"/>
      <c r="I62" s="4" t="s">
        <v>11</v>
      </c>
      <c r="J62" s="4" t="s">
        <v>11</v>
      </c>
      <c r="K62" s="5" t="s">
        <v>299</v>
      </c>
      <c r="L62" s="4" t="s">
        <v>677</v>
      </c>
    </row>
    <row r="63" spans="1:12" s="2" customFormat="1" ht="150" hidden="1">
      <c r="A63" s="4" t="s">
        <v>760</v>
      </c>
      <c r="B63" s="4" t="s">
        <v>267</v>
      </c>
      <c r="C63" s="4" t="s">
        <v>44</v>
      </c>
      <c r="D63" s="4" t="s">
        <v>768</v>
      </c>
      <c r="E63" s="4" t="s">
        <v>768</v>
      </c>
      <c r="F63" s="10">
        <v>43326</v>
      </c>
      <c r="G63" s="12" t="s">
        <v>419</v>
      </c>
      <c r="H63" s="12" t="s">
        <v>228</v>
      </c>
      <c r="I63" s="4" t="s">
        <v>11</v>
      </c>
      <c r="J63" s="4" t="s">
        <v>11</v>
      </c>
      <c r="K63" s="11" t="s">
        <v>229</v>
      </c>
      <c r="L63" s="4" t="s">
        <v>678</v>
      </c>
    </row>
    <row r="64" spans="1:12" s="2" customFormat="1" ht="150" hidden="1">
      <c r="A64" s="4" t="s">
        <v>760</v>
      </c>
      <c r="B64" s="4" t="s">
        <v>265</v>
      </c>
      <c r="C64" s="4" t="s">
        <v>45</v>
      </c>
      <c r="D64" s="4" t="s">
        <v>398</v>
      </c>
      <c r="E64" s="4" t="s">
        <v>399</v>
      </c>
      <c r="F64" s="10">
        <v>36800</v>
      </c>
      <c r="G64" s="5" t="s">
        <v>414</v>
      </c>
      <c r="H64" s="12" t="s">
        <v>400</v>
      </c>
      <c r="I64" s="4" t="s">
        <v>11</v>
      </c>
      <c r="J64" s="4" t="s">
        <v>11</v>
      </c>
      <c r="K64" s="43" t="s">
        <v>396</v>
      </c>
      <c r="L64" s="4" t="s">
        <v>679</v>
      </c>
    </row>
    <row r="65" spans="1:12" s="2" customFormat="1" ht="210" hidden="1">
      <c r="A65" s="4" t="s">
        <v>760</v>
      </c>
      <c r="B65" s="4" t="s">
        <v>266</v>
      </c>
      <c r="C65" s="4" t="s">
        <v>45</v>
      </c>
      <c r="D65" s="4" t="s">
        <v>394</v>
      </c>
      <c r="E65" s="4" t="s">
        <v>401</v>
      </c>
      <c r="F65" s="10">
        <v>40269</v>
      </c>
      <c r="G65" s="12" t="s">
        <v>402</v>
      </c>
      <c r="H65" s="12" t="s">
        <v>776</v>
      </c>
      <c r="I65" s="4" t="s">
        <v>11</v>
      </c>
      <c r="J65" s="4" t="s">
        <v>11</v>
      </c>
      <c r="K65" s="11" t="s">
        <v>403</v>
      </c>
      <c r="L65" s="4" t="s">
        <v>680</v>
      </c>
    </row>
    <row r="66" spans="1:12" s="2" customFormat="1" ht="210" hidden="1">
      <c r="A66" s="4" t="s">
        <v>760</v>
      </c>
      <c r="B66" s="4" t="s">
        <v>265</v>
      </c>
      <c r="C66" s="4" t="s">
        <v>45</v>
      </c>
      <c r="D66" s="4" t="s">
        <v>397</v>
      </c>
      <c r="E66" s="4" t="s">
        <v>394</v>
      </c>
      <c r="F66" s="10">
        <v>40360</v>
      </c>
      <c r="G66" s="12" t="s">
        <v>395</v>
      </c>
      <c r="H66" s="12" t="s">
        <v>776</v>
      </c>
      <c r="I66" s="4" t="s">
        <v>11</v>
      </c>
      <c r="J66" s="4" t="s">
        <v>11</v>
      </c>
      <c r="K66" s="11" t="s">
        <v>396</v>
      </c>
      <c r="L66" s="4" t="s">
        <v>681</v>
      </c>
    </row>
    <row r="67" spans="1:12" s="2" customFormat="1" ht="76.25" hidden="1" customHeight="1">
      <c r="A67" s="4" t="s">
        <v>760</v>
      </c>
      <c r="B67" s="4" t="s">
        <v>265</v>
      </c>
      <c r="C67" s="4" t="s">
        <v>45</v>
      </c>
      <c r="D67" s="4" t="s">
        <v>404</v>
      </c>
      <c r="E67" s="4" t="s">
        <v>397</v>
      </c>
      <c r="F67" s="10">
        <v>41456</v>
      </c>
      <c r="G67" s="5" t="s">
        <v>405</v>
      </c>
      <c r="H67" s="12" t="s">
        <v>467</v>
      </c>
      <c r="I67" s="4" t="s">
        <v>11</v>
      </c>
      <c r="J67" s="4" t="s">
        <v>11</v>
      </c>
      <c r="K67" s="11" t="s">
        <v>406</v>
      </c>
      <c r="L67" s="4" t="s">
        <v>682</v>
      </c>
    </row>
    <row r="68" spans="1:12" s="2" customFormat="1" ht="135" hidden="1">
      <c r="A68" s="4" t="s">
        <v>760</v>
      </c>
      <c r="B68" s="3" t="s">
        <v>265</v>
      </c>
      <c r="C68" s="4" t="s">
        <v>13</v>
      </c>
      <c r="D68" s="4" t="s">
        <v>129</v>
      </c>
      <c r="E68" s="4" t="s">
        <v>130</v>
      </c>
      <c r="F68" s="10">
        <v>39582</v>
      </c>
      <c r="G68" s="14" t="s">
        <v>8</v>
      </c>
      <c r="H68" s="5" t="s">
        <v>158</v>
      </c>
      <c r="I68" s="4" t="s">
        <v>11</v>
      </c>
      <c r="J68" s="4" t="s">
        <v>12</v>
      </c>
      <c r="K68" s="11" t="s">
        <v>9</v>
      </c>
      <c r="L68" s="4" t="s">
        <v>683</v>
      </c>
    </row>
    <row r="69" spans="1:12" s="2" customFormat="1" ht="45" hidden="1">
      <c r="A69" s="40" t="s">
        <v>760</v>
      </c>
      <c r="B69" s="39" t="s">
        <v>216</v>
      </c>
      <c r="C69" s="40" t="s">
        <v>46</v>
      </c>
      <c r="D69" s="40" t="s">
        <v>768</v>
      </c>
      <c r="E69" s="40" t="s">
        <v>768</v>
      </c>
      <c r="F69" s="41">
        <v>43405</v>
      </c>
      <c r="G69" s="42" t="s">
        <v>575</v>
      </c>
      <c r="H69" s="42" t="s">
        <v>1133</v>
      </c>
      <c r="I69" s="40" t="s">
        <v>11</v>
      </c>
      <c r="J69" s="40" t="s">
        <v>779</v>
      </c>
      <c r="K69" s="43" t="s">
        <v>778</v>
      </c>
      <c r="L69" s="40" t="str">
        <f>CONCATENATE(LEFT($C69,15),"-",$F69)</f>
        <v>Idaho-43405</v>
      </c>
    </row>
    <row r="70" spans="1:12" s="2" customFormat="1" ht="105" hidden="1">
      <c r="A70" s="40" t="s">
        <v>760</v>
      </c>
      <c r="B70" s="39" t="s">
        <v>216</v>
      </c>
      <c r="C70" s="40" t="s">
        <v>46</v>
      </c>
      <c r="D70" s="40" t="s">
        <v>768</v>
      </c>
      <c r="E70" s="40" t="s">
        <v>768</v>
      </c>
      <c r="F70" s="41">
        <v>43482</v>
      </c>
      <c r="G70" s="42" t="s">
        <v>1167</v>
      </c>
      <c r="H70" s="42" t="s">
        <v>1246</v>
      </c>
      <c r="I70" s="40" t="s">
        <v>1168</v>
      </c>
      <c r="J70" s="40" t="s">
        <v>1168</v>
      </c>
      <c r="K70" s="42" t="s">
        <v>571</v>
      </c>
      <c r="L70" s="40" t="str">
        <f>CONCATENATE(LEFT($C70,15),"-",$F70)</f>
        <v>Idaho-43482</v>
      </c>
    </row>
    <row r="71" spans="1:12" s="2" customFormat="1" ht="75" hidden="1">
      <c r="A71" s="4" t="s">
        <v>760</v>
      </c>
      <c r="B71" s="4" t="s">
        <v>267</v>
      </c>
      <c r="C71" s="4" t="s">
        <v>47</v>
      </c>
      <c r="D71" s="4" t="s">
        <v>768</v>
      </c>
      <c r="E71" s="4" t="s">
        <v>768</v>
      </c>
      <c r="F71" s="10">
        <v>35853</v>
      </c>
      <c r="G71" s="5" t="s">
        <v>420</v>
      </c>
      <c r="H71" s="5" t="s">
        <v>1082</v>
      </c>
      <c r="I71" s="4" t="s">
        <v>11</v>
      </c>
      <c r="J71" s="4" t="s">
        <v>11</v>
      </c>
      <c r="K71" s="11" t="s">
        <v>298</v>
      </c>
      <c r="L71" s="4" t="s">
        <v>684</v>
      </c>
    </row>
    <row r="72" spans="1:12" s="30" customFormat="1" ht="75" hidden="1">
      <c r="A72" s="4" t="s">
        <v>760</v>
      </c>
      <c r="B72" s="4" t="s">
        <v>267</v>
      </c>
      <c r="C72" s="4" t="s">
        <v>47</v>
      </c>
      <c r="D72" s="4" t="s">
        <v>768</v>
      </c>
      <c r="E72" s="4" t="s">
        <v>768</v>
      </c>
      <c r="F72" s="10">
        <v>35886</v>
      </c>
      <c r="G72" s="5" t="s">
        <v>420</v>
      </c>
      <c r="H72" s="5" t="s">
        <v>462</v>
      </c>
      <c r="I72" s="4" t="s">
        <v>11</v>
      </c>
      <c r="J72" s="4" t="s">
        <v>11</v>
      </c>
      <c r="K72" s="11" t="s">
        <v>297</v>
      </c>
      <c r="L72" s="4" t="s">
        <v>685</v>
      </c>
    </row>
    <row r="73" spans="1:12" s="30" customFormat="1" ht="75" hidden="1">
      <c r="A73" s="4" t="s">
        <v>760</v>
      </c>
      <c r="B73" s="4" t="s">
        <v>267</v>
      </c>
      <c r="C73" s="4" t="s">
        <v>47</v>
      </c>
      <c r="D73" s="4" t="s">
        <v>768</v>
      </c>
      <c r="E73" s="4" t="s">
        <v>768</v>
      </c>
      <c r="F73" s="10">
        <v>39994</v>
      </c>
      <c r="G73" s="5" t="s">
        <v>420</v>
      </c>
      <c r="H73" s="5" t="s">
        <v>462</v>
      </c>
      <c r="I73" s="4" t="s">
        <v>11</v>
      </c>
      <c r="J73" s="4" t="s">
        <v>11</v>
      </c>
      <c r="K73" s="11" t="s">
        <v>296</v>
      </c>
      <c r="L73" s="4" t="s">
        <v>686</v>
      </c>
    </row>
    <row r="74" spans="1:12" s="2" customFormat="1" ht="90" hidden="1">
      <c r="A74" s="4" t="s">
        <v>760</v>
      </c>
      <c r="B74" s="3" t="s">
        <v>266</v>
      </c>
      <c r="C74" s="4" t="s">
        <v>47</v>
      </c>
      <c r="D74" s="19" t="s">
        <v>109</v>
      </c>
      <c r="E74" s="19" t="s">
        <v>111</v>
      </c>
      <c r="F74" s="10">
        <v>39995</v>
      </c>
      <c r="G74" s="12" t="s">
        <v>159</v>
      </c>
      <c r="H74" s="12" t="s">
        <v>1083</v>
      </c>
      <c r="I74" s="3" t="s">
        <v>11</v>
      </c>
      <c r="J74" s="3" t="s">
        <v>11</v>
      </c>
      <c r="K74" s="11" t="s">
        <v>110</v>
      </c>
      <c r="L74" s="4" t="s">
        <v>687</v>
      </c>
    </row>
    <row r="75" spans="1:12" s="2" customFormat="1" ht="75" hidden="1">
      <c r="A75" s="4" t="s">
        <v>760</v>
      </c>
      <c r="B75" s="4" t="s">
        <v>267</v>
      </c>
      <c r="C75" s="4" t="s">
        <v>47</v>
      </c>
      <c r="D75" s="4" t="s">
        <v>768</v>
      </c>
      <c r="E75" s="4" t="s">
        <v>768</v>
      </c>
      <c r="F75" s="10">
        <v>40539</v>
      </c>
      <c r="G75" s="5" t="s">
        <v>420</v>
      </c>
      <c r="H75" s="5" t="s">
        <v>462</v>
      </c>
      <c r="I75" s="4" t="s">
        <v>11</v>
      </c>
      <c r="J75" s="4" t="s">
        <v>11</v>
      </c>
      <c r="K75" s="11" t="s">
        <v>295</v>
      </c>
      <c r="L75" s="4" t="s">
        <v>688</v>
      </c>
    </row>
    <row r="76" spans="1:12" s="30" customFormat="1" ht="75" hidden="1">
      <c r="A76" s="3" t="s">
        <v>760</v>
      </c>
      <c r="B76" s="4" t="s">
        <v>267</v>
      </c>
      <c r="C76" s="4" t="s">
        <v>47</v>
      </c>
      <c r="D76" s="4" t="s">
        <v>768</v>
      </c>
      <c r="E76" s="4" t="s">
        <v>768</v>
      </c>
      <c r="F76" s="10">
        <v>41091</v>
      </c>
      <c r="G76" s="13" t="s">
        <v>421</v>
      </c>
      <c r="H76" s="5" t="s">
        <v>1081</v>
      </c>
      <c r="I76" s="4" t="s">
        <v>11</v>
      </c>
      <c r="J76" s="4" t="s">
        <v>11</v>
      </c>
      <c r="K76" s="11" t="s">
        <v>294</v>
      </c>
      <c r="L76" s="4" t="s">
        <v>689</v>
      </c>
    </row>
    <row r="77" spans="1:12" s="30" customFormat="1" ht="75" hidden="1">
      <c r="A77" s="4" t="s">
        <v>760</v>
      </c>
      <c r="B77" s="4" t="s">
        <v>267</v>
      </c>
      <c r="C77" s="4" t="s">
        <v>47</v>
      </c>
      <c r="D77" s="4" t="s">
        <v>768</v>
      </c>
      <c r="E77" s="4" t="s">
        <v>768</v>
      </c>
      <c r="F77" s="10">
        <v>41452</v>
      </c>
      <c r="G77" s="13" t="s">
        <v>421</v>
      </c>
      <c r="H77" s="5" t="s">
        <v>462</v>
      </c>
      <c r="I77" s="4" t="s">
        <v>11</v>
      </c>
      <c r="J77" s="4" t="s">
        <v>11</v>
      </c>
      <c r="K77" s="11" t="s">
        <v>292</v>
      </c>
      <c r="L77" s="4" t="s">
        <v>690</v>
      </c>
    </row>
    <row r="78" spans="1:12" s="30" customFormat="1" ht="75" hidden="1">
      <c r="A78" s="4" t="s">
        <v>760</v>
      </c>
      <c r="B78" s="4" t="s">
        <v>267</v>
      </c>
      <c r="C78" s="4" t="s">
        <v>47</v>
      </c>
      <c r="D78" s="4" t="s">
        <v>768</v>
      </c>
      <c r="E78" s="4" t="s">
        <v>768</v>
      </c>
      <c r="F78" s="10">
        <v>41640</v>
      </c>
      <c r="G78" s="13" t="s">
        <v>421</v>
      </c>
      <c r="H78" s="5" t="s">
        <v>462</v>
      </c>
      <c r="I78" s="4" t="s">
        <v>11</v>
      </c>
      <c r="J78" s="4" t="s">
        <v>11</v>
      </c>
      <c r="K78" s="11" t="s">
        <v>293</v>
      </c>
      <c r="L78" s="4" t="s">
        <v>691</v>
      </c>
    </row>
    <row r="79" spans="1:12" s="30" customFormat="1" ht="75" hidden="1">
      <c r="A79" s="4" t="s">
        <v>760</v>
      </c>
      <c r="B79" s="4" t="s">
        <v>267</v>
      </c>
      <c r="C79" s="4" t="s">
        <v>47</v>
      </c>
      <c r="D79" s="4" t="s">
        <v>768</v>
      </c>
      <c r="E79" s="4" t="s">
        <v>768</v>
      </c>
      <c r="F79" s="10">
        <v>41789</v>
      </c>
      <c r="G79" s="5" t="s">
        <v>422</v>
      </c>
      <c r="H79" s="5" t="s">
        <v>462</v>
      </c>
      <c r="I79" s="4" t="s">
        <v>11</v>
      </c>
      <c r="J79" s="4" t="s">
        <v>11</v>
      </c>
      <c r="K79" s="11" t="s">
        <v>218</v>
      </c>
      <c r="L79" s="4" t="s">
        <v>692</v>
      </c>
    </row>
    <row r="80" spans="1:12" s="30" customFormat="1" ht="60" hidden="1">
      <c r="A80" s="4" t="s">
        <v>760</v>
      </c>
      <c r="B80" s="3" t="s">
        <v>266</v>
      </c>
      <c r="C80" s="4" t="s">
        <v>47</v>
      </c>
      <c r="D80" s="19" t="s">
        <v>131</v>
      </c>
      <c r="E80" s="19" t="s">
        <v>109</v>
      </c>
      <c r="F80" s="10">
        <v>42186</v>
      </c>
      <c r="G80" s="12" t="s">
        <v>797</v>
      </c>
      <c r="H80" s="12" t="s">
        <v>851</v>
      </c>
      <c r="I80" s="3" t="s">
        <v>11</v>
      </c>
      <c r="J80" s="3" t="s">
        <v>11</v>
      </c>
      <c r="K80" s="11" t="s">
        <v>91</v>
      </c>
      <c r="L80" s="4" t="s">
        <v>693</v>
      </c>
    </row>
    <row r="81" spans="1:12" s="2" customFormat="1" ht="75" hidden="1">
      <c r="A81" s="4" t="s">
        <v>760</v>
      </c>
      <c r="B81" s="4" t="s">
        <v>216</v>
      </c>
      <c r="C81" s="4" t="s">
        <v>47</v>
      </c>
      <c r="D81" s="4" t="s">
        <v>768</v>
      </c>
      <c r="E81" s="4" t="s">
        <v>768</v>
      </c>
      <c r="F81" s="10">
        <v>42979</v>
      </c>
      <c r="G81" s="5" t="s">
        <v>423</v>
      </c>
      <c r="H81" s="5" t="s">
        <v>87</v>
      </c>
      <c r="I81" s="4" t="s">
        <v>11</v>
      </c>
      <c r="J81" s="4" t="s">
        <v>11</v>
      </c>
      <c r="K81" s="11" t="s">
        <v>217</v>
      </c>
      <c r="L81" s="4" t="s">
        <v>694</v>
      </c>
    </row>
    <row r="82" spans="1:12" s="2" customFormat="1" ht="409.6" hidden="1">
      <c r="A82" s="25" t="s">
        <v>760</v>
      </c>
      <c r="B82" s="25" t="s">
        <v>267</v>
      </c>
      <c r="C82" s="25" t="s">
        <v>47</v>
      </c>
      <c r="D82" s="25" t="s">
        <v>768</v>
      </c>
      <c r="E82" s="25" t="s">
        <v>768</v>
      </c>
      <c r="F82" s="26">
        <v>43413</v>
      </c>
      <c r="G82" s="27" t="s">
        <v>1100</v>
      </c>
      <c r="H82" s="28" t="s">
        <v>843</v>
      </c>
      <c r="I82" s="25" t="s">
        <v>11</v>
      </c>
      <c r="J82" s="25" t="s">
        <v>11</v>
      </c>
      <c r="K82" s="29" t="s">
        <v>292</v>
      </c>
      <c r="L82" s="4" t="s">
        <v>695</v>
      </c>
    </row>
    <row r="83" spans="1:12" s="2" customFormat="1" ht="120" hidden="1">
      <c r="A83" s="25" t="s">
        <v>760</v>
      </c>
      <c r="B83" s="25" t="s">
        <v>265</v>
      </c>
      <c r="C83" s="25" t="s">
        <v>48</v>
      </c>
      <c r="D83" s="25" t="s">
        <v>519</v>
      </c>
      <c r="E83" s="25" t="s">
        <v>520</v>
      </c>
      <c r="F83" s="26">
        <v>37438</v>
      </c>
      <c r="G83" s="28" t="s">
        <v>521</v>
      </c>
      <c r="H83" s="28" t="s">
        <v>87</v>
      </c>
      <c r="I83" s="25" t="s">
        <v>11</v>
      </c>
      <c r="J83" s="25" t="s">
        <v>11</v>
      </c>
      <c r="K83" s="29" t="s">
        <v>522</v>
      </c>
      <c r="L83" s="4" t="s">
        <v>787</v>
      </c>
    </row>
    <row r="84" spans="1:12" s="2" customFormat="1" ht="105" hidden="1">
      <c r="A84" s="4" t="s">
        <v>760</v>
      </c>
      <c r="B84" s="25" t="s">
        <v>264</v>
      </c>
      <c r="C84" s="25" t="s">
        <v>48</v>
      </c>
      <c r="D84" s="25" t="s">
        <v>768</v>
      </c>
      <c r="E84" s="25" t="s">
        <v>768</v>
      </c>
      <c r="F84" s="26">
        <v>37438</v>
      </c>
      <c r="G84" s="28" t="s">
        <v>523</v>
      </c>
      <c r="H84" s="28" t="s">
        <v>87</v>
      </c>
      <c r="I84" s="25" t="s">
        <v>11</v>
      </c>
      <c r="J84" s="25" t="s">
        <v>11</v>
      </c>
      <c r="K84" s="29" t="s">
        <v>524</v>
      </c>
      <c r="L84" s="4" t="s">
        <v>788</v>
      </c>
    </row>
    <row r="85" spans="1:12" s="2" customFormat="1" ht="90" hidden="1">
      <c r="A85" s="4" t="s">
        <v>760</v>
      </c>
      <c r="B85" s="25" t="s">
        <v>267</v>
      </c>
      <c r="C85" s="25" t="s">
        <v>48</v>
      </c>
      <c r="D85" s="25" t="s">
        <v>768</v>
      </c>
      <c r="E85" s="25" t="s">
        <v>768</v>
      </c>
      <c r="F85" s="26">
        <v>43446</v>
      </c>
      <c r="G85" s="28" t="s">
        <v>543</v>
      </c>
      <c r="H85" s="28" t="s">
        <v>87</v>
      </c>
      <c r="I85" s="25" t="s">
        <v>11</v>
      </c>
      <c r="J85" s="25" t="s">
        <v>11</v>
      </c>
      <c r="K85" s="29" t="s">
        <v>544</v>
      </c>
      <c r="L85" s="4" t="s">
        <v>696</v>
      </c>
    </row>
    <row r="86" spans="1:12" s="2" customFormat="1" ht="165" hidden="1">
      <c r="A86" s="4" t="s">
        <v>760</v>
      </c>
      <c r="B86" s="3" t="s">
        <v>267</v>
      </c>
      <c r="C86" s="4" t="s">
        <v>19</v>
      </c>
      <c r="D86" s="21" t="s">
        <v>768</v>
      </c>
      <c r="E86" s="4" t="s">
        <v>768</v>
      </c>
      <c r="F86" s="10">
        <v>38718</v>
      </c>
      <c r="G86" s="5" t="s">
        <v>495</v>
      </c>
      <c r="H86" s="5" t="s">
        <v>1226</v>
      </c>
      <c r="I86" s="4" t="s">
        <v>12</v>
      </c>
      <c r="J86" s="4" t="s">
        <v>12</v>
      </c>
      <c r="K86" s="11" t="s">
        <v>496</v>
      </c>
      <c r="L86" s="4" t="s">
        <v>697</v>
      </c>
    </row>
    <row r="87" spans="1:12" s="2" customFormat="1" ht="225" hidden="1">
      <c r="A87" s="4" t="s">
        <v>760</v>
      </c>
      <c r="B87" s="3" t="s">
        <v>267</v>
      </c>
      <c r="C87" s="4" t="s">
        <v>19</v>
      </c>
      <c r="D87" s="21" t="s">
        <v>768</v>
      </c>
      <c r="E87" s="4" t="s">
        <v>768</v>
      </c>
      <c r="F87" s="10">
        <v>39083</v>
      </c>
      <c r="G87" s="13" t="s">
        <v>494</v>
      </c>
      <c r="H87" s="5" t="s">
        <v>1226</v>
      </c>
      <c r="I87" s="4" t="s">
        <v>12</v>
      </c>
      <c r="J87" s="4" t="s">
        <v>12</v>
      </c>
      <c r="K87" s="5" t="s">
        <v>493</v>
      </c>
      <c r="L87" s="4" t="s">
        <v>698</v>
      </c>
    </row>
    <row r="88" spans="1:12" s="2" customFormat="1" ht="225" hidden="1">
      <c r="A88" s="4" t="s">
        <v>760</v>
      </c>
      <c r="B88" s="3" t="s">
        <v>267</v>
      </c>
      <c r="C88" s="4" t="s">
        <v>19</v>
      </c>
      <c r="D88" s="21" t="s">
        <v>768</v>
      </c>
      <c r="E88" s="4" t="s">
        <v>768</v>
      </c>
      <c r="F88" s="10">
        <v>39448</v>
      </c>
      <c r="G88" s="5" t="s">
        <v>487</v>
      </c>
      <c r="H88" s="5" t="s">
        <v>1226</v>
      </c>
      <c r="I88" s="4" t="s">
        <v>12</v>
      </c>
      <c r="J88" s="4" t="s">
        <v>12</v>
      </c>
      <c r="K88" s="5" t="s">
        <v>492</v>
      </c>
      <c r="L88" s="4" t="s">
        <v>699</v>
      </c>
    </row>
    <row r="89" spans="1:12" s="30" customFormat="1" ht="225" hidden="1">
      <c r="A89" s="4" t="s">
        <v>760</v>
      </c>
      <c r="B89" s="3" t="s">
        <v>267</v>
      </c>
      <c r="C89" s="4" t="s">
        <v>19</v>
      </c>
      <c r="D89" s="21" t="s">
        <v>768</v>
      </c>
      <c r="E89" s="4" t="s">
        <v>768</v>
      </c>
      <c r="F89" s="10">
        <v>39814</v>
      </c>
      <c r="G89" s="5" t="s">
        <v>487</v>
      </c>
      <c r="H89" s="5" t="s">
        <v>1226</v>
      </c>
      <c r="I89" s="4" t="s">
        <v>12</v>
      </c>
      <c r="J89" s="4" t="s">
        <v>12</v>
      </c>
      <c r="K89" s="5" t="s">
        <v>491</v>
      </c>
      <c r="L89" s="4" t="s">
        <v>700</v>
      </c>
    </row>
    <row r="90" spans="1:12" s="2" customFormat="1" ht="225" hidden="1">
      <c r="A90" s="4" t="s">
        <v>760</v>
      </c>
      <c r="B90" s="3" t="s">
        <v>267</v>
      </c>
      <c r="C90" s="4" t="s">
        <v>19</v>
      </c>
      <c r="D90" s="21" t="s">
        <v>768</v>
      </c>
      <c r="E90" s="4" t="s">
        <v>768</v>
      </c>
      <c r="F90" s="10">
        <v>40179</v>
      </c>
      <c r="G90" s="5" t="s">
        <v>489</v>
      </c>
      <c r="H90" s="5" t="s">
        <v>1226</v>
      </c>
      <c r="I90" s="4" t="s">
        <v>12</v>
      </c>
      <c r="J90" s="4" t="s">
        <v>12</v>
      </c>
      <c r="K90" s="5" t="s">
        <v>490</v>
      </c>
      <c r="L90" s="4" t="s">
        <v>701</v>
      </c>
    </row>
    <row r="91" spans="1:12" s="2" customFormat="1" ht="225" hidden="1">
      <c r="A91" s="4" t="s">
        <v>760</v>
      </c>
      <c r="B91" s="3" t="s">
        <v>267</v>
      </c>
      <c r="C91" s="4" t="s">
        <v>19</v>
      </c>
      <c r="D91" s="21" t="s">
        <v>768</v>
      </c>
      <c r="E91" s="4" t="s">
        <v>768</v>
      </c>
      <c r="F91" s="10">
        <v>40544</v>
      </c>
      <c r="G91" s="5" t="s">
        <v>487</v>
      </c>
      <c r="H91" s="5" t="s">
        <v>1226</v>
      </c>
      <c r="I91" s="4" t="s">
        <v>12</v>
      </c>
      <c r="J91" s="4" t="s">
        <v>12</v>
      </c>
      <c r="K91" s="5" t="s">
        <v>488</v>
      </c>
      <c r="L91" s="4" t="s">
        <v>702</v>
      </c>
    </row>
    <row r="92" spans="1:12" s="2" customFormat="1" ht="225" hidden="1">
      <c r="A92" s="4" t="s">
        <v>760</v>
      </c>
      <c r="B92" s="3" t="s">
        <v>267</v>
      </c>
      <c r="C92" s="4" t="s">
        <v>19</v>
      </c>
      <c r="D92" s="21" t="s">
        <v>768</v>
      </c>
      <c r="E92" s="4" t="s">
        <v>768</v>
      </c>
      <c r="F92" s="10">
        <v>40909</v>
      </c>
      <c r="G92" s="5" t="s">
        <v>484</v>
      </c>
      <c r="H92" s="5" t="s">
        <v>1226</v>
      </c>
      <c r="I92" s="4" t="s">
        <v>12</v>
      </c>
      <c r="J92" s="4" t="s">
        <v>12</v>
      </c>
      <c r="K92" s="11" t="s">
        <v>486</v>
      </c>
      <c r="L92" s="4" t="s">
        <v>703</v>
      </c>
    </row>
    <row r="93" spans="1:12" s="2" customFormat="1" ht="225" hidden="1">
      <c r="A93" s="4" t="s">
        <v>760</v>
      </c>
      <c r="B93" s="3" t="s">
        <v>267</v>
      </c>
      <c r="C93" s="4" t="s">
        <v>19</v>
      </c>
      <c r="D93" s="21" t="s">
        <v>768</v>
      </c>
      <c r="E93" s="4" t="s">
        <v>768</v>
      </c>
      <c r="F93" s="10">
        <v>41275</v>
      </c>
      <c r="G93" s="5" t="s">
        <v>484</v>
      </c>
      <c r="H93" s="5" t="s">
        <v>1226</v>
      </c>
      <c r="I93" s="4" t="s">
        <v>12</v>
      </c>
      <c r="J93" s="4" t="s">
        <v>12</v>
      </c>
      <c r="K93" s="5" t="s">
        <v>485</v>
      </c>
      <c r="L93" s="4" t="s">
        <v>704</v>
      </c>
    </row>
    <row r="94" spans="1:12" s="2" customFormat="1" ht="225" hidden="1">
      <c r="A94" s="4" t="s">
        <v>760</v>
      </c>
      <c r="B94" s="3" t="s">
        <v>267</v>
      </c>
      <c r="C94" s="4" t="s">
        <v>19</v>
      </c>
      <c r="D94" s="21" t="s">
        <v>768</v>
      </c>
      <c r="E94" s="4" t="s">
        <v>768</v>
      </c>
      <c r="F94" s="10">
        <v>41640</v>
      </c>
      <c r="G94" s="5" t="s">
        <v>483</v>
      </c>
      <c r="H94" s="5" t="s">
        <v>1226</v>
      </c>
      <c r="I94" s="4" t="s">
        <v>12</v>
      </c>
      <c r="J94" s="4" t="s">
        <v>12</v>
      </c>
      <c r="K94" s="5" t="s">
        <v>482</v>
      </c>
      <c r="L94" s="4" t="s">
        <v>705</v>
      </c>
    </row>
    <row r="95" spans="1:12" s="2" customFormat="1" ht="225" hidden="1">
      <c r="A95" s="4" t="s">
        <v>760</v>
      </c>
      <c r="B95" s="3" t="s">
        <v>267</v>
      </c>
      <c r="C95" s="4" t="s">
        <v>19</v>
      </c>
      <c r="D95" s="21" t="s">
        <v>768</v>
      </c>
      <c r="E95" s="4" t="s">
        <v>768</v>
      </c>
      <c r="F95" s="10">
        <v>42005</v>
      </c>
      <c r="G95" s="5" t="s">
        <v>480</v>
      </c>
      <c r="H95" s="5" t="s">
        <v>1226</v>
      </c>
      <c r="I95" s="4" t="s">
        <v>12</v>
      </c>
      <c r="J95" s="4" t="s">
        <v>12</v>
      </c>
      <c r="K95" s="11" t="s">
        <v>481</v>
      </c>
      <c r="L95" s="4" t="s">
        <v>706</v>
      </c>
    </row>
    <row r="96" spans="1:12" s="2" customFormat="1" ht="225" hidden="1">
      <c r="A96" s="4" t="s">
        <v>760</v>
      </c>
      <c r="B96" s="3" t="s">
        <v>267</v>
      </c>
      <c r="C96" s="4" t="s">
        <v>19</v>
      </c>
      <c r="D96" s="21" t="s">
        <v>768</v>
      </c>
      <c r="E96" s="4" t="s">
        <v>768</v>
      </c>
      <c r="F96" s="10">
        <v>42370</v>
      </c>
      <c r="G96" s="5" t="s">
        <v>478</v>
      </c>
      <c r="H96" s="5" t="s">
        <v>1226</v>
      </c>
      <c r="I96" s="4" t="s">
        <v>12</v>
      </c>
      <c r="J96" s="4" t="s">
        <v>12</v>
      </c>
      <c r="K96" s="5" t="s">
        <v>479</v>
      </c>
      <c r="L96" s="4" t="s">
        <v>707</v>
      </c>
    </row>
    <row r="97" spans="1:12" s="2" customFormat="1" ht="225" hidden="1">
      <c r="A97" s="4" t="s">
        <v>760</v>
      </c>
      <c r="B97" s="3" t="s">
        <v>267</v>
      </c>
      <c r="C97" s="4" t="s">
        <v>19</v>
      </c>
      <c r="D97" s="21" t="s">
        <v>768</v>
      </c>
      <c r="E97" s="4" t="s">
        <v>768</v>
      </c>
      <c r="F97" s="10">
        <v>42736</v>
      </c>
      <c r="G97" s="5" t="s">
        <v>475</v>
      </c>
      <c r="H97" s="5" t="s">
        <v>798</v>
      </c>
      <c r="I97" s="4" t="s">
        <v>11</v>
      </c>
      <c r="J97" s="4" t="s">
        <v>11</v>
      </c>
      <c r="K97" s="11" t="s">
        <v>477</v>
      </c>
      <c r="L97" s="4" t="s">
        <v>708</v>
      </c>
    </row>
    <row r="98" spans="1:12" s="2" customFormat="1" ht="135" hidden="1">
      <c r="A98" s="3" t="s">
        <v>760</v>
      </c>
      <c r="B98" s="3" t="s">
        <v>266</v>
      </c>
      <c r="C98" s="3" t="s">
        <v>19</v>
      </c>
      <c r="D98" s="3" t="s">
        <v>132</v>
      </c>
      <c r="E98" s="22" t="s">
        <v>133</v>
      </c>
      <c r="F98" s="16">
        <v>42917</v>
      </c>
      <c r="G98" s="12" t="s">
        <v>30</v>
      </c>
      <c r="H98" s="12" t="s">
        <v>1227</v>
      </c>
      <c r="I98" s="3" t="s">
        <v>11</v>
      </c>
      <c r="J98" s="3" t="s">
        <v>11</v>
      </c>
      <c r="K98" s="18" t="s">
        <v>20</v>
      </c>
      <c r="L98" s="3" t="s">
        <v>799</v>
      </c>
    </row>
    <row r="99" spans="1:12" s="2" customFormat="1" ht="75" hidden="1">
      <c r="A99" s="4" t="s">
        <v>760</v>
      </c>
      <c r="B99" s="4" t="s">
        <v>216</v>
      </c>
      <c r="C99" s="4" t="s">
        <v>19</v>
      </c>
      <c r="D99" s="21" t="s">
        <v>768</v>
      </c>
      <c r="E99" s="4" t="s">
        <v>768</v>
      </c>
      <c r="F99" s="10">
        <v>42917</v>
      </c>
      <c r="G99" s="5" t="s">
        <v>259</v>
      </c>
      <c r="H99" s="5" t="s">
        <v>87</v>
      </c>
      <c r="I99" s="4" t="s">
        <v>11</v>
      </c>
      <c r="J99" s="4" t="s">
        <v>11</v>
      </c>
      <c r="K99" s="43" t="s">
        <v>260</v>
      </c>
      <c r="L99" s="4" t="s">
        <v>800</v>
      </c>
    </row>
    <row r="100" spans="1:12" s="2" customFormat="1" ht="225" hidden="1">
      <c r="A100" s="4" t="s">
        <v>760</v>
      </c>
      <c r="B100" s="3" t="s">
        <v>267</v>
      </c>
      <c r="C100" s="4" t="s">
        <v>19</v>
      </c>
      <c r="D100" s="21" t="s">
        <v>768</v>
      </c>
      <c r="E100" s="4" t="s">
        <v>768</v>
      </c>
      <c r="F100" s="10">
        <v>43453</v>
      </c>
      <c r="G100" s="5" t="s">
        <v>475</v>
      </c>
      <c r="H100" s="5" t="s">
        <v>122</v>
      </c>
      <c r="I100" s="4" t="s">
        <v>11</v>
      </c>
      <c r="J100" s="4" t="s">
        <v>11</v>
      </c>
      <c r="K100" s="5" t="s">
        <v>476</v>
      </c>
      <c r="L100" s="4" t="s">
        <v>709</v>
      </c>
    </row>
    <row r="101" spans="1:12" s="2" customFormat="1" ht="30" hidden="1">
      <c r="A101" s="35" t="s">
        <v>760</v>
      </c>
      <c r="B101" s="35" t="s">
        <v>265</v>
      </c>
      <c r="C101" s="35" t="s">
        <v>17</v>
      </c>
      <c r="D101" s="35" t="s">
        <v>853</v>
      </c>
      <c r="E101" s="36" t="s">
        <v>854</v>
      </c>
      <c r="F101" s="37">
        <v>33878</v>
      </c>
      <c r="G101" s="38" t="s">
        <v>550</v>
      </c>
      <c r="H101" s="38" t="s">
        <v>792</v>
      </c>
      <c r="I101" s="35" t="s">
        <v>11</v>
      </c>
      <c r="J101" s="35" t="s">
        <v>11</v>
      </c>
      <c r="K101" s="44" t="s">
        <v>258</v>
      </c>
      <c r="L101" s="35" t="s">
        <v>710</v>
      </c>
    </row>
    <row r="102" spans="1:12" s="2" customFormat="1" ht="165" hidden="1">
      <c r="A102" s="3" t="s">
        <v>760</v>
      </c>
      <c r="B102" s="3" t="s">
        <v>216</v>
      </c>
      <c r="C102" s="3" t="s">
        <v>17</v>
      </c>
      <c r="D102" s="3" t="s">
        <v>768</v>
      </c>
      <c r="E102" s="22" t="s">
        <v>768</v>
      </c>
      <c r="F102" s="16">
        <v>37926</v>
      </c>
      <c r="G102" s="34" t="s">
        <v>504</v>
      </c>
      <c r="H102" s="12" t="s">
        <v>1143</v>
      </c>
      <c r="I102" s="3" t="s">
        <v>11</v>
      </c>
      <c r="J102" s="3" t="s">
        <v>11</v>
      </c>
      <c r="K102" s="44" t="s">
        <v>505</v>
      </c>
      <c r="L102" s="4" t="s">
        <v>711</v>
      </c>
    </row>
    <row r="103" spans="1:12" s="2" customFormat="1" ht="210" hidden="1">
      <c r="A103" s="3" t="s">
        <v>760</v>
      </c>
      <c r="B103" s="3" t="s">
        <v>216</v>
      </c>
      <c r="C103" s="3" t="s">
        <v>17</v>
      </c>
      <c r="D103" s="3" t="s">
        <v>768</v>
      </c>
      <c r="E103" s="22" t="s">
        <v>768</v>
      </c>
      <c r="F103" s="16">
        <v>39661</v>
      </c>
      <c r="G103" s="12" t="s">
        <v>501</v>
      </c>
      <c r="H103" s="12" t="s">
        <v>87</v>
      </c>
      <c r="I103" s="3" t="s">
        <v>11</v>
      </c>
      <c r="J103" s="3" t="s">
        <v>11</v>
      </c>
      <c r="K103" s="44" t="s">
        <v>503</v>
      </c>
      <c r="L103" s="4" t="s">
        <v>712</v>
      </c>
    </row>
    <row r="104" spans="1:12" s="2" customFormat="1" ht="210" hidden="1">
      <c r="A104" s="3" t="s">
        <v>760</v>
      </c>
      <c r="B104" s="3" t="s">
        <v>216</v>
      </c>
      <c r="C104" s="3" t="s">
        <v>17</v>
      </c>
      <c r="D104" s="3" t="s">
        <v>768</v>
      </c>
      <c r="E104" s="22" t="s">
        <v>768</v>
      </c>
      <c r="F104" s="16">
        <v>40238</v>
      </c>
      <c r="G104" s="12" t="s">
        <v>506</v>
      </c>
      <c r="H104" s="12" t="s">
        <v>1144</v>
      </c>
      <c r="I104" s="3" t="s">
        <v>11</v>
      </c>
      <c r="J104" s="3" t="s">
        <v>11</v>
      </c>
      <c r="K104" s="44" t="s">
        <v>507</v>
      </c>
      <c r="L104" s="4" t="s">
        <v>713</v>
      </c>
    </row>
    <row r="105" spans="1:12" s="2" customFormat="1" ht="210" hidden="1">
      <c r="A105" s="3" t="s">
        <v>760</v>
      </c>
      <c r="B105" s="3" t="s">
        <v>216</v>
      </c>
      <c r="C105" s="3" t="s">
        <v>17</v>
      </c>
      <c r="D105" s="3" t="s">
        <v>768</v>
      </c>
      <c r="E105" s="22" t="s">
        <v>768</v>
      </c>
      <c r="F105" s="16">
        <v>41334</v>
      </c>
      <c r="G105" s="12" t="s">
        <v>501</v>
      </c>
      <c r="H105" s="12" t="s">
        <v>122</v>
      </c>
      <c r="I105" s="3" t="s">
        <v>11</v>
      </c>
      <c r="J105" s="3" t="s">
        <v>11</v>
      </c>
      <c r="K105" s="18" t="s">
        <v>502</v>
      </c>
      <c r="L105" s="4" t="s">
        <v>714</v>
      </c>
    </row>
    <row r="106" spans="1:12" s="2" customFormat="1" ht="90" hidden="1">
      <c r="A106" s="3" t="s">
        <v>760</v>
      </c>
      <c r="B106" s="3" t="s">
        <v>216</v>
      </c>
      <c r="C106" s="3" t="s">
        <v>17</v>
      </c>
      <c r="D106" s="3" t="s">
        <v>768</v>
      </c>
      <c r="E106" s="22" t="s">
        <v>768</v>
      </c>
      <c r="F106" s="16">
        <v>41624</v>
      </c>
      <c r="G106" s="12" t="s">
        <v>1087</v>
      </c>
      <c r="H106" s="12" t="s">
        <v>793</v>
      </c>
      <c r="I106" s="3" t="s">
        <v>11</v>
      </c>
      <c r="J106" s="3" t="s">
        <v>11</v>
      </c>
      <c r="K106" s="18" t="s">
        <v>257</v>
      </c>
      <c r="L106" s="4" t="s">
        <v>715</v>
      </c>
    </row>
    <row r="107" spans="1:12" s="2" customFormat="1" ht="210" hidden="1">
      <c r="A107" s="3" t="s">
        <v>760</v>
      </c>
      <c r="B107" s="3" t="s">
        <v>216</v>
      </c>
      <c r="C107" s="3" t="s">
        <v>17</v>
      </c>
      <c r="D107" s="3" t="s">
        <v>768</v>
      </c>
      <c r="E107" s="22" t="s">
        <v>768</v>
      </c>
      <c r="F107" s="16">
        <v>41974</v>
      </c>
      <c r="G107" s="12" t="s">
        <v>794</v>
      </c>
      <c r="H107" s="12" t="s">
        <v>122</v>
      </c>
      <c r="I107" s="3" t="s">
        <v>11</v>
      </c>
      <c r="J107" s="3" t="s">
        <v>11</v>
      </c>
      <c r="K107" s="44" t="s">
        <v>500</v>
      </c>
      <c r="L107" s="4" t="s">
        <v>716</v>
      </c>
    </row>
    <row r="108" spans="1:12" s="2" customFormat="1" ht="112" hidden="1" customHeight="1">
      <c r="A108" s="3" t="s">
        <v>760</v>
      </c>
      <c r="B108" s="3" t="s">
        <v>266</v>
      </c>
      <c r="C108" s="3" t="s">
        <v>17</v>
      </c>
      <c r="D108" s="3" t="s">
        <v>135</v>
      </c>
      <c r="E108" s="22" t="s">
        <v>134</v>
      </c>
      <c r="F108" s="16">
        <v>43088</v>
      </c>
      <c r="G108" s="12" t="s">
        <v>796</v>
      </c>
      <c r="H108" s="12" t="s">
        <v>795</v>
      </c>
      <c r="I108" s="3" t="s">
        <v>11</v>
      </c>
      <c r="J108" s="3" t="s">
        <v>11</v>
      </c>
      <c r="K108" s="18" t="s">
        <v>18</v>
      </c>
      <c r="L108" s="3" t="s">
        <v>717</v>
      </c>
    </row>
    <row r="109" spans="1:12" s="2" customFormat="1" ht="210" hidden="1">
      <c r="A109" s="3" t="s">
        <v>760</v>
      </c>
      <c r="B109" s="3" t="s">
        <v>216</v>
      </c>
      <c r="C109" s="3" t="s">
        <v>17</v>
      </c>
      <c r="D109" s="3" t="s">
        <v>768</v>
      </c>
      <c r="E109" s="22" t="s">
        <v>768</v>
      </c>
      <c r="F109" s="16">
        <v>43118</v>
      </c>
      <c r="G109" s="34" t="s">
        <v>508</v>
      </c>
      <c r="H109" s="12" t="s">
        <v>122</v>
      </c>
      <c r="I109" s="3" t="s">
        <v>11</v>
      </c>
      <c r="J109" s="3" t="s">
        <v>11</v>
      </c>
      <c r="K109" s="44" t="s">
        <v>509</v>
      </c>
      <c r="L109" s="4" t="s">
        <v>718</v>
      </c>
    </row>
    <row r="110" spans="1:12" s="2" customFormat="1" ht="105" hidden="1">
      <c r="A110" s="3" t="s">
        <v>760</v>
      </c>
      <c r="B110" s="3" t="s">
        <v>267</v>
      </c>
      <c r="C110" s="3" t="s">
        <v>17</v>
      </c>
      <c r="D110" s="3" t="s">
        <v>768</v>
      </c>
      <c r="E110" s="22" t="s">
        <v>768</v>
      </c>
      <c r="F110" s="16">
        <v>43454</v>
      </c>
      <c r="G110" s="12" t="s">
        <v>497</v>
      </c>
      <c r="H110" s="12" t="s">
        <v>498</v>
      </c>
      <c r="I110" s="3" t="s">
        <v>11</v>
      </c>
      <c r="J110" s="3" t="s">
        <v>11</v>
      </c>
      <c r="K110" s="18" t="s">
        <v>499</v>
      </c>
      <c r="L110" s="4" t="s">
        <v>719</v>
      </c>
    </row>
    <row r="111" spans="1:12" s="2" customFormat="1" ht="99" hidden="1" customHeight="1">
      <c r="A111" s="40" t="s">
        <v>760</v>
      </c>
      <c r="B111" s="39" t="s">
        <v>576</v>
      </c>
      <c r="C111" s="40" t="s">
        <v>49</v>
      </c>
      <c r="D111" s="40" t="s">
        <v>768</v>
      </c>
      <c r="E111" s="40" t="s">
        <v>768</v>
      </c>
      <c r="F111" s="41">
        <v>38033</v>
      </c>
      <c r="G111" s="42" t="s">
        <v>852</v>
      </c>
      <c r="H111" s="42" t="s">
        <v>609</v>
      </c>
      <c r="I111" s="40" t="s">
        <v>12</v>
      </c>
      <c r="J111" s="40" t="s">
        <v>11</v>
      </c>
      <c r="K111" s="43" t="s">
        <v>577</v>
      </c>
      <c r="L111" s="40" t="s">
        <v>801</v>
      </c>
    </row>
    <row r="112" spans="1:12" s="2" customFormat="1" ht="60" hidden="1">
      <c r="A112" s="3" t="s">
        <v>760</v>
      </c>
      <c r="B112" s="3" t="s">
        <v>265</v>
      </c>
      <c r="C112" s="3" t="s">
        <v>50</v>
      </c>
      <c r="D112" s="3" t="s">
        <v>525</v>
      </c>
      <c r="E112" s="22" t="s">
        <v>526</v>
      </c>
      <c r="F112" s="16">
        <v>37438</v>
      </c>
      <c r="G112" s="12" t="s">
        <v>802</v>
      </c>
      <c r="H112" s="12" t="s">
        <v>1145</v>
      </c>
      <c r="I112" s="3" t="s">
        <v>11</v>
      </c>
      <c r="J112" s="3" t="s">
        <v>11</v>
      </c>
      <c r="K112" s="18" t="s">
        <v>527</v>
      </c>
      <c r="L112" s="4" t="s">
        <v>720</v>
      </c>
    </row>
    <row r="113" spans="1:12" s="2" customFormat="1" ht="135" hidden="1">
      <c r="A113" s="3" t="s">
        <v>760</v>
      </c>
      <c r="B113" s="3" t="s">
        <v>267</v>
      </c>
      <c r="C113" s="3" t="s">
        <v>50</v>
      </c>
      <c r="D113" s="3" t="s">
        <v>768</v>
      </c>
      <c r="E113" s="22" t="s">
        <v>768</v>
      </c>
      <c r="F113" s="16">
        <v>38838</v>
      </c>
      <c r="G113" s="12" t="s">
        <v>529</v>
      </c>
      <c r="H113" s="12" t="s">
        <v>87</v>
      </c>
      <c r="I113" s="3" t="s">
        <v>11</v>
      </c>
      <c r="J113" s="3" t="s">
        <v>11</v>
      </c>
      <c r="K113" s="18" t="s">
        <v>528</v>
      </c>
      <c r="L113" s="4" t="s">
        <v>721</v>
      </c>
    </row>
    <row r="114" spans="1:12" s="2" customFormat="1" ht="356" hidden="1">
      <c r="A114" s="3" t="s">
        <v>760</v>
      </c>
      <c r="B114" s="3" t="s">
        <v>216</v>
      </c>
      <c r="C114" s="3" t="s">
        <v>50</v>
      </c>
      <c r="D114" s="3" t="s">
        <v>768</v>
      </c>
      <c r="E114" s="22" t="s">
        <v>768</v>
      </c>
      <c r="F114" s="16">
        <v>40695</v>
      </c>
      <c r="G114" s="12" t="s">
        <v>545</v>
      </c>
      <c r="H114" s="12" t="s">
        <v>122</v>
      </c>
      <c r="I114" s="3" t="s">
        <v>11</v>
      </c>
      <c r="J114" s="3" t="s">
        <v>11</v>
      </c>
      <c r="K114" s="44" t="s">
        <v>548</v>
      </c>
      <c r="L114" s="4" t="s">
        <v>722</v>
      </c>
    </row>
    <row r="115" spans="1:12" s="2" customFormat="1" ht="356" hidden="1">
      <c r="A115" s="3" t="s">
        <v>760</v>
      </c>
      <c r="B115" s="3" t="s">
        <v>216</v>
      </c>
      <c r="C115" s="3" t="s">
        <v>50</v>
      </c>
      <c r="D115" s="3" t="s">
        <v>768</v>
      </c>
      <c r="E115" s="22" t="s">
        <v>768</v>
      </c>
      <c r="F115" s="16">
        <v>41221</v>
      </c>
      <c r="G115" s="12" t="s">
        <v>545</v>
      </c>
      <c r="H115" s="12" t="s">
        <v>122</v>
      </c>
      <c r="I115" s="3" t="s">
        <v>11</v>
      </c>
      <c r="J115" s="3" t="s">
        <v>11</v>
      </c>
      <c r="K115" s="44" t="s">
        <v>547</v>
      </c>
      <c r="L115" s="4" t="s">
        <v>723</v>
      </c>
    </row>
    <row r="116" spans="1:12" s="2" customFormat="1" ht="356" hidden="1">
      <c r="A116" s="3" t="s">
        <v>760</v>
      </c>
      <c r="B116" s="3" t="s">
        <v>216</v>
      </c>
      <c r="C116" s="3" t="s">
        <v>50</v>
      </c>
      <c r="D116" s="3" t="s">
        <v>768</v>
      </c>
      <c r="E116" s="22" t="s">
        <v>768</v>
      </c>
      <c r="F116" s="16">
        <v>42962</v>
      </c>
      <c r="G116" s="12" t="s">
        <v>545</v>
      </c>
      <c r="H116" s="12" t="s">
        <v>122</v>
      </c>
      <c r="I116" s="3" t="s">
        <v>11</v>
      </c>
      <c r="J116" s="3" t="s">
        <v>11</v>
      </c>
      <c r="K116" s="44" t="s">
        <v>546</v>
      </c>
      <c r="L116" s="4" t="s">
        <v>724</v>
      </c>
    </row>
    <row r="117" spans="1:12" s="2" customFormat="1" ht="75" hidden="1">
      <c r="A117" s="3" t="s">
        <v>760</v>
      </c>
      <c r="B117" s="3" t="s">
        <v>267</v>
      </c>
      <c r="C117" s="3" t="s">
        <v>50</v>
      </c>
      <c r="D117" s="3" t="s">
        <v>768</v>
      </c>
      <c r="E117" s="22" t="s">
        <v>768</v>
      </c>
      <c r="F117" s="16">
        <v>43313</v>
      </c>
      <c r="G117" s="12" t="s">
        <v>530</v>
      </c>
      <c r="H117" s="12" t="s">
        <v>87</v>
      </c>
      <c r="I117" s="3" t="s">
        <v>11</v>
      </c>
      <c r="J117" s="3" t="s">
        <v>11</v>
      </c>
      <c r="K117" s="18" t="s">
        <v>531</v>
      </c>
      <c r="L117" s="4" t="s">
        <v>725</v>
      </c>
    </row>
    <row r="118" spans="1:12" s="2" customFormat="1" ht="314" hidden="1">
      <c r="A118" s="40" t="s">
        <v>760</v>
      </c>
      <c r="B118" s="39" t="s">
        <v>573</v>
      </c>
      <c r="C118" s="40" t="s">
        <v>51</v>
      </c>
      <c r="D118" s="40" t="s">
        <v>768</v>
      </c>
      <c r="E118" s="40" t="s">
        <v>768</v>
      </c>
      <c r="F118" s="41">
        <v>43360</v>
      </c>
      <c r="G118" s="42" t="s">
        <v>1099</v>
      </c>
      <c r="H118" s="42" t="s">
        <v>1146</v>
      </c>
      <c r="I118" s="40" t="s">
        <v>12</v>
      </c>
      <c r="J118" s="40" t="s">
        <v>12</v>
      </c>
      <c r="K118" s="48" t="s">
        <v>574</v>
      </c>
      <c r="L118" s="40" t="s">
        <v>803</v>
      </c>
    </row>
    <row r="119" spans="1:12" s="2" customFormat="1" ht="45" hidden="1">
      <c r="A119" s="3" t="s">
        <v>760</v>
      </c>
      <c r="B119" s="3" t="s">
        <v>216</v>
      </c>
      <c r="C119" s="3" t="s">
        <v>52</v>
      </c>
      <c r="D119" s="3" t="s">
        <v>768</v>
      </c>
      <c r="E119" s="3" t="s">
        <v>768</v>
      </c>
      <c r="F119" s="33">
        <v>36161</v>
      </c>
      <c r="G119" s="12" t="s">
        <v>556</v>
      </c>
      <c r="H119" s="12" t="s">
        <v>1086</v>
      </c>
      <c r="I119" s="3" t="s">
        <v>12</v>
      </c>
      <c r="J119" s="3" t="s">
        <v>12</v>
      </c>
      <c r="K119" s="44" t="s">
        <v>557</v>
      </c>
      <c r="L119" s="3" t="s">
        <v>726</v>
      </c>
    </row>
    <row r="120" spans="1:12" s="2" customFormat="1" ht="120" hidden="1">
      <c r="A120" s="40" t="s">
        <v>760</v>
      </c>
      <c r="B120" s="39" t="s">
        <v>611</v>
      </c>
      <c r="C120" s="40" t="s">
        <v>52</v>
      </c>
      <c r="D120" s="40" t="s">
        <v>612</v>
      </c>
      <c r="E120" s="40" t="s">
        <v>613</v>
      </c>
      <c r="F120" s="41">
        <v>40269</v>
      </c>
      <c r="G120" s="42" t="s">
        <v>855</v>
      </c>
      <c r="H120" s="42" t="s">
        <v>1147</v>
      </c>
      <c r="I120" s="40" t="s">
        <v>11</v>
      </c>
      <c r="J120" s="40" t="s">
        <v>11</v>
      </c>
      <c r="K120" s="43" t="s">
        <v>614</v>
      </c>
      <c r="L120" s="40" t="s">
        <v>804</v>
      </c>
    </row>
    <row r="121" spans="1:12" s="2" customFormat="1" ht="30" hidden="1">
      <c r="A121" s="4" t="s">
        <v>760</v>
      </c>
      <c r="B121" s="3" t="s">
        <v>216</v>
      </c>
      <c r="C121" s="4" t="s">
        <v>52</v>
      </c>
      <c r="D121" s="4" t="s">
        <v>768</v>
      </c>
      <c r="E121" s="4" t="s">
        <v>768</v>
      </c>
      <c r="F121" s="31">
        <v>41640</v>
      </c>
      <c r="G121" s="5" t="s">
        <v>554</v>
      </c>
      <c r="H121" s="5" t="s">
        <v>87</v>
      </c>
      <c r="I121" s="4" t="s">
        <v>11</v>
      </c>
      <c r="J121" s="4" t="s">
        <v>11</v>
      </c>
      <c r="K121" s="43" t="s">
        <v>555</v>
      </c>
      <c r="L121" s="4" t="s">
        <v>727</v>
      </c>
    </row>
    <row r="122" spans="1:12" s="2" customFormat="1" ht="30" hidden="1">
      <c r="A122" s="4" t="s">
        <v>760</v>
      </c>
      <c r="B122" s="3" t="s">
        <v>216</v>
      </c>
      <c r="C122" s="4" t="s">
        <v>52</v>
      </c>
      <c r="D122" s="4" t="s">
        <v>768</v>
      </c>
      <c r="E122" s="4" t="s">
        <v>768</v>
      </c>
      <c r="F122" s="31">
        <v>43101</v>
      </c>
      <c r="G122" s="5" t="s">
        <v>552</v>
      </c>
      <c r="H122" s="5" t="s">
        <v>87</v>
      </c>
      <c r="I122" s="4" t="s">
        <v>11</v>
      </c>
      <c r="J122" s="4" t="s">
        <v>11</v>
      </c>
      <c r="K122" s="43" t="s">
        <v>553</v>
      </c>
      <c r="L122" s="4" t="s">
        <v>728</v>
      </c>
    </row>
    <row r="123" spans="1:12" s="2" customFormat="1" ht="150" hidden="1">
      <c r="A123" s="52" t="s">
        <v>760</v>
      </c>
      <c r="B123" s="3" t="s">
        <v>267</v>
      </c>
      <c r="C123" s="4" t="s">
        <v>53</v>
      </c>
      <c r="D123" s="4" t="s">
        <v>768</v>
      </c>
      <c r="E123" s="21" t="s">
        <v>768</v>
      </c>
      <c r="F123" s="10">
        <v>37708</v>
      </c>
      <c r="G123" s="5" t="s">
        <v>433</v>
      </c>
      <c r="H123" s="5" t="s">
        <v>87</v>
      </c>
      <c r="I123" s="4" t="s">
        <v>11</v>
      </c>
      <c r="J123" s="4" t="s">
        <v>11</v>
      </c>
      <c r="K123" s="11" t="s">
        <v>366</v>
      </c>
      <c r="L123" s="4" t="s">
        <v>729</v>
      </c>
    </row>
    <row r="124" spans="1:12" s="2" customFormat="1" ht="105" hidden="1">
      <c r="A124" s="52" t="s">
        <v>760</v>
      </c>
      <c r="B124" s="3" t="s">
        <v>267</v>
      </c>
      <c r="C124" s="4" t="s">
        <v>53</v>
      </c>
      <c r="D124" s="4" t="s">
        <v>768</v>
      </c>
      <c r="E124" s="21" t="s">
        <v>768</v>
      </c>
      <c r="F124" s="10">
        <v>37987</v>
      </c>
      <c r="G124" s="13" t="s">
        <v>430</v>
      </c>
      <c r="H124" s="5" t="s">
        <v>87</v>
      </c>
      <c r="I124" s="4" t="s">
        <v>11</v>
      </c>
      <c r="J124" s="4" t="s">
        <v>11</v>
      </c>
      <c r="K124" s="11" t="s">
        <v>365</v>
      </c>
      <c r="L124" s="4" t="s">
        <v>730</v>
      </c>
    </row>
    <row r="125" spans="1:12" s="2" customFormat="1" ht="105" hidden="1">
      <c r="A125" s="52" t="s">
        <v>760</v>
      </c>
      <c r="B125" s="3" t="s">
        <v>267</v>
      </c>
      <c r="C125" s="4" t="s">
        <v>53</v>
      </c>
      <c r="D125" s="4" t="s">
        <v>768</v>
      </c>
      <c r="E125" s="21" t="s">
        <v>768</v>
      </c>
      <c r="F125" s="10">
        <v>38353</v>
      </c>
      <c r="G125" s="13" t="s">
        <v>430</v>
      </c>
      <c r="H125" s="5" t="s">
        <v>87</v>
      </c>
      <c r="I125" s="4" t="s">
        <v>11</v>
      </c>
      <c r="J125" s="4" t="s">
        <v>11</v>
      </c>
      <c r="K125" s="11" t="s">
        <v>364</v>
      </c>
      <c r="L125" s="4" t="s">
        <v>731</v>
      </c>
    </row>
    <row r="126" spans="1:12" s="2" customFormat="1" ht="105" hidden="1">
      <c r="A126" s="52" t="s">
        <v>760</v>
      </c>
      <c r="B126" s="3" t="s">
        <v>267</v>
      </c>
      <c r="C126" s="4" t="s">
        <v>53</v>
      </c>
      <c r="D126" s="4" t="s">
        <v>768</v>
      </c>
      <c r="E126" s="21" t="s">
        <v>768</v>
      </c>
      <c r="F126" s="10">
        <v>38718</v>
      </c>
      <c r="G126" s="5" t="s">
        <v>432</v>
      </c>
      <c r="H126" s="5" t="s">
        <v>87</v>
      </c>
      <c r="I126" s="4" t="s">
        <v>11</v>
      </c>
      <c r="J126" s="4" t="s">
        <v>11</v>
      </c>
      <c r="K126" s="11" t="s">
        <v>363</v>
      </c>
      <c r="L126" s="4" t="s">
        <v>732</v>
      </c>
    </row>
    <row r="127" spans="1:12" s="2" customFormat="1" ht="105" hidden="1">
      <c r="A127" s="52" t="s">
        <v>760</v>
      </c>
      <c r="B127" s="3" t="s">
        <v>267</v>
      </c>
      <c r="C127" s="4" t="s">
        <v>53</v>
      </c>
      <c r="D127" s="4" t="s">
        <v>768</v>
      </c>
      <c r="E127" s="21" t="s">
        <v>768</v>
      </c>
      <c r="F127" s="10">
        <v>39083</v>
      </c>
      <c r="G127" s="5" t="s">
        <v>431</v>
      </c>
      <c r="H127" s="5" t="s">
        <v>87</v>
      </c>
      <c r="I127" s="4" t="s">
        <v>11</v>
      </c>
      <c r="J127" s="4" t="s">
        <v>11</v>
      </c>
      <c r="K127" s="11" t="s">
        <v>362</v>
      </c>
      <c r="L127" s="4" t="s">
        <v>733</v>
      </c>
    </row>
    <row r="128" spans="1:12" s="2" customFormat="1" ht="105" hidden="1">
      <c r="A128" s="52" t="s">
        <v>760</v>
      </c>
      <c r="B128" s="3" t="s">
        <v>267</v>
      </c>
      <c r="C128" s="4" t="s">
        <v>53</v>
      </c>
      <c r="D128" s="4" t="s">
        <v>768</v>
      </c>
      <c r="E128" s="21" t="s">
        <v>768</v>
      </c>
      <c r="F128" s="10">
        <v>39448</v>
      </c>
      <c r="G128" s="13" t="s">
        <v>430</v>
      </c>
      <c r="H128" s="5" t="s">
        <v>87</v>
      </c>
      <c r="I128" s="4" t="s">
        <v>11</v>
      </c>
      <c r="J128" s="4" t="s">
        <v>11</v>
      </c>
      <c r="K128" s="11" t="s">
        <v>361</v>
      </c>
      <c r="L128" s="4" t="s">
        <v>734</v>
      </c>
    </row>
    <row r="129" spans="1:12" s="2" customFormat="1" ht="105" hidden="1">
      <c r="A129" s="52" t="s">
        <v>760</v>
      </c>
      <c r="B129" s="3" t="s">
        <v>267</v>
      </c>
      <c r="C129" s="4" t="s">
        <v>53</v>
      </c>
      <c r="D129" s="4" t="s">
        <v>768</v>
      </c>
      <c r="E129" s="21" t="s">
        <v>768</v>
      </c>
      <c r="F129" s="10">
        <v>39814</v>
      </c>
      <c r="G129" s="5" t="s">
        <v>429</v>
      </c>
      <c r="H129" s="5" t="s">
        <v>87</v>
      </c>
      <c r="I129" s="4" t="s">
        <v>11</v>
      </c>
      <c r="J129" s="4" t="s">
        <v>11</v>
      </c>
      <c r="K129" s="11" t="s">
        <v>360</v>
      </c>
      <c r="L129" s="4" t="s">
        <v>735</v>
      </c>
    </row>
    <row r="130" spans="1:12" s="2" customFormat="1" ht="105" hidden="1">
      <c r="A130" s="52" t="s">
        <v>760</v>
      </c>
      <c r="B130" s="3" t="s">
        <v>267</v>
      </c>
      <c r="C130" s="4" t="s">
        <v>53</v>
      </c>
      <c r="D130" s="4" t="s">
        <v>768</v>
      </c>
      <c r="E130" s="21" t="s">
        <v>768</v>
      </c>
      <c r="F130" s="10">
        <v>40179</v>
      </c>
      <c r="G130" s="13" t="s">
        <v>428</v>
      </c>
      <c r="H130" s="5" t="s">
        <v>87</v>
      </c>
      <c r="I130" s="4" t="s">
        <v>11</v>
      </c>
      <c r="J130" s="4" t="s">
        <v>11</v>
      </c>
      <c r="K130" s="11" t="s">
        <v>359</v>
      </c>
      <c r="L130" s="4" t="s">
        <v>736</v>
      </c>
    </row>
    <row r="131" spans="1:12" s="2" customFormat="1" ht="105" hidden="1">
      <c r="A131" s="52" t="s">
        <v>760</v>
      </c>
      <c r="B131" s="3" t="s">
        <v>267</v>
      </c>
      <c r="C131" s="4" t="s">
        <v>53</v>
      </c>
      <c r="D131" s="4" t="s">
        <v>768</v>
      </c>
      <c r="E131" s="21" t="s">
        <v>768</v>
      </c>
      <c r="F131" s="10">
        <v>40544</v>
      </c>
      <c r="G131" s="5" t="s">
        <v>427</v>
      </c>
      <c r="H131" s="5" t="s">
        <v>87</v>
      </c>
      <c r="I131" s="4" t="s">
        <v>11</v>
      </c>
      <c r="J131" s="4" t="s">
        <v>11</v>
      </c>
      <c r="K131" s="11" t="s">
        <v>358</v>
      </c>
      <c r="L131" s="4" t="s">
        <v>737</v>
      </c>
    </row>
    <row r="132" spans="1:12" s="2" customFormat="1" ht="105" hidden="1">
      <c r="A132" s="52" t="s">
        <v>760</v>
      </c>
      <c r="B132" s="3" t="s">
        <v>267</v>
      </c>
      <c r="C132" s="4" t="s">
        <v>53</v>
      </c>
      <c r="D132" s="4" t="s">
        <v>768</v>
      </c>
      <c r="E132" s="21" t="s">
        <v>768</v>
      </c>
      <c r="F132" s="10">
        <v>40909</v>
      </c>
      <c r="G132" s="5" t="s">
        <v>427</v>
      </c>
      <c r="H132" s="5" t="s">
        <v>87</v>
      </c>
      <c r="I132" s="4" t="s">
        <v>11</v>
      </c>
      <c r="J132" s="4" t="s">
        <v>11</v>
      </c>
      <c r="K132" s="11" t="s">
        <v>357</v>
      </c>
      <c r="L132" s="4" t="s">
        <v>738</v>
      </c>
    </row>
    <row r="133" spans="1:12" s="2" customFormat="1" ht="105" hidden="1">
      <c r="A133" s="52" t="s">
        <v>760</v>
      </c>
      <c r="B133" s="3" t="s">
        <v>267</v>
      </c>
      <c r="C133" s="4" t="s">
        <v>53</v>
      </c>
      <c r="D133" s="4" t="s">
        <v>768</v>
      </c>
      <c r="E133" s="21" t="s">
        <v>768</v>
      </c>
      <c r="F133" s="10">
        <v>41275</v>
      </c>
      <c r="G133" s="5" t="s">
        <v>426</v>
      </c>
      <c r="H133" s="5" t="s">
        <v>87</v>
      </c>
      <c r="I133" s="4" t="s">
        <v>11</v>
      </c>
      <c r="J133" s="4" t="s">
        <v>11</v>
      </c>
      <c r="K133" s="11" t="s">
        <v>356</v>
      </c>
      <c r="L133" s="4" t="s">
        <v>739</v>
      </c>
    </row>
    <row r="134" spans="1:12" s="2" customFormat="1" ht="105" hidden="1">
      <c r="A134" s="52" t="s">
        <v>760</v>
      </c>
      <c r="B134" s="3" t="s">
        <v>267</v>
      </c>
      <c r="C134" s="4" t="s">
        <v>53</v>
      </c>
      <c r="D134" s="4" t="s">
        <v>768</v>
      </c>
      <c r="E134" s="21" t="s">
        <v>768</v>
      </c>
      <c r="F134" s="10">
        <v>41640</v>
      </c>
      <c r="G134" s="13" t="s">
        <v>425</v>
      </c>
      <c r="H134" s="5" t="s">
        <v>87</v>
      </c>
      <c r="I134" s="4" t="s">
        <v>11</v>
      </c>
      <c r="J134" s="4" t="s">
        <v>11</v>
      </c>
      <c r="K134" s="11" t="s">
        <v>355</v>
      </c>
      <c r="L134" s="4" t="s">
        <v>740</v>
      </c>
    </row>
    <row r="135" spans="1:12" s="2" customFormat="1" ht="105" hidden="1">
      <c r="A135" s="52" t="s">
        <v>760</v>
      </c>
      <c r="B135" s="3" t="s">
        <v>267</v>
      </c>
      <c r="C135" s="4" t="s">
        <v>53</v>
      </c>
      <c r="D135" s="4" t="s">
        <v>768</v>
      </c>
      <c r="E135" s="21" t="s">
        <v>768</v>
      </c>
      <c r="F135" s="10">
        <v>42005</v>
      </c>
      <c r="G135" s="13" t="s">
        <v>425</v>
      </c>
      <c r="H135" s="5" t="s">
        <v>87</v>
      </c>
      <c r="I135" s="4" t="s">
        <v>11</v>
      </c>
      <c r="J135" s="4" t="s">
        <v>11</v>
      </c>
      <c r="K135" s="11" t="s">
        <v>354</v>
      </c>
      <c r="L135" s="4" t="s">
        <v>741</v>
      </c>
    </row>
    <row r="136" spans="1:12" s="2" customFormat="1" ht="105" hidden="1">
      <c r="A136" s="52" t="s">
        <v>760</v>
      </c>
      <c r="B136" s="3" t="s">
        <v>267</v>
      </c>
      <c r="C136" s="4" t="s">
        <v>53</v>
      </c>
      <c r="D136" s="4" t="s">
        <v>768</v>
      </c>
      <c r="E136" s="21" t="s">
        <v>768</v>
      </c>
      <c r="F136" s="10">
        <v>42370</v>
      </c>
      <c r="G136" s="13" t="s">
        <v>425</v>
      </c>
      <c r="H136" s="5" t="s">
        <v>87</v>
      </c>
      <c r="I136" s="4" t="s">
        <v>11</v>
      </c>
      <c r="J136" s="4" t="s">
        <v>11</v>
      </c>
      <c r="K136" s="11" t="s">
        <v>353</v>
      </c>
      <c r="L136" s="4" t="s">
        <v>742</v>
      </c>
    </row>
    <row r="137" spans="1:12" s="2" customFormat="1" ht="105" hidden="1">
      <c r="A137" s="52" t="s">
        <v>760</v>
      </c>
      <c r="B137" s="3" t="s">
        <v>267</v>
      </c>
      <c r="C137" s="4" t="s">
        <v>53</v>
      </c>
      <c r="D137" s="4" t="s">
        <v>768</v>
      </c>
      <c r="E137" s="21" t="s">
        <v>768</v>
      </c>
      <c r="F137" s="10">
        <v>42736</v>
      </c>
      <c r="G137" s="13" t="s">
        <v>424</v>
      </c>
      <c r="H137" s="5" t="s">
        <v>87</v>
      </c>
      <c r="I137" s="4" t="s">
        <v>11</v>
      </c>
      <c r="J137" s="4" t="s">
        <v>11</v>
      </c>
      <c r="K137" s="11" t="s">
        <v>352</v>
      </c>
      <c r="L137" s="4" t="s">
        <v>743</v>
      </c>
    </row>
    <row r="138" spans="1:12" s="2" customFormat="1" ht="75" hidden="1">
      <c r="A138" s="52" t="s">
        <v>760</v>
      </c>
      <c r="B138" s="3" t="s">
        <v>267</v>
      </c>
      <c r="C138" s="4" t="s">
        <v>53</v>
      </c>
      <c r="D138" s="4" t="s">
        <v>768</v>
      </c>
      <c r="E138" s="21" t="s">
        <v>768</v>
      </c>
      <c r="F138" s="10">
        <v>43402</v>
      </c>
      <c r="G138" s="13" t="s">
        <v>424</v>
      </c>
      <c r="H138" s="5" t="s">
        <v>87</v>
      </c>
      <c r="I138" s="4" t="s">
        <v>11</v>
      </c>
      <c r="J138" s="4" t="s">
        <v>11</v>
      </c>
      <c r="K138" s="11" t="s">
        <v>351</v>
      </c>
      <c r="L138" s="4" t="s">
        <v>744</v>
      </c>
    </row>
    <row r="139" spans="1:12" s="2" customFormat="1" ht="150" hidden="1">
      <c r="A139" s="3" t="s">
        <v>760</v>
      </c>
      <c r="B139" s="3" t="s">
        <v>265</v>
      </c>
      <c r="C139" s="4" t="s">
        <v>54</v>
      </c>
      <c r="D139" s="4" t="s">
        <v>805</v>
      </c>
      <c r="E139" s="21" t="s">
        <v>583</v>
      </c>
      <c r="F139" s="10">
        <v>32540</v>
      </c>
      <c r="G139" s="5" t="s">
        <v>414</v>
      </c>
      <c r="H139" s="5" t="s">
        <v>370</v>
      </c>
      <c r="I139" s="4" t="s">
        <v>11</v>
      </c>
      <c r="J139" s="4" t="s">
        <v>11</v>
      </c>
      <c r="K139" s="43" t="s">
        <v>369</v>
      </c>
      <c r="L139" s="4" t="s">
        <v>745</v>
      </c>
    </row>
    <row r="140" spans="1:12" s="2" customFormat="1" ht="150" hidden="1">
      <c r="A140" s="3" t="s">
        <v>760</v>
      </c>
      <c r="B140" s="3" t="s">
        <v>265</v>
      </c>
      <c r="C140" s="4" t="s">
        <v>54</v>
      </c>
      <c r="D140" s="4" t="s">
        <v>367</v>
      </c>
      <c r="E140" s="21" t="s">
        <v>368</v>
      </c>
      <c r="F140" s="10">
        <v>35704</v>
      </c>
      <c r="G140" s="5" t="s">
        <v>414</v>
      </c>
      <c r="H140" s="5" t="s">
        <v>806</v>
      </c>
      <c r="I140" s="4" t="s">
        <v>11</v>
      </c>
      <c r="J140" s="4" t="s">
        <v>11</v>
      </c>
      <c r="K140" s="11" t="s">
        <v>369</v>
      </c>
      <c r="L140" s="4" t="s">
        <v>746</v>
      </c>
    </row>
    <row r="141" spans="1:12" s="2" customFormat="1" ht="60" hidden="1">
      <c r="A141" s="3" t="s">
        <v>760</v>
      </c>
      <c r="B141" s="3" t="s">
        <v>265</v>
      </c>
      <c r="C141" s="4" t="s">
        <v>54</v>
      </c>
      <c r="D141" s="4" t="s">
        <v>372</v>
      </c>
      <c r="E141" s="21" t="s">
        <v>374</v>
      </c>
      <c r="F141" s="10">
        <v>39085</v>
      </c>
      <c r="G141" s="5" t="s">
        <v>376</v>
      </c>
      <c r="H141" s="5" t="s">
        <v>87</v>
      </c>
      <c r="I141" s="4" t="s">
        <v>11</v>
      </c>
      <c r="J141" s="4" t="s">
        <v>11</v>
      </c>
      <c r="K141" s="43" t="s">
        <v>375</v>
      </c>
      <c r="L141" s="4" t="s">
        <v>747</v>
      </c>
    </row>
    <row r="142" spans="1:12" s="2" customFormat="1" ht="165" hidden="1">
      <c r="A142" s="3" t="s">
        <v>760</v>
      </c>
      <c r="B142" s="3" t="s">
        <v>267</v>
      </c>
      <c r="C142" s="4" t="s">
        <v>54</v>
      </c>
      <c r="D142" s="4" t="s">
        <v>768</v>
      </c>
      <c r="E142" s="21" t="s">
        <v>768</v>
      </c>
      <c r="F142" s="10">
        <v>42162</v>
      </c>
      <c r="G142" s="5" t="s">
        <v>379</v>
      </c>
      <c r="H142" s="5" t="s">
        <v>807</v>
      </c>
      <c r="I142" s="4" t="s">
        <v>11</v>
      </c>
      <c r="J142" s="4" t="s">
        <v>11</v>
      </c>
      <c r="K142" s="43" t="s">
        <v>382</v>
      </c>
      <c r="L142" s="4" t="s">
        <v>748</v>
      </c>
    </row>
    <row r="143" spans="1:12" s="2" customFormat="1" ht="120" hidden="1">
      <c r="A143" s="3" t="s">
        <v>760</v>
      </c>
      <c r="B143" s="3" t="s">
        <v>267</v>
      </c>
      <c r="C143" s="4" t="s">
        <v>54</v>
      </c>
      <c r="D143" s="4" t="s">
        <v>768</v>
      </c>
      <c r="E143" s="21" t="s">
        <v>768</v>
      </c>
      <c r="F143" s="10">
        <v>42550</v>
      </c>
      <c r="G143" s="5" t="s">
        <v>380</v>
      </c>
      <c r="H143" s="5" t="s">
        <v>807</v>
      </c>
      <c r="I143" s="4" t="s">
        <v>11</v>
      </c>
      <c r="J143" s="4" t="s">
        <v>11</v>
      </c>
      <c r="K143" s="43" t="s">
        <v>381</v>
      </c>
      <c r="L143" s="4" t="s">
        <v>749</v>
      </c>
    </row>
    <row r="144" spans="1:12" s="2" customFormat="1" ht="45" hidden="1">
      <c r="A144" s="3" t="s">
        <v>760</v>
      </c>
      <c r="B144" s="3" t="s">
        <v>266</v>
      </c>
      <c r="C144" s="4" t="s">
        <v>54</v>
      </c>
      <c r="D144" s="4" t="s">
        <v>371</v>
      </c>
      <c r="E144" s="21" t="s">
        <v>372</v>
      </c>
      <c r="F144" s="10">
        <v>42644</v>
      </c>
      <c r="G144" s="5" t="s">
        <v>377</v>
      </c>
      <c r="H144" s="5" t="s">
        <v>227</v>
      </c>
      <c r="I144" s="4" t="s">
        <v>11</v>
      </c>
      <c r="J144" s="4" t="s">
        <v>11</v>
      </c>
      <c r="K144" s="11" t="s">
        <v>373</v>
      </c>
      <c r="L144" s="4" t="s">
        <v>750</v>
      </c>
    </row>
    <row r="145" spans="1:12" s="2" customFormat="1" ht="90" hidden="1">
      <c r="A145" s="3" t="s">
        <v>760</v>
      </c>
      <c r="B145" s="3" t="s">
        <v>216</v>
      </c>
      <c r="C145" s="4" t="s">
        <v>54</v>
      </c>
      <c r="D145" s="4" t="s">
        <v>768</v>
      </c>
      <c r="E145" s="21" t="s">
        <v>768</v>
      </c>
      <c r="F145" s="10">
        <v>43556</v>
      </c>
      <c r="G145" s="5" t="s">
        <v>808</v>
      </c>
      <c r="H145" s="5" t="s">
        <v>810</v>
      </c>
      <c r="I145" s="4" t="s">
        <v>11</v>
      </c>
      <c r="J145" s="4" t="s">
        <v>11</v>
      </c>
      <c r="K145" s="43" t="s">
        <v>378</v>
      </c>
      <c r="L145" s="4" t="s">
        <v>809</v>
      </c>
    </row>
    <row r="146" spans="1:12" s="2" customFormat="1" ht="90" hidden="1">
      <c r="A146" s="4" t="s">
        <v>760</v>
      </c>
      <c r="B146" s="3" t="s">
        <v>266</v>
      </c>
      <c r="C146" s="4" t="s">
        <v>26</v>
      </c>
      <c r="D146" s="4" t="s">
        <v>94</v>
      </c>
      <c r="E146" s="19" t="s">
        <v>119</v>
      </c>
      <c r="F146" s="31">
        <v>40909</v>
      </c>
      <c r="G146" s="5" t="s">
        <v>1088</v>
      </c>
      <c r="H146" s="5" t="s">
        <v>1156</v>
      </c>
      <c r="I146" s="4" t="s">
        <v>11</v>
      </c>
      <c r="J146" s="4" t="s">
        <v>11</v>
      </c>
      <c r="K146" s="11" t="s">
        <v>95</v>
      </c>
      <c r="L146" s="4" t="s">
        <v>812</v>
      </c>
    </row>
    <row r="147" spans="1:12" s="2" customFormat="1" ht="45" hidden="1">
      <c r="A147" s="40" t="s">
        <v>760</v>
      </c>
      <c r="B147" s="39" t="s">
        <v>615</v>
      </c>
      <c r="C147" s="40" t="s">
        <v>26</v>
      </c>
      <c r="D147" s="40" t="s">
        <v>768</v>
      </c>
      <c r="E147" s="40" t="s">
        <v>768</v>
      </c>
      <c r="F147" s="41">
        <v>40909</v>
      </c>
      <c r="G147" s="42" t="s">
        <v>618</v>
      </c>
      <c r="H147" s="42" t="s">
        <v>616</v>
      </c>
      <c r="I147" s="40" t="s">
        <v>11</v>
      </c>
      <c r="J147" s="40" t="s">
        <v>11</v>
      </c>
      <c r="K147" s="43" t="s">
        <v>617</v>
      </c>
      <c r="L147" s="40" t="s">
        <v>813</v>
      </c>
    </row>
    <row r="148" spans="1:12" s="2" customFormat="1" ht="90" hidden="1">
      <c r="A148" s="3" t="s">
        <v>760</v>
      </c>
      <c r="B148" s="3" t="s">
        <v>266</v>
      </c>
      <c r="C148" s="3" t="s">
        <v>26</v>
      </c>
      <c r="D148" s="22" t="s">
        <v>136</v>
      </c>
      <c r="E148" s="22" t="s">
        <v>137</v>
      </c>
      <c r="F148" s="33">
        <v>41456</v>
      </c>
      <c r="G148" s="12" t="s">
        <v>510</v>
      </c>
      <c r="H148" s="12" t="s">
        <v>120</v>
      </c>
      <c r="I148" s="3" t="s">
        <v>11</v>
      </c>
      <c r="J148" s="3" t="s">
        <v>11</v>
      </c>
      <c r="K148" s="18" t="s">
        <v>31</v>
      </c>
      <c r="L148" s="3" t="s">
        <v>751</v>
      </c>
    </row>
    <row r="149" spans="1:12" s="2" customFormat="1" ht="50" hidden="1">
      <c r="A149" s="3" t="s">
        <v>760</v>
      </c>
      <c r="B149" s="3" t="s">
        <v>267</v>
      </c>
      <c r="C149" s="3" t="s">
        <v>26</v>
      </c>
      <c r="D149" s="3" t="s">
        <v>768</v>
      </c>
      <c r="E149" s="20" t="s">
        <v>768</v>
      </c>
      <c r="F149" s="33">
        <v>41563</v>
      </c>
      <c r="G149" s="12" t="s">
        <v>551</v>
      </c>
      <c r="H149" s="12" t="s">
        <v>814</v>
      </c>
      <c r="I149" s="3" t="s">
        <v>11</v>
      </c>
      <c r="J149" s="3" t="s">
        <v>11</v>
      </c>
      <c r="K149" s="18" t="s">
        <v>261</v>
      </c>
      <c r="L149" s="3" t="s">
        <v>752</v>
      </c>
    </row>
    <row r="150" spans="1:12" s="2" customFormat="1" ht="45" hidden="1">
      <c r="A150" s="3" t="s">
        <v>760</v>
      </c>
      <c r="B150" s="3" t="s">
        <v>266</v>
      </c>
      <c r="C150" s="3" t="s">
        <v>26</v>
      </c>
      <c r="D150" s="22" t="s">
        <v>138</v>
      </c>
      <c r="E150" s="22" t="s">
        <v>139</v>
      </c>
      <c r="F150" s="33">
        <v>42370</v>
      </c>
      <c r="G150" s="15" t="s">
        <v>815</v>
      </c>
      <c r="H150" s="12" t="s">
        <v>1157</v>
      </c>
      <c r="I150" s="3" t="s">
        <v>11</v>
      </c>
      <c r="J150" s="3" t="s">
        <v>11</v>
      </c>
      <c r="K150" s="18" t="s">
        <v>27</v>
      </c>
      <c r="L150" s="3" t="s">
        <v>753</v>
      </c>
    </row>
    <row r="151" spans="1:12" s="2" customFormat="1" ht="45" hidden="1">
      <c r="A151" s="3" t="s">
        <v>760</v>
      </c>
      <c r="B151" s="3" t="s">
        <v>216</v>
      </c>
      <c r="C151" s="3" t="s">
        <v>26</v>
      </c>
      <c r="D151" s="3" t="s">
        <v>768</v>
      </c>
      <c r="E151" s="20" t="s">
        <v>768</v>
      </c>
      <c r="F151" s="33">
        <v>43306</v>
      </c>
      <c r="G151" s="12" t="s">
        <v>511</v>
      </c>
      <c r="H151" s="12" t="s">
        <v>463</v>
      </c>
      <c r="I151" s="3" t="s">
        <v>11</v>
      </c>
      <c r="J151" s="3" t="s">
        <v>11</v>
      </c>
      <c r="K151" s="18" t="s">
        <v>262</v>
      </c>
      <c r="L151" s="3" t="s">
        <v>754</v>
      </c>
    </row>
    <row r="152" spans="1:12" s="2" customFormat="1" ht="42" hidden="1" customHeight="1">
      <c r="A152" s="3" t="s">
        <v>760</v>
      </c>
      <c r="B152" s="35" t="s">
        <v>611</v>
      </c>
      <c r="C152" s="35" t="s">
        <v>55</v>
      </c>
      <c r="D152" s="35" t="s">
        <v>1148</v>
      </c>
      <c r="E152" s="36" t="s">
        <v>1150</v>
      </c>
      <c r="F152" s="37">
        <v>35977</v>
      </c>
      <c r="G152" s="38" t="s">
        <v>1149</v>
      </c>
      <c r="H152" s="38" t="s">
        <v>87</v>
      </c>
      <c r="I152" s="35" t="s">
        <v>11</v>
      </c>
      <c r="J152" s="35" t="s">
        <v>11</v>
      </c>
      <c r="K152" s="56" t="s">
        <v>1151</v>
      </c>
      <c r="L152" s="3" t="s">
        <v>1152</v>
      </c>
    </row>
    <row r="153" spans="1:12" s="2" customFormat="1" ht="42" hidden="1" customHeight="1">
      <c r="A153" s="3" t="s">
        <v>760</v>
      </c>
      <c r="B153" s="35" t="s">
        <v>611</v>
      </c>
      <c r="C153" s="35" t="s">
        <v>55</v>
      </c>
      <c r="D153" s="35" t="s">
        <v>232</v>
      </c>
      <c r="E153" s="35" t="s">
        <v>1148</v>
      </c>
      <c r="F153" s="37">
        <v>39539</v>
      </c>
      <c r="G153" s="38" t="s">
        <v>1149</v>
      </c>
      <c r="H153" s="38" t="s">
        <v>87</v>
      </c>
      <c r="I153" s="35" t="s">
        <v>11</v>
      </c>
      <c r="J153" s="35" t="s">
        <v>11</v>
      </c>
      <c r="K153" s="56" t="s">
        <v>1151</v>
      </c>
      <c r="L153" s="3" t="s">
        <v>1153</v>
      </c>
    </row>
    <row r="154" spans="1:12" s="2" customFormat="1" ht="120" hidden="1">
      <c r="A154" s="3" t="s">
        <v>760</v>
      </c>
      <c r="B154" s="3" t="s">
        <v>265</v>
      </c>
      <c r="C154" s="3" t="s">
        <v>55</v>
      </c>
      <c r="D154" s="20" t="s">
        <v>231</v>
      </c>
      <c r="E154" s="3" t="s">
        <v>232</v>
      </c>
      <c r="F154" s="16">
        <v>40360</v>
      </c>
      <c r="G154" s="12" t="s">
        <v>434</v>
      </c>
      <c r="H154" s="12" t="s">
        <v>1154</v>
      </c>
      <c r="I154" s="3" t="s">
        <v>12</v>
      </c>
      <c r="J154" s="3" t="s">
        <v>12</v>
      </c>
      <c r="K154" s="18" t="s">
        <v>233</v>
      </c>
      <c r="L154" s="3" t="s">
        <v>755</v>
      </c>
    </row>
    <row r="155" spans="1:12" s="2" customFormat="1" ht="135" hidden="1">
      <c r="A155" s="4" t="s">
        <v>760</v>
      </c>
      <c r="B155" s="3" t="s">
        <v>615</v>
      </c>
      <c r="C155" s="4" t="s">
        <v>56</v>
      </c>
      <c r="D155" s="4" t="s">
        <v>768</v>
      </c>
      <c r="E155" s="4" t="s">
        <v>768</v>
      </c>
      <c r="F155" s="31">
        <v>32874</v>
      </c>
      <c r="G155" s="5" t="s">
        <v>1039</v>
      </c>
      <c r="H155" s="5" t="s">
        <v>1102</v>
      </c>
      <c r="I155" s="4" t="s">
        <v>12</v>
      </c>
      <c r="J155" s="4" t="s">
        <v>12</v>
      </c>
      <c r="K155" s="5" t="s">
        <v>623</v>
      </c>
      <c r="L155" s="4" t="s">
        <v>1232</v>
      </c>
    </row>
    <row r="156" spans="1:12" s="2" customFormat="1" ht="90" hidden="1">
      <c r="A156" s="3" t="s">
        <v>760</v>
      </c>
      <c r="B156" s="4" t="s">
        <v>267</v>
      </c>
      <c r="C156" s="4" t="s">
        <v>56</v>
      </c>
      <c r="D156" s="4" t="s">
        <v>768</v>
      </c>
      <c r="E156" s="19" t="s">
        <v>768</v>
      </c>
      <c r="F156" s="31">
        <v>36372</v>
      </c>
      <c r="G156" s="5" t="s">
        <v>1233</v>
      </c>
      <c r="H156" s="5" t="s">
        <v>1241</v>
      </c>
      <c r="I156" s="4" t="s">
        <v>12</v>
      </c>
      <c r="J156" s="3" t="s">
        <v>12</v>
      </c>
      <c r="K156" s="11" t="s">
        <v>255</v>
      </c>
      <c r="L156" s="4" t="s">
        <v>756</v>
      </c>
    </row>
    <row r="157" spans="1:12" s="2" customFormat="1" ht="408" hidden="1" customHeight="1">
      <c r="A157" s="3" t="s">
        <v>760</v>
      </c>
      <c r="B157" s="3" t="s">
        <v>267</v>
      </c>
      <c r="C157" s="3" t="s">
        <v>56</v>
      </c>
      <c r="D157" s="3" t="s">
        <v>768</v>
      </c>
      <c r="E157" s="20" t="s">
        <v>768</v>
      </c>
      <c r="F157" s="33">
        <v>39660</v>
      </c>
      <c r="G157" s="12" t="s">
        <v>1098</v>
      </c>
      <c r="H157" s="12" t="s">
        <v>1239</v>
      </c>
      <c r="I157" s="3" t="s">
        <v>1234</v>
      </c>
      <c r="J157" s="3" t="s">
        <v>12</v>
      </c>
      <c r="K157" s="18" t="s">
        <v>1038</v>
      </c>
      <c r="L157" s="3" t="s">
        <v>757</v>
      </c>
    </row>
    <row r="158" spans="1:12" s="2" customFormat="1" ht="45" hidden="1">
      <c r="A158" s="3" t="s">
        <v>760</v>
      </c>
      <c r="B158" s="3" t="s">
        <v>265</v>
      </c>
      <c r="C158" s="3" t="s">
        <v>56</v>
      </c>
      <c r="D158" s="20" t="s">
        <v>225</v>
      </c>
      <c r="E158" s="20" t="s">
        <v>819</v>
      </c>
      <c r="F158" s="33">
        <v>40269</v>
      </c>
      <c r="G158" s="12" t="s">
        <v>1189</v>
      </c>
      <c r="H158" s="12" t="s">
        <v>1240</v>
      </c>
      <c r="I158" s="3" t="s">
        <v>12</v>
      </c>
      <c r="J158" s="3" t="s">
        <v>12</v>
      </c>
      <c r="K158" s="18" t="s">
        <v>820</v>
      </c>
      <c r="L158" s="3" t="s">
        <v>821</v>
      </c>
    </row>
    <row r="159" spans="1:12" s="2" customFormat="1" ht="75" hidden="1">
      <c r="A159" s="3" t="s">
        <v>760</v>
      </c>
      <c r="B159" s="3" t="s">
        <v>267</v>
      </c>
      <c r="C159" s="3" t="s">
        <v>56</v>
      </c>
      <c r="D159" s="20" t="s">
        <v>768</v>
      </c>
      <c r="E159" s="20" t="s">
        <v>768</v>
      </c>
      <c r="F159" s="33">
        <v>40329</v>
      </c>
      <c r="G159" s="12" t="s">
        <v>1235</v>
      </c>
      <c r="H159" s="12" t="s">
        <v>1241</v>
      </c>
      <c r="I159" s="3" t="s">
        <v>12</v>
      </c>
      <c r="J159" s="3" t="s">
        <v>12</v>
      </c>
      <c r="K159" s="18" t="s">
        <v>818</v>
      </c>
      <c r="L159" s="3" t="s">
        <v>758</v>
      </c>
    </row>
    <row r="160" spans="1:12" s="2" customFormat="1" ht="105" hidden="1">
      <c r="A160" s="3" t="s">
        <v>760</v>
      </c>
      <c r="B160" s="3" t="s">
        <v>265</v>
      </c>
      <c r="C160" s="3" t="s">
        <v>56</v>
      </c>
      <c r="D160" s="20" t="s">
        <v>224</v>
      </c>
      <c r="E160" s="20" t="s">
        <v>225</v>
      </c>
      <c r="F160" s="33">
        <v>40452</v>
      </c>
      <c r="G160" s="12" t="s">
        <v>1236</v>
      </c>
      <c r="H160" s="12" t="s">
        <v>1242</v>
      </c>
      <c r="I160" s="3" t="s">
        <v>12</v>
      </c>
      <c r="J160" s="60" t="s">
        <v>12</v>
      </c>
      <c r="K160" s="18" t="s">
        <v>226</v>
      </c>
      <c r="L160" s="3" t="s">
        <v>759</v>
      </c>
    </row>
    <row r="161" spans="1:12" s="2" customFormat="1" ht="195" hidden="1">
      <c r="A161" s="3" t="s">
        <v>760</v>
      </c>
      <c r="B161" s="4" t="s">
        <v>267</v>
      </c>
      <c r="C161" s="4" t="s">
        <v>56</v>
      </c>
      <c r="D161" s="19" t="s">
        <v>768</v>
      </c>
      <c r="E161" s="19" t="s">
        <v>768</v>
      </c>
      <c r="F161" s="31">
        <v>40908</v>
      </c>
      <c r="G161" s="5" t="s">
        <v>513</v>
      </c>
      <c r="H161" s="5" t="s">
        <v>1245</v>
      </c>
      <c r="I161" s="4" t="s">
        <v>1237</v>
      </c>
      <c r="J161" s="3" t="s">
        <v>12</v>
      </c>
      <c r="K161" s="11" t="s">
        <v>254</v>
      </c>
      <c r="L161" s="4" t="s">
        <v>822</v>
      </c>
    </row>
    <row r="162" spans="1:12" s="2" customFormat="1" ht="240" hidden="1">
      <c r="A162" s="3" t="s">
        <v>760</v>
      </c>
      <c r="B162" s="4" t="s">
        <v>216</v>
      </c>
      <c r="C162" s="4" t="s">
        <v>56</v>
      </c>
      <c r="D162" s="19" t="s">
        <v>768</v>
      </c>
      <c r="E162" s="19" t="s">
        <v>768</v>
      </c>
      <c r="F162" s="31">
        <v>41029</v>
      </c>
      <c r="G162" s="5" t="s">
        <v>512</v>
      </c>
      <c r="H162" s="5" t="s">
        <v>1243</v>
      </c>
      <c r="I162" s="4" t="s">
        <v>25</v>
      </c>
      <c r="J162" s="3" t="s">
        <v>12</v>
      </c>
      <c r="K162" s="11" t="s">
        <v>249</v>
      </c>
      <c r="L162" s="4" t="s">
        <v>823</v>
      </c>
    </row>
    <row r="163" spans="1:12" s="2" customFormat="1" ht="195" hidden="1">
      <c r="A163" s="3" t="s">
        <v>760</v>
      </c>
      <c r="B163" s="4" t="s">
        <v>267</v>
      </c>
      <c r="C163" s="4" t="s">
        <v>56</v>
      </c>
      <c r="D163" s="19" t="s">
        <v>768</v>
      </c>
      <c r="E163" s="19" t="s">
        <v>768</v>
      </c>
      <c r="F163" s="31">
        <v>41274</v>
      </c>
      <c r="G163" s="5" t="s">
        <v>825</v>
      </c>
      <c r="H163" s="5" t="s">
        <v>1244</v>
      </c>
      <c r="I163" s="4" t="s">
        <v>25</v>
      </c>
      <c r="J163" s="3" t="s">
        <v>12</v>
      </c>
      <c r="K163" s="11" t="s">
        <v>253</v>
      </c>
      <c r="L163" s="4" t="s">
        <v>824</v>
      </c>
    </row>
    <row r="164" spans="1:12" s="2" customFormat="1" ht="165" hidden="1">
      <c r="A164" s="3" t="s">
        <v>760</v>
      </c>
      <c r="B164" s="4" t="s">
        <v>216</v>
      </c>
      <c r="C164" s="4" t="s">
        <v>56</v>
      </c>
      <c r="D164" s="19" t="s">
        <v>768</v>
      </c>
      <c r="E164" s="19" t="s">
        <v>768</v>
      </c>
      <c r="F164" s="31">
        <v>41743</v>
      </c>
      <c r="G164" s="5" t="s">
        <v>826</v>
      </c>
      <c r="H164" s="5" t="s">
        <v>1243</v>
      </c>
      <c r="I164" s="4" t="s">
        <v>25</v>
      </c>
      <c r="J164" s="3" t="s">
        <v>12</v>
      </c>
      <c r="K164" s="11" t="s">
        <v>252</v>
      </c>
      <c r="L164" s="4" t="s">
        <v>827</v>
      </c>
    </row>
    <row r="165" spans="1:12" s="2" customFormat="1" ht="240" hidden="1">
      <c r="A165" s="3" t="s">
        <v>760</v>
      </c>
      <c r="B165" s="4" t="s">
        <v>267</v>
      </c>
      <c r="C165" s="4" t="s">
        <v>56</v>
      </c>
      <c r="D165" s="19" t="s">
        <v>768</v>
      </c>
      <c r="E165" s="19" t="s">
        <v>768</v>
      </c>
      <c r="F165" s="31">
        <v>42004</v>
      </c>
      <c r="G165" s="5" t="s">
        <v>835</v>
      </c>
      <c r="H165" s="5" t="s">
        <v>833</v>
      </c>
      <c r="I165" s="4" t="s">
        <v>25</v>
      </c>
      <c r="J165" s="3" t="s">
        <v>12</v>
      </c>
      <c r="K165" s="11" t="s">
        <v>464</v>
      </c>
      <c r="L165" s="4" t="s">
        <v>828</v>
      </c>
    </row>
    <row r="166" spans="1:12" s="2" customFormat="1" ht="150" hidden="1">
      <c r="A166" s="3" t="s">
        <v>760</v>
      </c>
      <c r="B166" s="4" t="s">
        <v>216</v>
      </c>
      <c r="C166" s="4" t="s">
        <v>56</v>
      </c>
      <c r="D166" s="19" t="s">
        <v>768</v>
      </c>
      <c r="E166" s="19" t="s">
        <v>768</v>
      </c>
      <c r="F166" s="31">
        <v>42468</v>
      </c>
      <c r="G166" s="5" t="s">
        <v>834</v>
      </c>
      <c r="H166" s="5" t="s">
        <v>1243</v>
      </c>
      <c r="I166" s="4" t="s">
        <v>25</v>
      </c>
      <c r="J166" s="3" t="s">
        <v>12</v>
      </c>
      <c r="K166" s="11" t="s">
        <v>250</v>
      </c>
      <c r="L166" s="4" t="s">
        <v>829</v>
      </c>
    </row>
    <row r="167" spans="1:12" s="2" customFormat="1" ht="60" hidden="1">
      <c r="A167" s="3" t="s">
        <v>760</v>
      </c>
      <c r="B167" s="3" t="s">
        <v>267</v>
      </c>
      <c r="C167" s="3" t="s">
        <v>56</v>
      </c>
      <c r="D167" s="3" t="s">
        <v>768</v>
      </c>
      <c r="E167" s="20" t="s">
        <v>768</v>
      </c>
      <c r="F167" s="33">
        <v>42610</v>
      </c>
      <c r="G167" s="12" t="s">
        <v>830</v>
      </c>
      <c r="H167" s="12" t="s">
        <v>1238</v>
      </c>
      <c r="I167" s="3" t="s">
        <v>25</v>
      </c>
      <c r="J167" s="3" t="s">
        <v>12</v>
      </c>
      <c r="K167" s="18" t="s">
        <v>256</v>
      </c>
      <c r="L167" s="3" t="s">
        <v>831</v>
      </c>
    </row>
    <row r="168" spans="1:12" s="2" customFormat="1" ht="165" hidden="1">
      <c r="A168" s="3" t="s">
        <v>760</v>
      </c>
      <c r="B168" s="4" t="s">
        <v>216</v>
      </c>
      <c r="C168" s="4" t="s">
        <v>56</v>
      </c>
      <c r="D168" s="19" t="s">
        <v>768</v>
      </c>
      <c r="E168" s="19" t="s">
        <v>768</v>
      </c>
      <c r="F168" s="31">
        <v>42859</v>
      </c>
      <c r="G168" s="5" t="s">
        <v>836</v>
      </c>
      <c r="H168" s="5" t="s">
        <v>1243</v>
      </c>
      <c r="I168" s="4" t="s">
        <v>25</v>
      </c>
      <c r="J168" s="3" t="s">
        <v>12</v>
      </c>
      <c r="K168" s="11" t="s">
        <v>251</v>
      </c>
      <c r="L168" s="4" t="str">
        <f>CONCATENATE(LEFT($C168,15),"-",$F168)</f>
        <v>Missouri-42859</v>
      </c>
    </row>
    <row r="169" spans="1:12" s="2" customFormat="1" ht="180" hidden="1">
      <c r="A169" s="3" t="s">
        <v>760</v>
      </c>
      <c r="B169" s="4" t="s">
        <v>216</v>
      </c>
      <c r="C169" s="4" t="s">
        <v>56</v>
      </c>
      <c r="D169" s="19" t="s">
        <v>768</v>
      </c>
      <c r="E169" s="19" t="s">
        <v>768</v>
      </c>
      <c r="F169" s="31">
        <v>43425</v>
      </c>
      <c r="G169" s="5" t="s">
        <v>832</v>
      </c>
      <c r="H169" s="5" t="s">
        <v>1243</v>
      </c>
      <c r="I169" s="4" t="s">
        <v>25</v>
      </c>
      <c r="J169" s="3" t="s">
        <v>12</v>
      </c>
      <c r="K169" s="11" t="s">
        <v>837</v>
      </c>
      <c r="L169" s="4" t="str">
        <f>CONCATENATE(LEFT($C169,15),"-",$F169)</f>
        <v>Missouri-43425</v>
      </c>
    </row>
    <row r="170" spans="1:12" s="2" customFormat="1" ht="342" hidden="1">
      <c r="A170" s="40" t="s">
        <v>760</v>
      </c>
      <c r="B170" s="39" t="s">
        <v>578</v>
      </c>
      <c r="C170" s="40" t="s">
        <v>57</v>
      </c>
      <c r="D170" s="40" t="s">
        <v>768</v>
      </c>
      <c r="E170" s="40" t="s">
        <v>768</v>
      </c>
      <c r="F170" s="41">
        <v>37190</v>
      </c>
      <c r="G170" s="42" t="s">
        <v>579</v>
      </c>
      <c r="H170" s="42" t="s">
        <v>838</v>
      </c>
      <c r="I170" s="40" t="s">
        <v>817</v>
      </c>
      <c r="J170" s="40" t="s">
        <v>11</v>
      </c>
      <c r="K170" s="43" t="s">
        <v>580</v>
      </c>
      <c r="L170" s="40" t="s">
        <v>839</v>
      </c>
    </row>
    <row r="171" spans="1:12" s="2" customFormat="1" ht="75" hidden="1">
      <c r="A171" s="40" t="s">
        <v>760</v>
      </c>
      <c r="B171" s="39" t="s">
        <v>216</v>
      </c>
      <c r="C171" s="40" t="s">
        <v>57</v>
      </c>
      <c r="D171" s="40" t="s">
        <v>768</v>
      </c>
      <c r="E171" s="40" t="s">
        <v>768</v>
      </c>
      <c r="F171" s="41">
        <v>43804</v>
      </c>
      <c r="G171" s="42" t="s">
        <v>610</v>
      </c>
      <c r="H171" s="42" t="s">
        <v>1160</v>
      </c>
      <c r="I171" s="40" t="s">
        <v>12</v>
      </c>
      <c r="J171" s="40" t="s">
        <v>11</v>
      </c>
      <c r="K171" s="43" t="s">
        <v>581</v>
      </c>
      <c r="L171" s="40" t="s">
        <v>840</v>
      </c>
    </row>
    <row r="172" spans="1:12" s="2" customFormat="1" ht="30" hidden="1">
      <c r="A172" s="4" t="s">
        <v>760</v>
      </c>
      <c r="B172" s="3" t="s">
        <v>266</v>
      </c>
      <c r="C172" s="4" t="s">
        <v>2</v>
      </c>
      <c r="D172" s="19" t="s">
        <v>140</v>
      </c>
      <c r="E172" s="19" t="s">
        <v>106</v>
      </c>
      <c r="F172" s="10">
        <v>40725</v>
      </c>
      <c r="G172" s="5" t="s">
        <v>81</v>
      </c>
      <c r="H172" s="5" t="s">
        <v>86</v>
      </c>
      <c r="I172" s="4" t="s">
        <v>12</v>
      </c>
      <c r="J172" s="4" t="s">
        <v>12</v>
      </c>
      <c r="K172" s="11" t="s">
        <v>82</v>
      </c>
      <c r="L172" s="4" t="s">
        <v>842</v>
      </c>
    </row>
    <row r="173" spans="1:12" s="2" customFormat="1" ht="30" hidden="1">
      <c r="A173" s="4" t="s">
        <v>760</v>
      </c>
      <c r="B173" s="3" t="s">
        <v>266</v>
      </c>
      <c r="C173" s="4" t="s">
        <v>2</v>
      </c>
      <c r="D173" s="19" t="s">
        <v>465</v>
      </c>
      <c r="E173" s="19" t="s">
        <v>140</v>
      </c>
      <c r="F173" s="10">
        <v>42917</v>
      </c>
      <c r="G173" s="5" t="s">
        <v>816</v>
      </c>
      <c r="H173" s="5" t="s">
        <v>1158</v>
      </c>
      <c r="I173" s="4" t="s">
        <v>11</v>
      </c>
      <c r="J173" s="4" t="s">
        <v>11</v>
      </c>
      <c r="K173" s="11"/>
      <c r="L173" s="4" t="s">
        <v>841</v>
      </c>
    </row>
    <row r="174" spans="1:12" s="2" customFormat="1" ht="195" hidden="1">
      <c r="A174" s="39" t="s">
        <v>760</v>
      </c>
      <c r="B174" s="39" t="s">
        <v>265</v>
      </c>
      <c r="C174" s="39" t="s">
        <v>58</v>
      </c>
      <c r="D174" s="39" t="s">
        <v>582</v>
      </c>
      <c r="E174" s="39" t="s">
        <v>583</v>
      </c>
      <c r="F174" s="50">
        <v>32690</v>
      </c>
      <c r="G174" s="51" t="s">
        <v>584</v>
      </c>
      <c r="H174" s="51" t="s">
        <v>1155</v>
      </c>
      <c r="I174" s="39" t="s">
        <v>11</v>
      </c>
      <c r="J174" s="39" t="s">
        <v>11</v>
      </c>
      <c r="K174" s="44" t="s">
        <v>585</v>
      </c>
      <c r="L174" s="39" t="s">
        <v>1056</v>
      </c>
    </row>
    <row r="175" spans="1:12" s="2" customFormat="1" ht="45" hidden="1">
      <c r="A175" s="39" t="s">
        <v>760</v>
      </c>
      <c r="B175" s="39" t="s">
        <v>216</v>
      </c>
      <c r="C175" s="39" t="s">
        <v>59</v>
      </c>
      <c r="D175" s="39" t="s">
        <v>768</v>
      </c>
      <c r="E175" s="39" t="s">
        <v>768</v>
      </c>
      <c r="F175" s="50">
        <v>43435</v>
      </c>
      <c r="G175" s="51" t="s">
        <v>586</v>
      </c>
      <c r="H175" s="51" t="s">
        <v>588</v>
      </c>
      <c r="I175" s="39" t="s">
        <v>11</v>
      </c>
      <c r="J175" s="39" t="s">
        <v>11</v>
      </c>
      <c r="K175" s="51" t="s">
        <v>587</v>
      </c>
      <c r="L175" s="39" t="s">
        <v>811</v>
      </c>
    </row>
    <row r="176" spans="1:12" s="2" customFormat="1" ht="75" hidden="1">
      <c r="A176" s="4" t="s">
        <v>760</v>
      </c>
      <c r="B176" s="3" t="s">
        <v>265</v>
      </c>
      <c r="C176" s="4" t="s">
        <v>60</v>
      </c>
      <c r="D176" s="19" t="s">
        <v>178</v>
      </c>
      <c r="E176" s="19" t="s">
        <v>179</v>
      </c>
      <c r="F176" s="31">
        <v>34709</v>
      </c>
      <c r="G176" s="5" t="s">
        <v>435</v>
      </c>
      <c r="H176" s="5" t="s">
        <v>181</v>
      </c>
      <c r="I176" s="4" t="s">
        <v>11</v>
      </c>
      <c r="J176" s="4" t="s">
        <v>11</v>
      </c>
      <c r="K176" s="11" t="s">
        <v>180</v>
      </c>
      <c r="L176" s="4" t="s">
        <v>859</v>
      </c>
    </row>
    <row r="177" spans="1:12" s="2" customFormat="1" ht="135" hidden="1">
      <c r="A177" s="40" t="s">
        <v>760</v>
      </c>
      <c r="B177" s="39" t="s">
        <v>624</v>
      </c>
      <c r="C177" s="40" t="s">
        <v>60</v>
      </c>
      <c r="D177" s="40" t="s">
        <v>768</v>
      </c>
      <c r="E177" s="40" t="s">
        <v>768</v>
      </c>
      <c r="F177" s="41">
        <v>35065</v>
      </c>
      <c r="G177" s="42" t="s">
        <v>626</v>
      </c>
      <c r="H177" s="42" t="s">
        <v>860</v>
      </c>
      <c r="I177" s="40" t="s">
        <v>11</v>
      </c>
      <c r="J177" s="40" t="s">
        <v>11</v>
      </c>
      <c r="K177" s="42" t="s">
        <v>627</v>
      </c>
      <c r="L177" s="40" t="s">
        <v>861</v>
      </c>
    </row>
    <row r="178" spans="1:12" s="2" customFormat="1" ht="270" hidden="1">
      <c r="A178" s="4" t="s">
        <v>760</v>
      </c>
      <c r="B178" s="4" t="s">
        <v>267</v>
      </c>
      <c r="C178" s="4" t="s">
        <v>60</v>
      </c>
      <c r="D178" s="19" t="s">
        <v>768</v>
      </c>
      <c r="E178" s="19" t="s">
        <v>768</v>
      </c>
      <c r="F178" s="31">
        <v>35650</v>
      </c>
      <c r="G178" s="5" t="s">
        <v>207</v>
      </c>
      <c r="H178" s="5" t="s">
        <v>1057</v>
      </c>
      <c r="I178" s="4" t="s">
        <v>12</v>
      </c>
      <c r="J178" s="4" t="s">
        <v>11</v>
      </c>
      <c r="K178" s="11" t="s">
        <v>208</v>
      </c>
      <c r="L178" s="4" t="s">
        <v>863</v>
      </c>
    </row>
    <row r="179" spans="1:12" s="2" customFormat="1" ht="150" hidden="1">
      <c r="A179" s="4" t="s">
        <v>760</v>
      </c>
      <c r="B179" s="4" t="s">
        <v>267</v>
      </c>
      <c r="C179" s="4" t="s">
        <v>60</v>
      </c>
      <c r="D179" s="19" t="s">
        <v>768</v>
      </c>
      <c r="E179" s="19" t="s">
        <v>768</v>
      </c>
      <c r="F179" s="31">
        <v>35996</v>
      </c>
      <c r="G179" s="5" t="s">
        <v>205</v>
      </c>
      <c r="H179" s="5" t="s">
        <v>1096</v>
      </c>
      <c r="I179" s="4" t="s">
        <v>12</v>
      </c>
      <c r="J179" s="4" t="s">
        <v>11</v>
      </c>
      <c r="K179" s="11" t="s">
        <v>206</v>
      </c>
      <c r="L179" s="4" t="s">
        <v>864</v>
      </c>
    </row>
    <row r="180" spans="1:12" s="2" customFormat="1" ht="120" hidden="1">
      <c r="A180" s="4" t="s">
        <v>760</v>
      </c>
      <c r="B180" s="4" t="s">
        <v>267</v>
      </c>
      <c r="C180" s="4" t="s">
        <v>60</v>
      </c>
      <c r="D180" s="19" t="s">
        <v>768</v>
      </c>
      <c r="E180" s="19" t="s">
        <v>768</v>
      </c>
      <c r="F180" s="31">
        <v>37670</v>
      </c>
      <c r="G180" s="12" t="s">
        <v>203</v>
      </c>
      <c r="H180" s="5" t="s">
        <v>1159</v>
      </c>
      <c r="I180" s="4" t="s">
        <v>12</v>
      </c>
      <c r="J180" s="4" t="s">
        <v>11</v>
      </c>
      <c r="K180" s="11" t="s">
        <v>204</v>
      </c>
      <c r="L180" s="4" t="s">
        <v>871</v>
      </c>
    </row>
    <row r="181" spans="1:12" s="2" customFormat="1" ht="105" hidden="1">
      <c r="A181" s="3" t="s">
        <v>760</v>
      </c>
      <c r="B181" s="3" t="s">
        <v>265</v>
      </c>
      <c r="C181" s="3" t="s">
        <v>60</v>
      </c>
      <c r="D181" s="20" t="s">
        <v>182</v>
      </c>
      <c r="E181" s="20" t="s">
        <v>183</v>
      </c>
      <c r="F181" s="33">
        <v>38353</v>
      </c>
      <c r="G181" s="12" t="s">
        <v>184</v>
      </c>
      <c r="H181" s="12" t="s">
        <v>865</v>
      </c>
      <c r="I181" s="3" t="s">
        <v>12</v>
      </c>
      <c r="J181" s="3" t="s">
        <v>11</v>
      </c>
      <c r="K181" s="18" t="s">
        <v>180</v>
      </c>
      <c r="L181" s="3" t="s">
        <v>872</v>
      </c>
    </row>
    <row r="182" spans="1:12" s="2" customFormat="1" ht="135" hidden="1">
      <c r="A182" s="40" t="s">
        <v>760</v>
      </c>
      <c r="B182" s="39" t="s">
        <v>624</v>
      </c>
      <c r="C182" s="40" t="s">
        <v>60</v>
      </c>
      <c r="D182" s="40" t="s">
        <v>768</v>
      </c>
      <c r="E182" s="40" t="s">
        <v>768</v>
      </c>
      <c r="F182" s="41">
        <v>38718</v>
      </c>
      <c r="G182" s="42" t="s">
        <v>625</v>
      </c>
      <c r="H182" s="42" t="s">
        <v>629</v>
      </c>
      <c r="I182" s="40" t="s">
        <v>12</v>
      </c>
      <c r="J182" s="40" t="s">
        <v>11</v>
      </c>
      <c r="K182" s="42" t="s">
        <v>628</v>
      </c>
      <c r="L182" s="40" t="s">
        <v>862</v>
      </c>
    </row>
    <row r="183" spans="1:12" s="2" customFormat="1" ht="45" hidden="1">
      <c r="A183" s="4" t="s">
        <v>760</v>
      </c>
      <c r="B183" s="3" t="s">
        <v>266</v>
      </c>
      <c r="C183" s="4" t="s">
        <v>60</v>
      </c>
      <c r="D183" s="19" t="s">
        <v>189</v>
      </c>
      <c r="E183" s="19" t="s">
        <v>196</v>
      </c>
      <c r="F183" s="31">
        <v>40945</v>
      </c>
      <c r="G183" s="5" t="s">
        <v>197</v>
      </c>
      <c r="H183" s="5" t="s">
        <v>866</v>
      </c>
      <c r="I183" s="4" t="s">
        <v>12</v>
      </c>
      <c r="J183" s="4" t="s">
        <v>11</v>
      </c>
      <c r="K183" s="11" t="s">
        <v>198</v>
      </c>
      <c r="L183" s="4" t="s">
        <v>867</v>
      </c>
    </row>
    <row r="184" spans="1:12" s="2" customFormat="1" ht="30" hidden="1">
      <c r="A184" s="4" t="s">
        <v>760</v>
      </c>
      <c r="B184" s="3" t="s">
        <v>266</v>
      </c>
      <c r="C184" s="4" t="s">
        <v>60</v>
      </c>
      <c r="D184" s="19" t="s">
        <v>193</v>
      </c>
      <c r="E184" s="19" t="s">
        <v>199</v>
      </c>
      <c r="F184" s="31">
        <v>41353</v>
      </c>
      <c r="G184" s="5" t="s">
        <v>868</v>
      </c>
      <c r="H184" s="5" t="s">
        <v>869</v>
      </c>
      <c r="I184" s="4" t="s">
        <v>12</v>
      </c>
      <c r="J184" s="4" t="s">
        <v>11</v>
      </c>
      <c r="K184" s="11" t="s">
        <v>200</v>
      </c>
      <c r="L184" s="4" t="s">
        <v>870</v>
      </c>
    </row>
    <row r="185" spans="1:12" s="2" customFormat="1" ht="30" hidden="1">
      <c r="A185" s="4" t="s">
        <v>760</v>
      </c>
      <c r="B185" s="3" t="s">
        <v>266</v>
      </c>
      <c r="C185" s="4" t="s">
        <v>60</v>
      </c>
      <c r="D185" s="19" t="s">
        <v>192</v>
      </c>
      <c r="E185" s="19" t="s">
        <v>193</v>
      </c>
      <c r="F185" s="31">
        <v>41365</v>
      </c>
      <c r="G185" s="5" t="s">
        <v>194</v>
      </c>
      <c r="H185" s="5" t="s">
        <v>869</v>
      </c>
      <c r="I185" s="4" t="s">
        <v>12</v>
      </c>
      <c r="J185" s="4" t="s">
        <v>11</v>
      </c>
      <c r="K185" s="11" t="s">
        <v>195</v>
      </c>
      <c r="L185" s="4" t="s">
        <v>873</v>
      </c>
    </row>
    <row r="186" spans="1:12" s="2" customFormat="1" ht="45" hidden="1">
      <c r="A186" s="4" t="s">
        <v>760</v>
      </c>
      <c r="B186" s="3" t="s">
        <v>266</v>
      </c>
      <c r="C186" s="4" t="s">
        <v>60</v>
      </c>
      <c r="D186" s="19" t="s">
        <v>186</v>
      </c>
      <c r="E186" s="19" t="s">
        <v>191</v>
      </c>
      <c r="F186" s="31">
        <v>41518</v>
      </c>
      <c r="G186" s="5" t="s">
        <v>436</v>
      </c>
      <c r="H186" s="5" t="s">
        <v>875</v>
      </c>
      <c r="I186" s="4" t="s">
        <v>12</v>
      </c>
      <c r="J186" s="4" t="s">
        <v>11</v>
      </c>
      <c r="K186" s="11" t="s">
        <v>190</v>
      </c>
      <c r="L186" s="4" t="s">
        <v>874</v>
      </c>
    </row>
    <row r="187" spans="1:12" s="2" customFormat="1" ht="120" hidden="1">
      <c r="A187" s="4" t="s">
        <v>760</v>
      </c>
      <c r="B187" s="4" t="s">
        <v>267</v>
      </c>
      <c r="C187" s="4" t="s">
        <v>60</v>
      </c>
      <c r="D187" s="19" t="s">
        <v>768</v>
      </c>
      <c r="E187" s="19" t="s">
        <v>768</v>
      </c>
      <c r="F187" s="31">
        <v>41672</v>
      </c>
      <c r="G187" s="12" t="s">
        <v>201</v>
      </c>
      <c r="H187" s="5" t="s">
        <v>875</v>
      </c>
      <c r="I187" s="4" t="s">
        <v>12</v>
      </c>
      <c r="J187" s="4" t="s">
        <v>11</v>
      </c>
      <c r="K187" s="11" t="s">
        <v>202</v>
      </c>
      <c r="L187" s="4" t="s">
        <v>876</v>
      </c>
    </row>
    <row r="188" spans="1:12" s="2" customFormat="1" ht="30" hidden="1">
      <c r="A188" s="4" t="s">
        <v>760</v>
      </c>
      <c r="B188" s="3" t="s">
        <v>266</v>
      </c>
      <c r="C188" s="4" t="s">
        <v>60</v>
      </c>
      <c r="D188" s="19" t="s">
        <v>185</v>
      </c>
      <c r="E188" s="19" t="s">
        <v>186</v>
      </c>
      <c r="F188" s="31">
        <v>42005</v>
      </c>
      <c r="G188" s="5" t="s">
        <v>187</v>
      </c>
      <c r="H188" s="5" t="s">
        <v>878</v>
      </c>
      <c r="I188" s="4" t="s">
        <v>12</v>
      </c>
      <c r="J188" s="4" t="s">
        <v>11</v>
      </c>
      <c r="K188" s="11" t="s">
        <v>188</v>
      </c>
      <c r="L188" s="4" t="s">
        <v>877</v>
      </c>
    </row>
    <row r="189" spans="1:12" s="2" customFormat="1" ht="105" hidden="1">
      <c r="A189" s="4" t="s">
        <v>760</v>
      </c>
      <c r="B189" s="4" t="s">
        <v>267</v>
      </c>
      <c r="C189" s="4" t="s">
        <v>60</v>
      </c>
      <c r="D189" s="19" t="s">
        <v>768</v>
      </c>
      <c r="E189" s="19" t="s">
        <v>768</v>
      </c>
      <c r="F189" s="31">
        <v>43423</v>
      </c>
      <c r="G189" s="5" t="s">
        <v>437</v>
      </c>
      <c r="H189" s="5" t="s">
        <v>869</v>
      </c>
      <c r="I189" s="4" t="s">
        <v>12</v>
      </c>
      <c r="J189" s="4" t="s">
        <v>11</v>
      </c>
      <c r="K189" s="11" t="s">
        <v>271</v>
      </c>
      <c r="L189" s="4" t="s">
        <v>879</v>
      </c>
    </row>
    <row r="190" spans="1:12" s="2" customFormat="1" ht="105" hidden="1">
      <c r="A190" s="4" t="s">
        <v>760</v>
      </c>
      <c r="B190" s="4" t="s">
        <v>267</v>
      </c>
      <c r="C190" s="4" t="s">
        <v>60</v>
      </c>
      <c r="D190" s="19" t="s">
        <v>768</v>
      </c>
      <c r="E190" s="19" t="s">
        <v>768</v>
      </c>
      <c r="F190" s="31">
        <v>43437</v>
      </c>
      <c r="G190" s="12" t="s">
        <v>438</v>
      </c>
      <c r="H190" s="5" t="s">
        <v>466</v>
      </c>
      <c r="I190" s="4" t="s">
        <v>12</v>
      </c>
      <c r="J190" s="4" t="s">
        <v>11</v>
      </c>
      <c r="K190" s="11" t="s">
        <v>270</v>
      </c>
      <c r="L190" s="4" t="s">
        <v>880</v>
      </c>
    </row>
    <row r="191" spans="1:12" s="2" customFormat="1" ht="45" hidden="1">
      <c r="A191" s="40" t="s">
        <v>760</v>
      </c>
      <c r="B191" s="39" t="s">
        <v>265</v>
      </c>
      <c r="C191" s="40" t="s">
        <v>61</v>
      </c>
      <c r="D191" s="40" t="s">
        <v>591</v>
      </c>
      <c r="E191" s="40" t="s">
        <v>590</v>
      </c>
      <c r="F191" s="41">
        <v>38108</v>
      </c>
      <c r="G191" s="42" t="s">
        <v>589</v>
      </c>
      <c r="H191" s="42" t="s">
        <v>596</v>
      </c>
      <c r="I191" s="40" t="s">
        <v>11</v>
      </c>
      <c r="J191" s="40" t="s">
        <v>11</v>
      </c>
      <c r="K191" s="43" t="s">
        <v>592</v>
      </c>
      <c r="L191" s="40" t="s">
        <v>844</v>
      </c>
    </row>
    <row r="192" spans="1:12" s="2" customFormat="1" ht="105" hidden="1">
      <c r="A192" s="40" t="s">
        <v>760</v>
      </c>
      <c r="B192" s="39" t="s">
        <v>267</v>
      </c>
      <c r="C192" s="40" t="s">
        <v>61</v>
      </c>
      <c r="D192" s="40" t="s">
        <v>768</v>
      </c>
      <c r="E192" s="40" t="s">
        <v>768</v>
      </c>
      <c r="F192" s="41">
        <v>43009</v>
      </c>
      <c r="G192" s="42" t="s">
        <v>593</v>
      </c>
      <c r="H192" s="42" t="s">
        <v>595</v>
      </c>
      <c r="I192" s="40" t="s">
        <v>11</v>
      </c>
      <c r="J192" s="40" t="s">
        <v>11</v>
      </c>
      <c r="K192" s="43" t="s">
        <v>594</v>
      </c>
      <c r="L192" s="40" t="s">
        <v>845</v>
      </c>
    </row>
    <row r="193" spans="1:12" s="2" customFormat="1" ht="195" hidden="1">
      <c r="A193" s="4" t="s">
        <v>760</v>
      </c>
      <c r="B193" s="3" t="s">
        <v>264</v>
      </c>
      <c r="C193" s="4" t="s">
        <v>6</v>
      </c>
      <c r="D193" s="4" t="s">
        <v>768</v>
      </c>
      <c r="E193" s="4" t="s">
        <v>768</v>
      </c>
      <c r="F193" s="31">
        <v>37803</v>
      </c>
      <c r="G193" s="5" t="s">
        <v>1097</v>
      </c>
      <c r="H193" s="5" t="s">
        <v>1187</v>
      </c>
      <c r="I193" s="3" t="s">
        <v>12</v>
      </c>
      <c r="J193" s="4" t="s">
        <v>25</v>
      </c>
      <c r="K193" s="11" t="s">
        <v>214</v>
      </c>
      <c r="L193" s="4" t="s">
        <v>920</v>
      </c>
    </row>
    <row r="194" spans="1:12" s="2" customFormat="1" ht="195" hidden="1">
      <c r="A194" s="3" t="s">
        <v>760</v>
      </c>
      <c r="B194" s="3" t="s">
        <v>265</v>
      </c>
      <c r="C194" s="3" t="s">
        <v>6</v>
      </c>
      <c r="D194" s="3" t="s">
        <v>154</v>
      </c>
      <c r="E194" s="3" t="s">
        <v>209</v>
      </c>
      <c r="F194" s="33">
        <v>37979</v>
      </c>
      <c r="G194" s="12" t="s">
        <v>927</v>
      </c>
      <c r="H194" s="12" t="s">
        <v>1161</v>
      </c>
      <c r="I194" s="3" t="s">
        <v>12</v>
      </c>
      <c r="J194" s="3" t="s">
        <v>25</v>
      </c>
      <c r="K194" s="18" t="s">
        <v>210</v>
      </c>
      <c r="L194" s="4" t="s">
        <v>921</v>
      </c>
    </row>
    <row r="195" spans="1:12" s="2" customFormat="1" ht="75" hidden="1">
      <c r="A195" s="4" t="s">
        <v>760</v>
      </c>
      <c r="B195" s="3" t="s">
        <v>264</v>
      </c>
      <c r="C195" s="4" t="s">
        <v>6</v>
      </c>
      <c r="D195" s="4" t="s">
        <v>768</v>
      </c>
      <c r="E195" s="4" t="s">
        <v>768</v>
      </c>
      <c r="F195" s="31">
        <v>38108</v>
      </c>
      <c r="G195" s="5" t="s">
        <v>928</v>
      </c>
      <c r="H195" s="5" t="s">
        <v>1165</v>
      </c>
      <c r="I195" s="3" t="s">
        <v>12</v>
      </c>
      <c r="J195" s="4" t="s">
        <v>25</v>
      </c>
      <c r="K195" s="11" t="s">
        <v>215</v>
      </c>
      <c r="L195" s="4" t="s">
        <v>922</v>
      </c>
    </row>
    <row r="196" spans="1:12" ht="75" hidden="1">
      <c r="A196" s="4" t="s">
        <v>760</v>
      </c>
      <c r="B196" s="3" t="s">
        <v>264</v>
      </c>
      <c r="C196" s="4" t="s">
        <v>6</v>
      </c>
      <c r="D196" s="4" t="s">
        <v>768</v>
      </c>
      <c r="E196" s="4" t="s">
        <v>768</v>
      </c>
      <c r="F196" s="31">
        <v>38353</v>
      </c>
      <c r="G196" s="5" t="s">
        <v>212</v>
      </c>
      <c r="H196" s="5" t="s">
        <v>929</v>
      </c>
      <c r="I196" s="3" t="s">
        <v>12</v>
      </c>
      <c r="J196" s="4" t="s">
        <v>25</v>
      </c>
      <c r="K196" s="11" t="s">
        <v>347</v>
      </c>
      <c r="L196" s="4" t="s">
        <v>923</v>
      </c>
    </row>
    <row r="197" spans="1:12" ht="105" hidden="1">
      <c r="A197" s="3" t="s">
        <v>760</v>
      </c>
      <c r="B197" s="3" t="s">
        <v>266</v>
      </c>
      <c r="C197" s="3" t="s">
        <v>6</v>
      </c>
      <c r="D197" s="3" t="s">
        <v>141</v>
      </c>
      <c r="E197" s="23" t="s">
        <v>930</v>
      </c>
      <c r="F197" s="33">
        <v>40817</v>
      </c>
      <c r="G197" s="15" t="s">
        <v>931</v>
      </c>
      <c r="H197" s="12" t="s">
        <v>932</v>
      </c>
      <c r="I197" s="4" t="s">
        <v>11</v>
      </c>
      <c r="J197" s="4" t="s">
        <v>25</v>
      </c>
      <c r="K197" s="18" t="s">
        <v>211</v>
      </c>
      <c r="L197" s="4" t="s">
        <v>924</v>
      </c>
    </row>
    <row r="198" spans="1:12" s="2" customFormat="1" ht="135" hidden="1">
      <c r="A198" s="4" t="s">
        <v>760</v>
      </c>
      <c r="B198" s="3" t="s">
        <v>264</v>
      </c>
      <c r="C198" s="4" t="s">
        <v>6</v>
      </c>
      <c r="D198" s="4" t="s">
        <v>768</v>
      </c>
      <c r="E198" s="4" t="s">
        <v>768</v>
      </c>
      <c r="F198" s="31">
        <v>41609</v>
      </c>
      <c r="G198" s="5" t="s">
        <v>439</v>
      </c>
      <c r="H198" s="5" t="s">
        <v>933</v>
      </c>
      <c r="I198" s="4" t="s">
        <v>11</v>
      </c>
      <c r="J198" s="4" t="s">
        <v>25</v>
      </c>
      <c r="K198" s="11" t="s">
        <v>348</v>
      </c>
      <c r="L198" s="4" t="s">
        <v>925</v>
      </c>
    </row>
    <row r="199" spans="1:12" s="2" customFormat="1" ht="30" hidden="1">
      <c r="A199" s="4" t="s">
        <v>760</v>
      </c>
      <c r="B199" s="3" t="s">
        <v>266</v>
      </c>
      <c r="C199" s="3" t="s">
        <v>6</v>
      </c>
      <c r="D199" s="3" t="s">
        <v>113</v>
      </c>
      <c r="E199" s="3" t="s">
        <v>141</v>
      </c>
      <c r="F199" s="33">
        <v>42186</v>
      </c>
      <c r="G199" s="12" t="s">
        <v>934</v>
      </c>
      <c r="H199" s="5" t="s">
        <v>942</v>
      </c>
      <c r="I199" s="4" t="s">
        <v>11</v>
      </c>
      <c r="J199" s="4" t="s">
        <v>11</v>
      </c>
      <c r="K199" s="11" t="s">
        <v>7</v>
      </c>
      <c r="L199" s="4" t="s">
        <v>935</v>
      </c>
    </row>
    <row r="200" spans="1:12" s="2" customFormat="1" ht="105" hidden="1">
      <c r="A200" s="3" t="s">
        <v>760</v>
      </c>
      <c r="B200" s="3" t="s">
        <v>264</v>
      </c>
      <c r="C200" s="3" t="s">
        <v>6</v>
      </c>
      <c r="D200" s="3" t="s">
        <v>768</v>
      </c>
      <c r="E200" s="3" t="s">
        <v>768</v>
      </c>
      <c r="F200" s="33">
        <v>42186</v>
      </c>
      <c r="G200" s="12" t="s">
        <v>440</v>
      </c>
      <c r="H200" s="5" t="s">
        <v>942</v>
      </c>
      <c r="I200" s="3" t="s">
        <v>11</v>
      </c>
      <c r="J200" s="3" t="s">
        <v>11</v>
      </c>
      <c r="K200" s="44" t="s">
        <v>213</v>
      </c>
      <c r="L200" s="3" t="s">
        <v>936</v>
      </c>
    </row>
    <row r="201" spans="1:12" s="2" customFormat="1" ht="45" hidden="1">
      <c r="A201" s="4" t="s">
        <v>760</v>
      </c>
      <c r="B201" s="3" t="s">
        <v>266</v>
      </c>
      <c r="C201" s="4" t="s">
        <v>6</v>
      </c>
      <c r="D201" s="4" t="s">
        <v>142</v>
      </c>
      <c r="E201" s="4" t="s">
        <v>113</v>
      </c>
      <c r="F201" s="31">
        <v>43252</v>
      </c>
      <c r="G201" s="14" t="s">
        <v>85</v>
      </c>
      <c r="H201" s="5" t="s">
        <v>942</v>
      </c>
      <c r="I201" s="4" t="s">
        <v>11</v>
      </c>
      <c r="J201" s="4" t="s">
        <v>11</v>
      </c>
      <c r="K201" s="11" t="s">
        <v>77</v>
      </c>
      <c r="L201" s="4" t="s">
        <v>926</v>
      </c>
    </row>
    <row r="202" spans="1:12" s="2" customFormat="1" ht="90" hidden="1">
      <c r="A202" s="4" t="s">
        <v>760</v>
      </c>
      <c r="B202" s="3" t="s">
        <v>265</v>
      </c>
      <c r="C202" s="4" t="s">
        <v>62</v>
      </c>
      <c r="D202" s="4" t="s">
        <v>564</v>
      </c>
      <c r="E202" s="4" t="s">
        <v>568</v>
      </c>
      <c r="F202" s="31">
        <v>37165</v>
      </c>
      <c r="G202" s="5" t="s">
        <v>569</v>
      </c>
      <c r="H202" s="5" t="s">
        <v>567</v>
      </c>
      <c r="I202" s="4" t="s">
        <v>11</v>
      </c>
      <c r="J202" s="4" t="s">
        <v>11</v>
      </c>
      <c r="K202" s="11" t="s">
        <v>565</v>
      </c>
      <c r="L202" s="4" t="s">
        <v>857</v>
      </c>
    </row>
    <row r="203" spans="1:12" s="2" customFormat="1" ht="75" hidden="1">
      <c r="A203" s="4" t="s">
        <v>760</v>
      </c>
      <c r="B203" s="3" t="s">
        <v>630</v>
      </c>
      <c r="C203" s="4" t="s">
        <v>62</v>
      </c>
      <c r="D203" s="4" t="s">
        <v>768</v>
      </c>
      <c r="E203" s="4" t="s">
        <v>768</v>
      </c>
      <c r="F203" s="31">
        <v>42583</v>
      </c>
      <c r="G203" s="5" t="s">
        <v>631</v>
      </c>
      <c r="H203" s="5" t="s">
        <v>632</v>
      </c>
      <c r="I203" s="4" t="s">
        <v>11</v>
      </c>
      <c r="J203" s="4" t="s">
        <v>11</v>
      </c>
      <c r="K203" s="5" t="s">
        <v>858</v>
      </c>
      <c r="L203" s="4" t="s">
        <v>856</v>
      </c>
    </row>
    <row r="204" spans="1:12" s="2" customFormat="1" ht="120" hidden="1">
      <c r="A204" s="4" t="s">
        <v>760</v>
      </c>
      <c r="B204" s="3" t="s">
        <v>267</v>
      </c>
      <c r="C204" s="4" t="s">
        <v>3</v>
      </c>
      <c r="D204" s="4" t="s">
        <v>768</v>
      </c>
      <c r="E204" s="4" t="s">
        <v>768</v>
      </c>
      <c r="F204" s="10">
        <v>37385</v>
      </c>
      <c r="G204" s="5" t="s">
        <v>1181</v>
      </c>
      <c r="H204" s="12" t="s">
        <v>1190</v>
      </c>
      <c r="I204" s="4" t="s">
        <v>12</v>
      </c>
      <c r="J204" s="4" t="s">
        <v>12</v>
      </c>
      <c r="K204" s="11" t="s">
        <v>277</v>
      </c>
      <c r="L204" s="4" t="s">
        <v>937</v>
      </c>
    </row>
    <row r="205" spans="1:12" s="2" customFormat="1" ht="105" hidden="1">
      <c r="A205" s="4" t="s">
        <v>760</v>
      </c>
      <c r="B205" s="3" t="s">
        <v>267</v>
      </c>
      <c r="C205" s="4" t="s">
        <v>3</v>
      </c>
      <c r="D205" s="4" t="s">
        <v>768</v>
      </c>
      <c r="E205" s="4" t="s">
        <v>768</v>
      </c>
      <c r="F205" s="10">
        <v>38626</v>
      </c>
      <c r="G205" s="5" t="s">
        <v>1172</v>
      </c>
      <c r="H205" s="12" t="s">
        <v>1191</v>
      </c>
      <c r="I205" s="3" t="s">
        <v>12</v>
      </c>
      <c r="J205" s="4" t="s">
        <v>12</v>
      </c>
      <c r="K205" s="43" t="s">
        <v>276</v>
      </c>
      <c r="L205" s="4" t="s">
        <v>938</v>
      </c>
    </row>
    <row r="206" spans="1:12" s="2" customFormat="1" ht="195" hidden="1">
      <c r="A206" s="4" t="s">
        <v>760</v>
      </c>
      <c r="B206" s="3" t="s">
        <v>267</v>
      </c>
      <c r="C206" s="4" t="s">
        <v>3</v>
      </c>
      <c r="D206" s="4" t="s">
        <v>768</v>
      </c>
      <c r="E206" s="4" t="s">
        <v>768</v>
      </c>
      <c r="F206" s="10">
        <v>40115</v>
      </c>
      <c r="G206" s="5" t="s">
        <v>1192</v>
      </c>
      <c r="H206" s="12" t="s">
        <v>1193</v>
      </c>
      <c r="I206" s="3" t="s">
        <v>12</v>
      </c>
      <c r="J206" s="4" t="s">
        <v>12</v>
      </c>
      <c r="K206" s="43" t="s">
        <v>1194</v>
      </c>
      <c r="L206" s="4" t="s">
        <v>1195</v>
      </c>
    </row>
    <row r="207" spans="1:12" s="2" customFormat="1" ht="30" hidden="1">
      <c r="A207" s="4" t="s">
        <v>760</v>
      </c>
      <c r="B207" s="3" t="s">
        <v>266</v>
      </c>
      <c r="C207" s="3" t="s">
        <v>3</v>
      </c>
      <c r="D207" s="22" t="s">
        <v>143</v>
      </c>
      <c r="E207" s="22" t="s">
        <v>96</v>
      </c>
      <c r="F207" s="16">
        <v>40909</v>
      </c>
      <c r="G207" s="14" t="s">
        <v>1170</v>
      </c>
      <c r="H207" s="5" t="s">
        <v>1169</v>
      </c>
      <c r="I207" s="4" t="s">
        <v>11</v>
      </c>
      <c r="J207" s="4" t="s">
        <v>12</v>
      </c>
      <c r="K207" s="11" t="s">
        <v>16</v>
      </c>
      <c r="L207" s="4" t="s">
        <v>940</v>
      </c>
    </row>
    <row r="208" spans="1:12" s="2" customFormat="1" ht="90" hidden="1">
      <c r="A208" s="3" t="s">
        <v>760</v>
      </c>
      <c r="B208" s="3" t="s">
        <v>264</v>
      </c>
      <c r="C208" s="3" t="s">
        <v>3</v>
      </c>
      <c r="D208" s="3" t="s">
        <v>768</v>
      </c>
      <c r="E208" s="3" t="s">
        <v>768</v>
      </c>
      <c r="F208" s="16">
        <v>40909</v>
      </c>
      <c r="G208" s="12" t="s">
        <v>939</v>
      </c>
      <c r="H208" s="5" t="s">
        <v>1196</v>
      </c>
      <c r="I208" s="3" t="s">
        <v>11</v>
      </c>
      <c r="J208" s="3" t="s">
        <v>12</v>
      </c>
      <c r="K208" s="44" t="s">
        <v>273</v>
      </c>
      <c r="L208" s="3" t="s">
        <v>941</v>
      </c>
    </row>
    <row r="209" spans="1:12" s="2" customFormat="1" ht="225" hidden="1">
      <c r="A209" s="4" t="s">
        <v>760</v>
      </c>
      <c r="B209" s="3" t="s">
        <v>267</v>
      </c>
      <c r="C209" s="3" t="s">
        <v>3</v>
      </c>
      <c r="D209" s="22" t="s">
        <v>768</v>
      </c>
      <c r="E209" s="22" t="s">
        <v>768</v>
      </c>
      <c r="F209" s="16">
        <v>40909</v>
      </c>
      <c r="G209" s="14" t="s">
        <v>441</v>
      </c>
      <c r="H209" s="5" t="s">
        <v>1171</v>
      </c>
      <c r="I209" s="4" t="s">
        <v>11</v>
      </c>
      <c r="J209" s="4" t="s">
        <v>12</v>
      </c>
      <c r="K209" s="11" t="s">
        <v>275</v>
      </c>
      <c r="L209" s="4" t="s">
        <v>943</v>
      </c>
    </row>
    <row r="210" spans="1:12" s="2" customFormat="1" ht="30" hidden="1">
      <c r="A210" s="4" t="s">
        <v>760</v>
      </c>
      <c r="B210" s="3" t="s">
        <v>266</v>
      </c>
      <c r="C210" s="3" t="s">
        <v>3</v>
      </c>
      <c r="D210" s="22" t="s">
        <v>144</v>
      </c>
      <c r="E210" s="22" t="s">
        <v>143</v>
      </c>
      <c r="F210" s="16">
        <v>41640</v>
      </c>
      <c r="G210" s="14" t="s">
        <v>1173</v>
      </c>
      <c r="H210" s="5" t="s">
        <v>1171</v>
      </c>
      <c r="I210" s="4" t="s">
        <v>11</v>
      </c>
      <c r="J210" s="4" t="s">
        <v>12</v>
      </c>
      <c r="K210" s="11"/>
      <c r="L210" s="3" t="s">
        <v>947</v>
      </c>
    </row>
    <row r="211" spans="1:12" s="2" customFormat="1" ht="255" hidden="1">
      <c r="A211" s="3" t="s">
        <v>760</v>
      </c>
      <c r="B211" s="3" t="s">
        <v>267</v>
      </c>
      <c r="C211" s="3" t="s">
        <v>3</v>
      </c>
      <c r="D211" s="22" t="s">
        <v>768</v>
      </c>
      <c r="E211" s="22" t="s">
        <v>768</v>
      </c>
      <c r="F211" s="16">
        <v>41640</v>
      </c>
      <c r="G211" s="15" t="s">
        <v>442</v>
      </c>
      <c r="H211" s="12" t="s">
        <v>1199</v>
      </c>
      <c r="I211" s="3" t="s">
        <v>11</v>
      </c>
      <c r="J211" s="3" t="s">
        <v>12</v>
      </c>
      <c r="K211" s="18" t="s">
        <v>274</v>
      </c>
      <c r="L211" s="3" t="s">
        <v>948</v>
      </c>
    </row>
    <row r="212" spans="1:12" s="2" customFormat="1" ht="120" hidden="1">
      <c r="A212" s="4" t="s">
        <v>760</v>
      </c>
      <c r="B212" s="3" t="s">
        <v>266</v>
      </c>
      <c r="C212" s="4" t="s">
        <v>3</v>
      </c>
      <c r="D212" s="21" t="s">
        <v>145</v>
      </c>
      <c r="E212" s="21" t="s">
        <v>144</v>
      </c>
      <c r="F212" s="10">
        <v>42370</v>
      </c>
      <c r="G212" s="5" t="s">
        <v>946</v>
      </c>
      <c r="H212" s="5" t="s">
        <v>1197</v>
      </c>
      <c r="I212" s="4" t="s">
        <v>11</v>
      </c>
      <c r="J212" s="4" t="s">
        <v>11</v>
      </c>
      <c r="K212" s="11" t="s">
        <v>5</v>
      </c>
      <c r="L212" s="4" t="s">
        <v>944</v>
      </c>
    </row>
    <row r="213" spans="1:12" s="2" customFormat="1" ht="225" hidden="1">
      <c r="A213" s="4" t="s">
        <v>760</v>
      </c>
      <c r="B213" s="3" t="s">
        <v>264</v>
      </c>
      <c r="C213" s="4" t="s">
        <v>3</v>
      </c>
      <c r="D213" s="21" t="s">
        <v>768</v>
      </c>
      <c r="E213" s="21" t="s">
        <v>768</v>
      </c>
      <c r="F213" s="10">
        <v>42370</v>
      </c>
      <c r="G213" s="5" t="s">
        <v>443</v>
      </c>
      <c r="H213" s="5" t="s">
        <v>1198</v>
      </c>
      <c r="I213" s="4" t="s">
        <v>11</v>
      </c>
      <c r="J213" s="4" t="s">
        <v>11</v>
      </c>
      <c r="K213" s="11" t="s">
        <v>272</v>
      </c>
      <c r="L213" s="4" t="s">
        <v>945</v>
      </c>
    </row>
    <row r="214" spans="1:12" s="2" customFormat="1" ht="300" hidden="1">
      <c r="A214" s="3" t="s">
        <v>760</v>
      </c>
      <c r="B214" s="3" t="s">
        <v>267</v>
      </c>
      <c r="C214" s="3" t="s">
        <v>24</v>
      </c>
      <c r="D214" s="22" t="s">
        <v>768</v>
      </c>
      <c r="E214" s="22" t="s">
        <v>768</v>
      </c>
      <c r="F214" s="16">
        <v>37438</v>
      </c>
      <c r="G214" s="15" t="s">
        <v>1223</v>
      </c>
      <c r="H214" s="12" t="s">
        <v>1224</v>
      </c>
      <c r="I214" s="3" t="s">
        <v>1136</v>
      </c>
      <c r="J214" s="3" t="s">
        <v>1136</v>
      </c>
      <c r="K214" s="18" t="s">
        <v>514</v>
      </c>
      <c r="L214" s="4" t="s">
        <v>949</v>
      </c>
    </row>
    <row r="215" spans="1:12" s="2" customFormat="1" ht="255" hidden="1">
      <c r="A215" s="3" t="s">
        <v>760</v>
      </c>
      <c r="B215" s="3" t="s">
        <v>267</v>
      </c>
      <c r="C215" s="3" t="s">
        <v>24</v>
      </c>
      <c r="D215" s="22" t="s">
        <v>768</v>
      </c>
      <c r="E215" s="22" t="s">
        <v>768</v>
      </c>
      <c r="F215" s="16">
        <v>37768</v>
      </c>
      <c r="G215" s="15" t="s">
        <v>957</v>
      </c>
      <c r="H215" s="12" t="s">
        <v>1212</v>
      </c>
      <c r="I215" s="3" t="s">
        <v>1136</v>
      </c>
      <c r="J215" s="3" t="s">
        <v>1136</v>
      </c>
      <c r="K215" s="18" t="s">
        <v>516</v>
      </c>
      <c r="L215" s="3" t="s">
        <v>950</v>
      </c>
    </row>
    <row r="216" spans="1:12" s="2" customFormat="1" ht="342" hidden="1">
      <c r="A216" s="3" t="s">
        <v>760</v>
      </c>
      <c r="B216" s="3" t="s">
        <v>267</v>
      </c>
      <c r="C216" s="3" t="s">
        <v>24</v>
      </c>
      <c r="D216" s="22" t="s">
        <v>768</v>
      </c>
      <c r="E216" s="22" t="s">
        <v>768</v>
      </c>
      <c r="F216" s="16">
        <v>38163</v>
      </c>
      <c r="G216" s="15" t="s">
        <v>958</v>
      </c>
      <c r="H216" s="12" t="s">
        <v>1208</v>
      </c>
      <c r="I216" s="3" t="s">
        <v>11</v>
      </c>
      <c r="J216" s="3" t="s">
        <v>11</v>
      </c>
      <c r="K216" s="18" t="s">
        <v>515</v>
      </c>
      <c r="L216" s="3" t="s">
        <v>951</v>
      </c>
    </row>
    <row r="217" spans="1:12" s="2" customFormat="1" ht="30" hidden="1">
      <c r="A217" s="3" t="s">
        <v>760</v>
      </c>
      <c r="B217" s="3" t="s">
        <v>266</v>
      </c>
      <c r="C217" s="3" t="s">
        <v>24</v>
      </c>
      <c r="D217" s="22" t="s">
        <v>1174</v>
      </c>
      <c r="E217" s="22" t="s">
        <v>1175</v>
      </c>
      <c r="F217" s="16">
        <v>38565</v>
      </c>
      <c r="G217" s="15" t="s">
        <v>1176</v>
      </c>
      <c r="H217" s="12" t="s">
        <v>1200</v>
      </c>
      <c r="I217" s="3" t="s">
        <v>12</v>
      </c>
      <c r="J217" s="3" t="s">
        <v>12</v>
      </c>
      <c r="K217" s="18"/>
      <c r="L217" s="3" t="s">
        <v>1204</v>
      </c>
    </row>
    <row r="218" spans="1:12" s="2" customFormat="1" ht="45" hidden="1">
      <c r="A218" s="3" t="s">
        <v>760</v>
      </c>
      <c r="B218" s="3" t="s">
        <v>1201</v>
      </c>
      <c r="C218" s="3" t="s">
        <v>24</v>
      </c>
      <c r="D218" s="22" t="s">
        <v>768</v>
      </c>
      <c r="E218" s="22" t="s">
        <v>768</v>
      </c>
      <c r="F218" s="16">
        <v>38555</v>
      </c>
      <c r="G218" s="15" t="s">
        <v>1202</v>
      </c>
      <c r="H218" s="12" t="s">
        <v>1209</v>
      </c>
      <c r="I218" s="3" t="s">
        <v>12</v>
      </c>
      <c r="J218" s="3" t="s">
        <v>12</v>
      </c>
      <c r="K218" s="58" t="s">
        <v>1203</v>
      </c>
      <c r="L218" s="3" t="s">
        <v>1205</v>
      </c>
    </row>
    <row r="219" spans="1:12" s="2" customFormat="1" ht="16" hidden="1">
      <c r="A219" s="3" t="s">
        <v>760</v>
      </c>
      <c r="B219" s="3" t="s">
        <v>266</v>
      </c>
      <c r="C219" s="3" t="s">
        <v>24</v>
      </c>
      <c r="D219" s="22" t="s">
        <v>1178</v>
      </c>
      <c r="E219" s="22" t="s">
        <v>1174</v>
      </c>
      <c r="F219" s="16">
        <v>38626</v>
      </c>
      <c r="G219" s="15" t="s">
        <v>1179</v>
      </c>
      <c r="H219" s="12" t="s">
        <v>1180</v>
      </c>
      <c r="I219" s="3" t="s">
        <v>12</v>
      </c>
      <c r="J219" s="3" t="s">
        <v>12</v>
      </c>
      <c r="K219" s="58" t="s">
        <v>1207</v>
      </c>
      <c r="L219" s="3" t="s">
        <v>1206</v>
      </c>
    </row>
    <row r="220" spans="1:12" s="2" customFormat="1" ht="220" hidden="1" customHeight="1">
      <c r="A220" s="3" t="s">
        <v>760</v>
      </c>
      <c r="B220" s="3" t="s">
        <v>267</v>
      </c>
      <c r="C220" s="3" t="s">
        <v>24</v>
      </c>
      <c r="D220" s="22" t="s">
        <v>768</v>
      </c>
      <c r="E220" s="22" t="s">
        <v>768</v>
      </c>
      <c r="F220" s="16">
        <v>38893</v>
      </c>
      <c r="G220" s="15" t="s">
        <v>1210</v>
      </c>
      <c r="H220" s="12" t="s">
        <v>1211</v>
      </c>
      <c r="I220" s="3" t="s">
        <v>12</v>
      </c>
      <c r="J220" s="3" t="s">
        <v>12</v>
      </c>
      <c r="K220" s="18" t="s">
        <v>517</v>
      </c>
      <c r="L220" s="3" t="s">
        <v>952</v>
      </c>
    </row>
    <row r="221" spans="1:12" s="2" customFormat="1" ht="220" hidden="1" customHeight="1">
      <c r="A221" s="3" t="s">
        <v>760</v>
      </c>
      <c r="B221" s="3" t="s">
        <v>611</v>
      </c>
      <c r="C221" s="3" t="s">
        <v>24</v>
      </c>
      <c r="D221" s="22" t="s">
        <v>635</v>
      </c>
      <c r="E221" s="22" t="s">
        <v>1178</v>
      </c>
      <c r="F221" s="16">
        <v>39753</v>
      </c>
      <c r="G221" s="15" t="s">
        <v>1217</v>
      </c>
      <c r="H221" s="12" t="s">
        <v>1177</v>
      </c>
      <c r="I221" s="3" t="s">
        <v>12</v>
      </c>
      <c r="J221" s="3" t="s">
        <v>12</v>
      </c>
      <c r="K221" s="18"/>
      <c r="L221" s="3" t="s">
        <v>1218</v>
      </c>
    </row>
    <row r="222" spans="1:12" s="2" customFormat="1" ht="120" hidden="1">
      <c r="A222" s="3" t="s">
        <v>760</v>
      </c>
      <c r="B222" s="3" t="s">
        <v>267</v>
      </c>
      <c r="C222" s="3" t="s">
        <v>24</v>
      </c>
      <c r="D222" s="22" t="s">
        <v>768</v>
      </c>
      <c r="E222" s="22" t="s">
        <v>768</v>
      </c>
      <c r="F222" s="16">
        <v>39944</v>
      </c>
      <c r="G222" s="15" t="s">
        <v>959</v>
      </c>
      <c r="H222" s="12" t="s">
        <v>960</v>
      </c>
      <c r="I222" s="3" t="s">
        <v>12</v>
      </c>
      <c r="J222" s="3" t="s">
        <v>12</v>
      </c>
      <c r="K222" s="18" t="s">
        <v>518</v>
      </c>
      <c r="L222" s="3" t="s">
        <v>953</v>
      </c>
    </row>
    <row r="223" spans="1:12" s="2" customFormat="1" ht="75" hidden="1">
      <c r="A223" s="4" t="s">
        <v>760</v>
      </c>
      <c r="B223" s="3" t="s">
        <v>264</v>
      </c>
      <c r="C223" s="3" t="s">
        <v>24</v>
      </c>
      <c r="D223" s="22" t="s">
        <v>768</v>
      </c>
      <c r="E223" s="22" t="s">
        <v>768</v>
      </c>
      <c r="F223" s="16">
        <v>40179</v>
      </c>
      <c r="G223" s="15" t="s">
        <v>263</v>
      </c>
      <c r="H223" s="12" t="s">
        <v>1213</v>
      </c>
      <c r="I223" s="3" t="s">
        <v>25</v>
      </c>
      <c r="J223" s="3" t="s">
        <v>12</v>
      </c>
      <c r="K223" s="11" t="s">
        <v>268</v>
      </c>
      <c r="L223" s="4" t="s">
        <v>962</v>
      </c>
    </row>
    <row r="224" spans="1:12" s="2" customFormat="1" ht="60" hidden="1">
      <c r="A224" s="40" t="s">
        <v>760</v>
      </c>
      <c r="B224" s="39" t="s">
        <v>611</v>
      </c>
      <c r="C224" s="40" t="s">
        <v>24</v>
      </c>
      <c r="D224" s="40" t="s">
        <v>964</v>
      </c>
      <c r="E224" s="40" t="s">
        <v>635</v>
      </c>
      <c r="F224" s="41">
        <v>40179</v>
      </c>
      <c r="G224" s="42" t="s">
        <v>965</v>
      </c>
      <c r="H224" s="12" t="s">
        <v>961</v>
      </c>
      <c r="I224" s="40" t="s">
        <v>25</v>
      </c>
      <c r="J224" s="40" t="s">
        <v>12</v>
      </c>
      <c r="K224" s="47" t="s">
        <v>636</v>
      </c>
      <c r="L224" s="40" t="s">
        <v>963</v>
      </c>
    </row>
    <row r="225" spans="1:12" s="2" customFormat="1" ht="105" hidden="1">
      <c r="A225" s="40" t="s">
        <v>760</v>
      </c>
      <c r="B225" s="39" t="s">
        <v>611</v>
      </c>
      <c r="C225" s="40" t="s">
        <v>24</v>
      </c>
      <c r="D225" s="40" t="s">
        <v>146</v>
      </c>
      <c r="E225" s="40" t="s">
        <v>964</v>
      </c>
      <c r="F225" s="41">
        <v>41275</v>
      </c>
      <c r="G225" s="42" t="s">
        <v>1215</v>
      </c>
      <c r="H225" s="12" t="s">
        <v>1225</v>
      </c>
      <c r="I225" s="40" t="s">
        <v>25</v>
      </c>
      <c r="J225" s="40" t="s">
        <v>12</v>
      </c>
      <c r="K225" s="59" t="s">
        <v>1207</v>
      </c>
      <c r="L225" s="40" t="s">
        <v>1216</v>
      </c>
    </row>
    <row r="226" spans="1:12" s="2" customFormat="1" ht="60" hidden="1">
      <c r="A226" s="3" t="s">
        <v>760</v>
      </c>
      <c r="B226" s="3" t="s">
        <v>611</v>
      </c>
      <c r="C226" s="3" t="s">
        <v>24</v>
      </c>
      <c r="D226" s="3" t="s">
        <v>116</v>
      </c>
      <c r="E226" s="3" t="s">
        <v>146</v>
      </c>
      <c r="F226" s="16">
        <v>41824</v>
      </c>
      <c r="G226" s="12" t="s">
        <v>1000</v>
      </c>
      <c r="H226" s="12" t="s">
        <v>1214</v>
      </c>
      <c r="I226" s="3" t="s">
        <v>25</v>
      </c>
      <c r="J226" s="3" t="s">
        <v>25</v>
      </c>
      <c r="K226" s="18" t="s">
        <v>90</v>
      </c>
      <c r="L226" s="4" t="s">
        <v>954</v>
      </c>
    </row>
    <row r="227" spans="1:12" s="2" customFormat="1" ht="75" hidden="1">
      <c r="A227" s="3" t="s">
        <v>760</v>
      </c>
      <c r="B227" s="3" t="s">
        <v>611</v>
      </c>
      <c r="C227" s="3" t="s">
        <v>24</v>
      </c>
      <c r="D227" s="3" t="s">
        <v>118</v>
      </c>
      <c r="E227" s="3" t="s">
        <v>116</v>
      </c>
      <c r="F227" s="16">
        <v>42186</v>
      </c>
      <c r="G227" s="12" t="s">
        <v>966</v>
      </c>
      <c r="H227" s="12" t="s">
        <v>1221</v>
      </c>
      <c r="I227" s="3" t="s">
        <v>25</v>
      </c>
      <c r="J227" s="3" t="s">
        <v>25</v>
      </c>
      <c r="K227" s="18" t="s">
        <v>88</v>
      </c>
      <c r="L227" s="4" t="s">
        <v>955</v>
      </c>
    </row>
    <row r="228" spans="1:12" s="2" customFormat="1" ht="75" hidden="1">
      <c r="A228" s="3" t="s">
        <v>760</v>
      </c>
      <c r="B228" s="3" t="s">
        <v>611</v>
      </c>
      <c r="C228" s="3" t="s">
        <v>24</v>
      </c>
      <c r="D228" s="3" t="s">
        <v>147</v>
      </c>
      <c r="E228" s="3" t="s">
        <v>118</v>
      </c>
      <c r="F228" s="16">
        <v>42370</v>
      </c>
      <c r="G228" s="12" t="s">
        <v>966</v>
      </c>
      <c r="H228" s="12" t="s">
        <v>1221</v>
      </c>
      <c r="I228" s="3" t="s">
        <v>25</v>
      </c>
      <c r="J228" s="3" t="s">
        <v>25</v>
      </c>
      <c r="K228" s="18" t="s">
        <v>117</v>
      </c>
      <c r="L228" s="4" t="s">
        <v>956</v>
      </c>
    </row>
    <row r="229" spans="1:12" s="2" customFormat="1" ht="135" hidden="1" customHeight="1">
      <c r="A229" s="40" t="s">
        <v>760</v>
      </c>
      <c r="B229" s="39" t="s">
        <v>267</v>
      </c>
      <c r="C229" s="40" t="s">
        <v>64</v>
      </c>
      <c r="D229" s="40" t="s">
        <v>768</v>
      </c>
      <c r="E229" s="40" t="s">
        <v>768</v>
      </c>
      <c r="F229" s="41">
        <v>40179</v>
      </c>
      <c r="G229" s="42" t="s">
        <v>602</v>
      </c>
      <c r="H229" s="42" t="s">
        <v>621</v>
      </c>
      <c r="I229" s="40" t="s">
        <v>11</v>
      </c>
      <c r="J229" s="40" t="s">
        <v>11</v>
      </c>
      <c r="K229" s="42" t="s">
        <v>622</v>
      </c>
      <c r="L229" s="40" t="s">
        <v>846</v>
      </c>
    </row>
    <row r="230" spans="1:12" s="2" customFormat="1" ht="30" hidden="1">
      <c r="A230" s="40" t="s">
        <v>760</v>
      </c>
      <c r="B230" s="39" t="s">
        <v>598</v>
      </c>
      <c r="C230" s="40" t="s">
        <v>64</v>
      </c>
      <c r="D230" s="40" t="s">
        <v>768</v>
      </c>
      <c r="E230" s="40" t="s">
        <v>768</v>
      </c>
      <c r="F230" s="41">
        <v>42734</v>
      </c>
      <c r="G230" s="42" t="s">
        <v>599</v>
      </c>
      <c r="H230" s="42" t="s">
        <v>601</v>
      </c>
      <c r="I230" s="40" t="s">
        <v>11</v>
      </c>
      <c r="J230" s="40" t="s">
        <v>11</v>
      </c>
      <c r="K230" s="43" t="s">
        <v>600</v>
      </c>
      <c r="L230" s="40" t="s">
        <v>847</v>
      </c>
    </row>
    <row r="231" spans="1:12" s="2" customFormat="1" ht="105" hidden="1">
      <c r="A231" s="4" t="s">
        <v>760</v>
      </c>
      <c r="B231" s="3" t="s">
        <v>267</v>
      </c>
      <c r="C231" s="4" t="s">
        <v>65</v>
      </c>
      <c r="D231" s="19" t="s">
        <v>768</v>
      </c>
      <c r="E231" s="19" t="s">
        <v>768</v>
      </c>
      <c r="F231" s="10">
        <v>37987</v>
      </c>
      <c r="G231" s="5" t="s">
        <v>444</v>
      </c>
      <c r="H231" s="5" t="s">
        <v>895</v>
      </c>
      <c r="I231" s="4" t="s">
        <v>11</v>
      </c>
      <c r="J231" s="4" t="s">
        <v>11</v>
      </c>
      <c r="K231" s="11" t="s">
        <v>280</v>
      </c>
      <c r="L231" s="4" t="s">
        <v>881</v>
      </c>
    </row>
    <row r="232" spans="1:12" s="2" customFormat="1" ht="105" hidden="1">
      <c r="A232" s="4" t="s">
        <v>760</v>
      </c>
      <c r="B232" s="3" t="s">
        <v>267</v>
      </c>
      <c r="C232" s="4" t="s">
        <v>65</v>
      </c>
      <c r="D232" s="19" t="s">
        <v>768</v>
      </c>
      <c r="E232" s="19" t="s">
        <v>768</v>
      </c>
      <c r="F232" s="10">
        <v>38353</v>
      </c>
      <c r="G232" s="5" t="s">
        <v>444</v>
      </c>
      <c r="H232" s="5" t="s">
        <v>895</v>
      </c>
      <c r="I232" s="4" t="s">
        <v>11</v>
      </c>
      <c r="J232" s="4" t="s">
        <v>11</v>
      </c>
      <c r="K232" s="11" t="s">
        <v>281</v>
      </c>
      <c r="L232" s="4" t="s">
        <v>882</v>
      </c>
    </row>
    <row r="233" spans="1:12" s="2" customFormat="1" ht="105" hidden="1">
      <c r="A233" s="4" t="s">
        <v>760</v>
      </c>
      <c r="B233" s="3" t="s">
        <v>267</v>
      </c>
      <c r="C233" s="4" t="s">
        <v>65</v>
      </c>
      <c r="D233" s="19" t="s">
        <v>768</v>
      </c>
      <c r="E233" s="19" t="s">
        <v>768</v>
      </c>
      <c r="F233" s="10">
        <v>38718</v>
      </c>
      <c r="G233" s="5" t="s">
        <v>444</v>
      </c>
      <c r="H233" s="5" t="s">
        <v>895</v>
      </c>
      <c r="I233" s="4" t="s">
        <v>11</v>
      </c>
      <c r="J233" s="4" t="s">
        <v>11</v>
      </c>
      <c r="K233" s="11" t="s">
        <v>282</v>
      </c>
      <c r="L233" s="4" t="s">
        <v>883</v>
      </c>
    </row>
    <row r="234" spans="1:12" s="2" customFormat="1" ht="105" hidden="1">
      <c r="A234" s="4" t="s">
        <v>760</v>
      </c>
      <c r="B234" s="3" t="s">
        <v>267</v>
      </c>
      <c r="C234" s="4" t="s">
        <v>65</v>
      </c>
      <c r="D234" s="19" t="s">
        <v>768</v>
      </c>
      <c r="E234" s="19" t="s">
        <v>768</v>
      </c>
      <c r="F234" s="10">
        <v>39083</v>
      </c>
      <c r="G234" s="5" t="s">
        <v>444</v>
      </c>
      <c r="H234" s="5" t="s">
        <v>895</v>
      </c>
      <c r="I234" s="4" t="s">
        <v>11</v>
      </c>
      <c r="J234" s="4" t="s">
        <v>11</v>
      </c>
      <c r="K234" s="11" t="s">
        <v>291</v>
      </c>
      <c r="L234" s="4" t="s">
        <v>884</v>
      </c>
    </row>
    <row r="235" spans="1:12" s="2" customFormat="1" ht="105" hidden="1">
      <c r="A235" s="4" t="s">
        <v>760</v>
      </c>
      <c r="B235" s="3" t="s">
        <v>267</v>
      </c>
      <c r="C235" s="4" t="s">
        <v>65</v>
      </c>
      <c r="D235" s="19" t="s">
        <v>768</v>
      </c>
      <c r="E235" s="19" t="s">
        <v>768</v>
      </c>
      <c r="F235" s="10">
        <v>39448</v>
      </c>
      <c r="G235" s="5" t="s">
        <v>444</v>
      </c>
      <c r="H235" s="5" t="s">
        <v>895</v>
      </c>
      <c r="I235" s="4" t="s">
        <v>11</v>
      </c>
      <c r="J235" s="4" t="s">
        <v>11</v>
      </c>
      <c r="K235" s="11" t="s">
        <v>290</v>
      </c>
      <c r="L235" s="4" t="s">
        <v>885</v>
      </c>
    </row>
    <row r="236" spans="1:12" s="2" customFormat="1" ht="105" hidden="1">
      <c r="A236" s="4" t="s">
        <v>760</v>
      </c>
      <c r="B236" s="3" t="s">
        <v>267</v>
      </c>
      <c r="C236" s="4" t="s">
        <v>65</v>
      </c>
      <c r="D236" s="19" t="s">
        <v>768</v>
      </c>
      <c r="E236" s="19" t="s">
        <v>768</v>
      </c>
      <c r="F236" s="10">
        <v>39814</v>
      </c>
      <c r="G236" s="5" t="s">
        <v>444</v>
      </c>
      <c r="H236" s="5" t="s">
        <v>895</v>
      </c>
      <c r="I236" s="4" t="s">
        <v>11</v>
      </c>
      <c r="J236" s="4" t="s">
        <v>11</v>
      </c>
      <c r="K236" s="11" t="s">
        <v>289</v>
      </c>
      <c r="L236" s="4" t="s">
        <v>886</v>
      </c>
    </row>
    <row r="237" spans="1:12" s="2" customFormat="1" ht="105" hidden="1">
      <c r="A237" s="4" t="s">
        <v>760</v>
      </c>
      <c r="B237" s="3" t="s">
        <v>267</v>
      </c>
      <c r="C237" s="4" t="s">
        <v>65</v>
      </c>
      <c r="D237" s="19" t="s">
        <v>768</v>
      </c>
      <c r="E237" s="19" t="s">
        <v>768</v>
      </c>
      <c r="F237" s="10">
        <v>40179</v>
      </c>
      <c r="G237" s="5" t="s">
        <v>444</v>
      </c>
      <c r="H237" s="5" t="s">
        <v>895</v>
      </c>
      <c r="I237" s="4" t="s">
        <v>11</v>
      </c>
      <c r="J237" s="4" t="s">
        <v>11</v>
      </c>
      <c r="K237" s="11" t="s">
        <v>288</v>
      </c>
      <c r="L237" s="4" t="s">
        <v>887</v>
      </c>
    </row>
    <row r="238" spans="1:12" s="2" customFormat="1" ht="105" hidden="1">
      <c r="A238" s="4" t="s">
        <v>760</v>
      </c>
      <c r="B238" s="3" t="s">
        <v>267</v>
      </c>
      <c r="C238" s="4" t="s">
        <v>65</v>
      </c>
      <c r="D238" s="19" t="s">
        <v>768</v>
      </c>
      <c r="E238" s="19" t="s">
        <v>768</v>
      </c>
      <c r="F238" s="10">
        <v>40544</v>
      </c>
      <c r="G238" s="5" t="s">
        <v>444</v>
      </c>
      <c r="H238" s="5" t="s">
        <v>895</v>
      </c>
      <c r="I238" s="4" t="s">
        <v>11</v>
      </c>
      <c r="J238" s="4" t="s">
        <v>11</v>
      </c>
      <c r="K238" s="11" t="s">
        <v>287</v>
      </c>
      <c r="L238" s="4" t="s">
        <v>888</v>
      </c>
    </row>
    <row r="239" spans="1:12" s="2" customFormat="1" ht="105" hidden="1">
      <c r="A239" s="4" t="s">
        <v>760</v>
      </c>
      <c r="B239" s="3" t="s">
        <v>267</v>
      </c>
      <c r="C239" s="4" t="s">
        <v>65</v>
      </c>
      <c r="D239" s="19" t="s">
        <v>768</v>
      </c>
      <c r="E239" s="19" t="s">
        <v>768</v>
      </c>
      <c r="F239" s="10">
        <v>40909</v>
      </c>
      <c r="G239" s="5" t="s">
        <v>444</v>
      </c>
      <c r="H239" s="5" t="s">
        <v>895</v>
      </c>
      <c r="I239" s="4" t="s">
        <v>11</v>
      </c>
      <c r="J239" s="4" t="s">
        <v>11</v>
      </c>
      <c r="K239" s="11" t="s">
        <v>286</v>
      </c>
      <c r="L239" s="4" t="s">
        <v>889</v>
      </c>
    </row>
    <row r="240" spans="1:12" s="2" customFormat="1" ht="105" hidden="1">
      <c r="A240" s="4" t="s">
        <v>760</v>
      </c>
      <c r="B240" s="3" t="s">
        <v>267</v>
      </c>
      <c r="C240" s="4" t="s">
        <v>65</v>
      </c>
      <c r="D240" s="19" t="s">
        <v>768</v>
      </c>
      <c r="E240" s="19" t="s">
        <v>768</v>
      </c>
      <c r="F240" s="10">
        <v>41275</v>
      </c>
      <c r="G240" s="5" t="s">
        <v>444</v>
      </c>
      <c r="H240" s="5" t="s">
        <v>895</v>
      </c>
      <c r="I240" s="4" t="s">
        <v>11</v>
      </c>
      <c r="J240" s="4" t="s">
        <v>11</v>
      </c>
      <c r="K240" s="11" t="s">
        <v>285</v>
      </c>
      <c r="L240" s="4" t="s">
        <v>890</v>
      </c>
    </row>
    <row r="241" spans="1:12" s="2" customFormat="1" ht="105" hidden="1">
      <c r="A241" s="4" t="s">
        <v>760</v>
      </c>
      <c r="B241" s="3" t="s">
        <v>267</v>
      </c>
      <c r="C241" s="4" t="s">
        <v>65</v>
      </c>
      <c r="D241" s="19" t="s">
        <v>768</v>
      </c>
      <c r="E241" s="19" t="s">
        <v>768</v>
      </c>
      <c r="F241" s="10">
        <v>41640</v>
      </c>
      <c r="G241" s="5" t="s">
        <v>444</v>
      </c>
      <c r="H241" s="5" t="s">
        <v>895</v>
      </c>
      <c r="I241" s="4" t="s">
        <v>11</v>
      </c>
      <c r="J241" s="4" t="s">
        <v>11</v>
      </c>
      <c r="K241" s="11" t="s">
        <v>284</v>
      </c>
      <c r="L241" s="4" t="s">
        <v>891</v>
      </c>
    </row>
    <row r="242" spans="1:12" s="2" customFormat="1" ht="105" hidden="1">
      <c r="A242" s="4" t="s">
        <v>760</v>
      </c>
      <c r="B242" s="3" t="s">
        <v>267</v>
      </c>
      <c r="C242" s="4" t="s">
        <v>65</v>
      </c>
      <c r="D242" s="19" t="s">
        <v>768</v>
      </c>
      <c r="E242" s="19" t="s">
        <v>768</v>
      </c>
      <c r="F242" s="10">
        <v>42005</v>
      </c>
      <c r="G242" s="5" t="s">
        <v>444</v>
      </c>
      <c r="H242" s="5" t="s">
        <v>895</v>
      </c>
      <c r="I242" s="4" t="s">
        <v>11</v>
      </c>
      <c r="J242" s="4" t="s">
        <v>11</v>
      </c>
      <c r="K242" s="11" t="s">
        <v>283</v>
      </c>
      <c r="L242" s="4" t="s">
        <v>892</v>
      </c>
    </row>
    <row r="243" spans="1:12" s="2" customFormat="1" ht="105" hidden="1">
      <c r="A243" s="4" t="s">
        <v>760</v>
      </c>
      <c r="B243" s="3" t="s">
        <v>267</v>
      </c>
      <c r="C243" s="4" t="s">
        <v>65</v>
      </c>
      <c r="D243" s="19" t="s">
        <v>768</v>
      </c>
      <c r="E243" s="19" t="s">
        <v>768</v>
      </c>
      <c r="F243" s="10">
        <v>42736</v>
      </c>
      <c r="G243" s="5" t="s">
        <v>444</v>
      </c>
      <c r="H243" s="5" t="s">
        <v>895</v>
      </c>
      <c r="I243" s="4" t="s">
        <v>11</v>
      </c>
      <c r="J243" s="4" t="s">
        <v>11</v>
      </c>
      <c r="K243" s="11" t="s">
        <v>279</v>
      </c>
      <c r="L243" s="4" t="s">
        <v>893</v>
      </c>
    </row>
    <row r="244" spans="1:12" s="2" customFormat="1" ht="75" hidden="1">
      <c r="A244" s="4" t="s">
        <v>760</v>
      </c>
      <c r="B244" s="3" t="s">
        <v>267</v>
      </c>
      <c r="C244" s="4" t="s">
        <v>65</v>
      </c>
      <c r="D244" s="19" t="s">
        <v>768</v>
      </c>
      <c r="E244" s="19" t="s">
        <v>768</v>
      </c>
      <c r="F244" s="10">
        <v>43379</v>
      </c>
      <c r="G244" s="5" t="s">
        <v>444</v>
      </c>
      <c r="H244" s="5" t="s">
        <v>895</v>
      </c>
      <c r="I244" s="4" t="s">
        <v>11</v>
      </c>
      <c r="J244" s="4" t="s">
        <v>11</v>
      </c>
      <c r="K244" s="11" t="s">
        <v>278</v>
      </c>
      <c r="L244" s="4" t="s">
        <v>894</v>
      </c>
    </row>
    <row r="245" spans="1:12" s="2" customFormat="1" ht="195">
      <c r="A245" s="4" t="s">
        <v>760</v>
      </c>
      <c r="B245" s="4" t="s">
        <v>216</v>
      </c>
      <c r="C245" s="4" t="s">
        <v>66</v>
      </c>
      <c r="D245" s="19" t="s">
        <v>768</v>
      </c>
      <c r="E245" s="19" t="s">
        <v>768</v>
      </c>
      <c r="F245" s="10">
        <v>42957</v>
      </c>
      <c r="G245" s="5" t="s">
        <v>1095</v>
      </c>
      <c r="H245" s="5" t="s">
        <v>1247</v>
      </c>
      <c r="I245" s="4" t="s">
        <v>25</v>
      </c>
      <c r="J245" s="4" t="s">
        <v>11</v>
      </c>
      <c r="K245" s="43" t="s">
        <v>269</v>
      </c>
      <c r="L245" s="4" t="s">
        <v>896</v>
      </c>
    </row>
    <row r="246" spans="1:12" s="2" customFormat="1" ht="60" hidden="1">
      <c r="A246" s="4" t="s">
        <v>760</v>
      </c>
      <c r="B246" s="3" t="s">
        <v>216</v>
      </c>
      <c r="C246" s="4" t="s">
        <v>67</v>
      </c>
      <c r="D246" s="4" t="s">
        <v>768</v>
      </c>
      <c r="E246" s="4" t="s">
        <v>768</v>
      </c>
      <c r="F246" s="31">
        <v>43282</v>
      </c>
      <c r="G246" s="5" t="s">
        <v>560</v>
      </c>
      <c r="H246" s="5" t="s">
        <v>87</v>
      </c>
      <c r="I246" s="4" t="s">
        <v>11</v>
      </c>
      <c r="J246" s="4" t="s">
        <v>11</v>
      </c>
      <c r="K246" s="5" t="s">
        <v>561</v>
      </c>
      <c r="L246" s="4" t="s">
        <v>897</v>
      </c>
    </row>
    <row r="247" spans="1:12" s="2" customFormat="1" ht="45" hidden="1">
      <c r="A247" s="3" t="s">
        <v>760</v>
      </c>
      <c r="B247" s="3" t="s">
        <v>266</v>
      </c>
      <c r="C247" s="3" t="s">
        <v>68</v>
      </c>
      <c r="D247" s="20" t="s">
        <v>112</v>
      </c>
      <c r="E247" s="20" t="s">
        <v>1040</v>
      </c>
      <c r="F247" s="16">
        <v>40544</v>
      </c>
      <c r="G247" s="12" t="s">
        <v>1043</v>
      </c>
      <c r="H247" s="12" t="s">
        <v>1041</v>
      </c>
      <c r="I247" s="3" t="s">
        <v>817</v>
      </c>
      <c r="J247" s="3" t="s">
        <v>12</v>
      </c>
      <c r="K247" s="44" t="s">
        <v>1042</v>
      </c>
      <c r="L247" s="3" t="s">
        <v>901</v>
      </c>
    </row>
    <row r="248" spans="1:12" s="2" customFormat="1" ht="30" hidden="1">
      <c r="A248" s="3" t="s">
        <v>760</v>
      </c>
      <c r="B248" s="3" t="s">
        <v>266</v>
      </c>
      <c r="C248" s="3" t="s">
        <v>68</v>
      </c>
      <c r="D248" s="3" t="s">
        <v>148</v>
      </c>
      <c r="E248" s="20" t="s">
        <v>112</v>
      </c>
      <c r="F248" s="16">
        <v>41091</v>
      </c>
      <c r="G248" s="12" t="s">
        <v>898</v>
      </c>
      <c r="H248" s="12" t="s">
        <v>899</v>
      </c>
      <c r="I248" s="3" t="s">
        <v>817</v>
      </c>
      <c r="J248" s="3" t="s">
        <v>12</v>
      </c>
      <c r="K248" s="18" t="s">
        <v>93</v>
      </c>
      <c r="L248" s="4" t="s">
        <v>900</v>
      </c>
    </row>
    <row r="249" spans="1:12" s="2" customFormat="1" ht="165" hidden="1">
      <c r="A249" s="4" t="s">
        <v>760</v>
      </c>
      <c r="B249" s="3" t="s">
        <v>1024</v>
      </c>
      <c r="C249" s="4" t="s">
        <v>69</v>
      </c>
      <c r="D249" s="4" t="s">
        <v>768</v>
      </c>
      <c r="E249" s="4" t="s">
        <v>768</v>
      </c>
      <c r="F249" s="10">
        <v>39630</v>
      </c>
      <c r="G249" s="5" t="s">
        <v>1091</v>
      </c>
      <c r="H249" s="5" t="s">
        <v>87</v>
      </c>
      <c r="I249" s="4" t="s">
        <v>11</v>
      </c>
      <c r="J249" s="4" t="s">
        <v>11</v>
      </c>
      <c r="K249" s="11" t="s">
        <v>1032</v>
      </c>
      <c r="L249" s="4" t="s">
        <v>1026</v>
      </c>
    </row>
    <row r="250" spans="1:12" s="2" customFormat="1" ht="197" hidden="1" customHeight="1">
      <c r="A250" s="3" t="s">
        <v>760</v>
      </c>
      <c r="B250" s="3" t="s">
        <v>267</v>
      </c>
      <c r="C250" s="3" t="s">
        <v>14</v>
      </c>
      <c r="D250" s="22" t="s">
        <v>768</v>
      </c>
      <c r="E250" s="22" t="s">
        <v>768</v>
      </c>
      <c r="F250" s="16">
        <v>36028</v>
      </c>
      <c r="G250" s="15" t="s">
        <v>445</v>
      </c>
      <c r="H250" s="12" t="s">
        <v>1115</v>
      </c>
      <c r="I250" s="3" t="s">
        <v>817</v>
      </c>
      <c r="J250" s="3" t="s">
        <v>817</v>
      </c>
      <c r="K250" s="18" t="s">
        <v>344</v>
      </c>
      <c r="L250" s="3" t="s">
        <v>968</v>
      </c>
    </row>
    <row r="251" spans="1:12" s="2" customFormat="1" ht="240" hidden="1">
      <c r="A251" s="3" t="s">
        <v>760</v>
      </c>
      <c r="B251" s="3" t="s">
        <v>216</v>
      </c>
      <c r="C251" s="3" t="s">
        <v>14</v>
      </c>
      <c r="D251" s="22" t="s">
        <v>768</v>
      </c>
      <c r="E251" s="21" t="s">
        <v>768</v>
      </c>
      <c r="F251" s="10">
        <v>37622</v>
      </c>
      <c r="G251" s="14" t="s">
        <v>967</v>
      </c>
      <c r="H251" s="5" t="s">
        <v>1138</v>
      </c>
      <c r="I251" s="4" t="s">
        <v>1136</v>
      </c>
      <c r="J251" s="4" t="s">
        <v>1136</v>
      </c>
      <c r="K251" s="11" t="s">
        <v>332</v>
      </c>
      <c r="L251" s="4" t="s">
        <v>969</v>
      </c>
    </row>
    <row r="252" spans="1:12" s="2" customFormat="1" ht="180" hidden="1">
      <c r="A252" s="3" t="s">
        <v>760</v>
      </c>
      <c r="B252" s="3" t="s">
        <v>216</v>
      </c>
      <c r="C252" s="3" t="s">
        <v>14</v>
      </c>
      <c r="D252" s="22" t="s">
        <v>768</v>
      </c>
      <c r="E252" s="21" t="s">
        <v>768</v>
      </c>
      <c r="F252" s="10">
        <v>37987</v>
      </c>
      <c r="G252" s="14" t="s">
        <v>1029</v>
      </c>
      <c r="H252" s="5" t="s">
        <v>929</v>
      </c>
      <c r="I252" s="4" t="s">
        <v>1136</v>
      </c>
      <c r="J252" s="4" t="s">
        <v>1136</v>
      </c>
      <c r="K252" s="11" t="s">
        <v>334</v>
      </c>
      <c r="L252" s="4" t="s">
        <v>1050</v>
      </c>
    </row>
    <row r="253" spans="1:12" s="2" customFormat="1" ht="333" hidden="1" customHeight="1">
      <c r="A253" s="3" t="s">
        <v>760</v>
      </c>
      <c r="B253" s="3" t="s">
        <v>267</v>
      </c>
      <c r="C253" s="3" t="s">
        <v>14</v>
      </c>
      <c r="D253" s="22" t="s">
        <v>768</v>
      </c>
      <c r="E253" s="22" t="s">
        <v>768</v>
      </c>
      <c r="F253" s="16">
        <v>37987</v>
      </c>
      <c r="G253" s="15" t="s">
        <v>1044</v>
      </c>
      <c r="H253" s="12" t="s">
        <v>1139</v>
      </c>
      <c r="I253" s="3" t="s">
        <v>1136</v>
      </c>
      <c r="J253" s="3" t="s">
        <v>1136</v>
      </c>
      <c r="K253" s="18" t="s">
        <v>343</v>
      </c>
      <c r="L253" s="3" t="s">
        <v>1051</v>
      </c>
    </row>
    <row r="254" spans="1:12" s="2" customFormat="1" ht="255" hidden="1">
      <c r="A254" s="3" t="s">
        <v>760</v>
      </c>
      <c r="B254" s="3" t="s">
        <v>216</v>
      </c>
      <c r="C254" s="3" t="s">
        <v>14</v>
      </c>
      <c r="D254" s="22" t="s">
        <v>768</v>
      </c>
      <c r="E254" s="21" t="s">
        <v>768</v>
      </c>
      <c r="F254" s="10">
        <v>38291</v>
      </c>
      <c r="G254" s="14" t="s">
        <v>446</v>
      </c>
      <c r="H254" s="12" t="s">
        <v>1139</v>
      </c>
      <c r="I254" s="4" t="s">
        <v>1136</v>
      </c>
      <c r="J254" s="4" t="s">
        <v>1136</v>
      </c>
      <c r="K254" s="11" t="s">
        <v>331</v>
      </c>
      <c r="L254" s="4" t="s">
        <v>970</v>
      </c>
    </row>
    <row r="255" spans="1:12" s="2" customFormat="1" ht="342" hidden="1">
      <c r="A255" s="3" t="s">
        <v>760</v>
      </c>
      <c r="B255" s="3" t="s">
        <v>267</v>
      </c>
      <c r="C255" s="3" t="s">
        <v>14</v>
      </c>
      <c r="D255" s="22" t="s">
        <v>768</v>
      </c>
      <c r="E255" s="22" t="s">
        <v>768</v>
      </c>
      <c r="F255" s="16">
        <v>38353</v>
      </c>
      <c r="G255" s="15" t="s">
        <v>1045</v>
      </c>
      <c r="H255" s="12" t="s">
        <v>1139</v>
      </c>
      <c r="I255" s="3" t="s">
        <v>1136</v>
      </c>
      <c r="J255" s="3" t="s">
        <v>1136</v>
      </c>
      <c r="K255" s="18" t="s">
        <v>342</v>
      </c>
      <c r="L255" s="3" t="s">
        <v>971</v>
      </c>
    </row>
    <row r="256" spans="1:12" s="2" customFormat="1" ht="255" hidden="1">
      <c r="A256" s="3" t="s">
        <v>760</v>
      </c>
      <c r="B256" s="3" t="s">
        <v>216</v>
      </c>
      <c r="C256" s="3" t="s">
        <v>14</v>
      </c>
      <c r="D256" s="22" t="s">
        <v>768</v>
      </c>
      <c r="E256" s="21" t="s">
        <v>768</v>
      </c>
      <c r="F256" s="10">
        <v>38656</v>
      </c>
      <c r="G256" s="14" t="s">
        <v>447</v>
      </c>
      <c r="H256" s="12" t="s">
        <v>1139</v>
      </c>
      <c r="I256" s="3" t="s">
        <v>1136</v>
      </c>
      <c r="J256" s="3" t="s">
        <v>1136</v>
      </c>
      <c r="K256" s="11" t="s">
        <v>330</v>
      </c>
      <c r="L256" s="4" t="s">
        <v>972</v>
      </c>
    </row>
    <row r="257" spans="1:12" s="2" customFormat="1" ht="314" hidden="1">
      <c r="A257" s="3" t="s">
        <v>760</v>
      </c>
      <c r="B257" s="3" t="s">
        <v>267</v>
      </c>
      <c r="C257" s="3" t="s">
        <v>14</v>
      </c>
      <c r="D257" s="22" t="s">
        <v>768</v>
      </c>
      <c r="E257" s="22" t="s">
        <v>768</v>
      </c>
      <c r="F257" s="16">
        <v>38718</v>
      </c>
      <c r="G257" s="15" t="s">
        <v>1046</v>
      </c>
      <c r="H257" s="12" t="s">
        <v>1139</v>
      </c>
      <c r="I257" s="3" t="s">
        <v>1136</v>
      </c>
      <c r="J257" s="3" t="s">
        <v>1136</v>
      </c>
      <c r="K257" s="18" t="s">
        <v>341</v>
      </c>
      <c r="L257" s="3" t="s">
        <v>973</v>
      </c>
    </row>
    <row r="258" spans="1:12" s="2" customFormat="1" ht="255" hidden="1">
      <c r="A258" s="3" t="s">
        <v>760</v>
      </c>
      <c r="B258" s="3" t="s">
        <v>216</v>
      </c>
      <c r="C258" s="3" t="s">
        <v>14</v>
      </c>
      <c r="D258" s="22" t="s">
        <v>768</v>
      </c>
      <c r="E258" s="21" t="s">
        <v>768</v>
      </c>
      <c r="F258" s="10">
        <v>39021</v>
      </c>
      <c r="G258" s="14" t="s">
        <v>448</v>
      </c>
      <c r="H258" s="12" t="s">
        <v>1139</v>
      </c>
      <c r="I258" s="3" t="s">
        <v>1136</v>
      </c>
      <c r="J258" s="3" t="s">
        <v>1136</v>
      </c>
      <c r="K258" s="11" t="s">
        <v>329</v>
      </c>
      <c r="L258" s="4" t="s">
        <v>974</v>
      </c>
    </row>
    <row r="259" spans="1:12" s="2" customFormat="1" ht="328" hidden="1">
      <c r="A259" s="3" t="s">
        <v>760</v>
      </c>
      <c r="B259" s="3" t="s">
        <v>267</v>
      </c>
      <c r="C259" s="3" t="s">
        <v>14</v>
      </c>
      <c r="D259" s="22" t="s">
        <v>768</v>
      </c>
      <c r="E259" s="22" t="s">
        <v>768</v>
      </c>
      <c r="F259" s="16">
        <v>39083</v>
      </c>
      <c r="G259" s="15" t="s">
        <v>1047</v>
      </c>
      <c r="H259" s="12" t="s">
        <v>1139</v>
      </c>
      <c r="I259" s="3" t="s">
        <v>1136</v>
      </c>
      <c r="J259" s="3" t="s">
        <v>1136</v>
      </c>
      <c r="K259" s="18" t="s">
        <v>340</v>
      </c>
      <c r="L259" s="3" t="s">
        <v>975</v>
      </c>
    </row>
    <row r="260" spans="1:12" s="2" customFormat="1" ht="255" hidden="1">
      <c r="A260" s="3" t="s">
        <v>760</v>
      </c>
      <c r="B260" s="3" t="s">
        <v>216</v>
      </c>
      <c r="C260" s="3" t="s">
        <v>14</v>
      </c>
      <c r="D260" s="22" t="s">
        <v>768</v>
      </c>
      <c r="E260" s="21" t="s">
        <v>768</v>
      </c>
      <c r="F260" s="10">
        <v>39386</v>
      </c>
      <c r="G260" s="14" t="s">
        <v>449</v>
      </c>
      <c r="H260" s="12" t="s">
        <v>1139</v>
      </c>
      <c r="I260" s="3" t="s">
        <v>1136</v>
      </c>
      <c r="J260" s="3" t="s">
        <v>1136</v>
      </c>
      <c r="K260" s="11" t="s">
        <v>328</v>
      </c>
      <c r="L260" s="4" t="s">
        <v>976</v>
      </c>
    </row>
    <row r="261" spans="1:12" s="2" customFormat="1" ht="342" hidden="1">
      <c r="A261" s="3" t="s">
        <v>760</v>
      </c>
      <c r="B261" s="3" t="s">
        <v>267</v>
      </c>
      <c r="C261" s="3" t="s">
        <v>14</v>
      </c>
      <c r="D261" s="22" t="s">
        <v>768</v>
      </c>
      <c r="E261" s="22" t="s">
        <v>768</v>
      </c>
      <c r="F261" s="16">
        <v>39448</v>
      </c>
      <c r="G261" s="15" t="s">
        <v>1048</v>
      </c>
      <c r="H261" s="12" t="s">
        <v>1139</v>
      </c>
      <c r="I261" s="3" t="s">
        <v>1136</v>
      </c>
      <c r="J261" s="3" t="s">
        <v>1136</v>
      </c>
      <c r="K261" s="18" t="s">
        <v>339</v>
      </c>
      <c r="L261" s="3" t="s">
        <v>977</v>
      </c>
    </row>
    <row r="262" spans="1:12" s="2" customFormat="1" ht="270" hidden="1">
      <c r="A262" s="3" t="s">
        <v>760</v>
      </c>
      <c r="B262" s="3" t="s">
        <v>216</v>
      </c>
      <c r="C262" s="3" t="s">
        <v>14</v>
      </c>
      <c r="D262" s="22" t="s">
        <v>768</v>
      </c>
      <c r="E262" s="21" t="s">
        <v>768</v>
      </c>
      <c r="F262" s="10">
        <v>39742</v>
      </c>
      <c r="G262" s="14" t="s">
        <v>450</v>
      </c>
      <c r="H262" s="12" t="s">
        <v>1139</v>
      </c>
      <c r="I262" s="3" t="s">
        <v>1136</v>
      </c>
      <c r="J262" s="3" t="s">
        <v>1136</v>
      </c>
      <c r="K262" s="11" t="s">
        <v>327</v>
      </c>
      <c r="L262" s="4" t="s">
        <v>978</v>
      </c>
    </row>
    <row r="263" spans="1:12" s="2" customFormat="1" ht="328" hidden="1">
      <c r="A263" s="3" t="s">
        <v>760</v>
      </c>
      <c r="B263" s="3" t="s">
        <v>267</v>
      </c>
      <c r="C263" s="3" t="s">
        <v>14</v>
      </c>
      <c r="D263" s="22" t="s">
        <v>768</v>
      </c>
      <c r="E263" s="22" t="s">
        <v>768</v>
      </c>
      <c r="F263" s="16">
        <v>39814</v>
      </c>
      <c r="G263" s="15" t="s">
        <v>1049</v>
      </c>
      <c r="H263" s="12" t="s">
        <v>1139</v>
      </c>
      <c r="I263" s="3" t="s">
        <v>1136</v>
      </c>
      <c r="J263" s="3" t="s">
        <v>1136</v>
      </c>
      <c r="K263" s="18" t="s">
        <v>338</v>
      </c>
      <c r="L263" s="3" t="s">
        <v>979</v>
      </c>
    </row>
    <row r="264" spans="1:12" s="2" customFormat="1" ht="342" hidden="1">
      <c r="A264" s="3" t="s">
        <v>760</v>
      </c>
      <c r="B264" s="3" t="s">
        <v>267</v>
      </c>
      <c r="C264" s="3" t="s">
        <v>14</v>
      </c>
      <c r="D264" s="22" t="s">
        <v>768</v>
      </c>
      <c r="E264" s="22" t="s">
        <v>768</v>
      </c>
      <c r="F264" s="16">
        <v>40179</v>
      </c>
      <c r="G264" s="15" t="s">
        <v>1045</v>
      </c>
      <c r="H264" s="12" t="s">
        <v>1139</v>
      </c>
      <c r="I264" s="3" t="s">
        <v>1136</v>
      </c>
      <c r="J264" s="3" t="s">
        <v>1136</v>
      </c>
      <c r="K264" s="18" t="s">
        <v>337</v>
      </c>
      <c r="L264" s="3" t="s">
        <v>980</v>
      </c>
    </row>
    <row r="265" spans="1:12" s="2" customFormat="1" ht="314" hidden="1">
      <c r="A265" s="3" t="s">
        <v>760</v>
      </c>
      <c r="B265" s="3" t="s">
        <v>216</v>
      </c>
      <c r="C265" s="3" t="s">
        <v>14</v>
      </c>
      <c r="D265" s="22" t="s">
        <v>768</v>
      </c>
      <c r="E265" s="22" t="s">
        <v>768</v>
      </c>
      <c r="F265" s="16">
        <v>40180</v>
      </c>
      <c r="G265" s="15" t="s">
        <v>451</v>
      </c>
      <c r="H265" s="12" t="s">
        <v>1139</v>
      </c>
      <c r="I265" s="3" t="s">
        <v>1136</v>
      </c>
      <c r="J265" s="3" t="s">
        <v>1136</v>
      </c>
      <c r="K265" s="18" t="s">
        <v>326</v>
      </c>
      <c r="L265" s="3" t="s">
        <v>981</v>
      </c>
    </row>
    <row r="266" spans="1:12" s="2" customFormat="1" ht="370" hidden="1">
      <c r="A266" s="3" t="s">
        <v>760</v>
      </c>
      <c r="B266" s="3" t="s">
        <v>216</v>
      </c>
      <c r="C266" s="3" t="s">
        <v>14</v>
      </c>
      <c r="D266" s="22" t="s">
        <v>768</v>
      </c>
      <c r="E266" s="22" t="s">
        <v>768</v>
      </c>
      <c r="F266" s="16">
        <v>40544</v>
      </c>
      <c r="G266" s="15" t="s">
        <v>452</v>
      </c>
      <c r="H266" s="12" t="s">
        <v>1139</v>
      </c>
      <c r="I266" s="3" t="s">
        <v>1136</v>
      </c>
      <c r="J266" s="3" t="s">
        <v>1136</v>
      </c>
      <c r="K266" s="18" t="s">
        <v>325</v>
      </c>
      <c r="L266" s="3" t="s">
        <v>1137</v>
      </c>
    </row>
    <row r="267" spans="1:12" s="2" customFormat="1" ht="255" hidden="1">
      <c r="A267" s="3" t="s">
        <v>760</v>
      </c>
      <c r="B267" s="3" t="s">
        <v>266</v>
      </c>
      <c r="C267" s="4" t="s">
        <v>14</v>
      </c>
      <c r="D267" s="19" t="s">
        <v>97</v>
      </c>
      <c r="E267" s="19" t="s">
        <v>121</v>
      </c>
      <c r="F267" s="10">
        <v>40909</v>
      </c>
      <c r="G267" s="5" t="s">
        <v>1092</v>
      </c>
      <c r="H267" s="5" t="s">
        <v>1140</v>
      </c>
      <c r="I267" s="3" t="s">
        <v>1136</v>
      </c>
      <c r="J267" s="3" t="s">
        <v>1136</v>
      </c>
      <c r="K267" s="11" t="s">
        <v>98</v>
      </c>
      <c r="L267" s="4" t="s">
        <v>998</v>
      </c>
    </row>
    <row r="268" spans="1:12" s="2" customFormat="1" ht="225" hidden="1">
      <c r="A268" s="3" t="s">
        <v>760</v>
      </c>
      <c r="B268" s="3" t="s">
        <v>267</v>
      </c>
      <c r="C268" s="3" t="s">
        <v>14</v>
      </c>
      <c r="D268" s="22" t="s">
        <v>768</v>
      </c>
      <c r="E268" s="21" t="s">
        <v>768</v>
      </c>
      <c r="F268" s="10">
        <v>40909</v>
      </c>
      <c r="G268" s="14" t="s">
        <v>453</v>
      </c>
      <c r="H268" s="5" t="s">
        <v>1140</v>
      </c>
      <c r="I268" s="3" t="s">
        <v>1136</v>
      </c>
      <c r="J268" s="3" t="s">
        <v>1136</v>
      </c>
      <c r="K268" s="11" t="s">
        <v>336</v>
      </c>
      <c r="L268" s="4" t="s">
        <v>999</v>
      </c>
    </row>
    <row r="269" spans="1:12" s="2" customFormat="1" ht="60" hidden="1">
      <c r="A269" s="3" t="s">
        <v>760</v>
      </c>
      <c r="B269" s="3" t="s">
        <v>266</v>
      </c>
      <c r="C269" s="4" t="s">
        <v>14</v>
      </c>
      <c r="D269" s="21" t="s">
        <v>149</v>
      </c>
      <c r="E269" s="21" t="s">
        <v>97</v>
      </c>
      <c r="F269" s="10">
        <v>41030</v>
      </c>
      <c r="G269" s="14" t="s">
        <v>32</v>
      </c>
      <c r="H269" s="5" t="s">
        <v>1140</v>
      </c>
      <c r="I269" s="3" t="s">
        <v>1136</v>
      </c>
      <c r="J269" s="3" t="s">
        <v>1136</v>
      </c>
      <c r="K269" s="11" t="s">
        <v>29</v>
      </c>
      <c r="L269" s="4" t="s">
        <v>982</v>
      </c>
    </row>
    <row r="270" spans="1:12" s="2" customFormat="1" ht="180" hidden="1">
      <c r="A270" s="3" t="s">
        <v>760</v>
      </c>
      <c r="B270" s="3" t="s">
        <v>267</v>
      </c>
      <c r="C270" s="3" t="s">
        <v>14</v>
      </c>
      <c r="D270" s="22" t="s">
        <v>768</v>
      </c>
      <c r="E270" s="21" t="s">
        <v>768</v>
      </c>
      <c r="F270" s="10">
        <v>41091</v>
      </c>
      <c r="G270" s="14" t="s">
        <v>345</v>
      </c>
      <c r="H270" s="5" t="s">
        <v>1140</v>
      </c>
      <c r="I270" s="3" t="s">
        <v>1136</v>
      </c>
      <c r="J270" s="3" t="s">
        <v>1136</v>
      </c>
      <c r="K270" s="11" t="s">
        <v>346</v>
      </c>
      <c r="L270" s="4" t="s">
        <v>983</v>
      </c>
    </row>
    <row r="271" spans="1:12" s="2" customFormat="1" ht="300" hidden="1">
      <c r="A271" s="3" t="s">
        <v>760</v>
      </c>
      <c r="B271" s="3" t="s">
        <v>216</v>
      </c>
      <c r="C271" s="3" t="s">
        <v>14</v>
      </c>
      <c r="D271" s="22" t="s">
        <v>768</v>
      </c>
      <c r="E271" s="21" t="s">
        <v>768</v>
      </c>
      <c r="F271" s="10">
        <v>41122</v>
      </c>
      <c r="G271" s="14" t="s">
        <v>997</v>
      </c>
      <c r="H271" s="5" t="s">
        <v>1140</v>
      </c>
      <c r="I271" s="3" t="s">
        <v>1136</v>
      </c>
      <c r="J271" s="3" t="s">
        <v>1136</v>
      </c>
      <c r="K271" s="11" t="s">
        <v>324</v>
      </c>
      <c r="L271" s="4" t="s">
        <v>984</v>
      </c>
    </row>
    <row r="272" spans="1:12" s="2" customFormat="1" ht="30" hidden="1">
      <c r="A272" s="3" t="s">
        <v>760</v>
      </c>
      <c r="B272" s="3" t="s">
        <v>266</v>
      </c>
      <c r="C272" s="3" t="s">
        <v>14</v>
      </c>
      <c r="D272" s="22" t="s">
        <v>150</v>
      </c>
      <c r="E272" s="22" t="s">
        <v>149</v>
      </c>
      <c r="F272" s="10">
        <v>41153</v>
      </c>
      <c r="G272" s="14" t="s">
        <v>33</v>
      </c>
      <c r="H272" s="5" t="s">
        <v>1141</v>
      </c>
      <c r="I272" s="3" t="s">
        <v>1136</v>
      </c>
      <c r="J272" s="3" t="s">
        <v>1136</v>
      </c>
      <c r="K272" s="11" t="s">
        <v>15</v>
      </c>
      <c r="L272" s="4" t="s">
        <v>985</v>
      </c>
    </row>
    <row r="273" spans="1:12" s="2" customFormat="1" ht="45" hidden="1">
      <c r="A273" s="3" t="s">
        <v>760</v>
      </c>
      <c r="B273" s="3" t="s">
        <v>266</v>
      </c>
      <c r="C273" s="4" t="s">
        <v>14</v>
      </c>
      <c r="D273" s="21" t="s">
        <v>151</v>
      </c>
      <c r="E273" s="22" t="s">
        <v>149</v>
      </c>
      <c r="F273" s="10">
        <v>41275</v>
      </c>
      <c r="G273" s="14" t="s">
        <v>992</v>
      </c>
      <c r="H273" s="5" t="s">
        <v>1093</v>
      </c>
      <c r="I273" s="4" t="s">
        <v>1136</v>
      </c>
      <c r="J273" s="4" t="s">
        <v>1136</v>
      </c>
      <c r="K273" s="11" t="s">
        <v>28</v>
      </c>
      <c r="L273" s="4" t="s">
        <v>993</v>
      </c>
    </row>
    <row r="274" spans="1:12" s="2" customFormat="1" ht="195" hidden="1">
      <c r="A274" s="3" t="s">
        <v>760</v>
      </c>
      <c r="B274" s="3" t="s">
        <v>216</v>
      </c>
      <c r="C274" s="3" t="s">
        <v>14</v>
      </c>
      <c r="D274" s="22" t="s">
        <v>768</v>
      </c>
      <c r="E274" s="21" t="s">
        <v>768</v>
      </c>
      <c r="F274" s="10">
        <v>41275</v>
      </c>
      <c r="G274" s="14" t="s">
        <v>996</v>
      </c>
      <c r="H274" s="5" t="s">
        <v>1142</v>
      </c>
      <c r="I274" s="4" t="s">
        <v>1136</v>
      </c>
      <c r="J274" s="4" t="s">
        <v>1136</v>
      </c>
      <c r="K274" s="11" t="s">
        <v>323</v>
      </c>
      <c r="L274" s="4" t="s">
        <v>994</v>
      </c>
    </row>
    <row r="275" spans="1:12" s="2" customFormat="1" ht="285" hidden="1">
      <c r="A275" s="3" t="s">
        <v>760</v>
      </c>
      <c r="B275" s="3" t="s">
        <v>267</v>
      </c>
      <c r="C275" s="3" t="s">
        <v>14</v>
      </c>
      <c r="D275" s="22" t="s">
        <v>768</v>
      </c>
      <c r="E275" s="21" t="s">
        <v>768</v>
      </c>
      <c r="F275" s="10">
        <v>41275</v>
      </c>
      <c r="G275" s="14" t="s">
        <v>991</v>
      </c>
      <c r="H275" s="5" t="s">
        <v>1142</v>
      </c>
      <c r="I275" s="4" t="s">
        <v>1136</v>
      </c>
      <c r="J275" s="4" t="s">
        <v>1136</v>
      </c>
      <c r="K275" s="11" t="s">
        <v>335</v>
      </c>
      <c r="L275" s="4" t="s">
        <v>995</v>
      </c>
    </row>
    <row r="276" spans="1:12" s="2" customFormat="1" ht="255" hidden="1">
      <c r="A276" s="3" t="s">
        <v>760</v>
      </c>
      <c r="B276" s="3" t="s">
        <v>216</v>
      </c>
      <c r="C276" s="3" t="s">
        <v>14</v>
      </c>
      <c r="D276" s="22" t="s">
        <v>768</v>
      </c>
      <c r="E276" s="21" t="s">
        <v>768</v>
      </c>
      <c r="F276" s="10">
        <v>41852</v>
      </c>
      <c r="G276" s="14" t="s">
        <v>1030</v>
      </c>
      <c r="H276" s="5" t="s">
        <v>1142</v>
      </c>
      <c r="I276" s="4" t="s">
        <v>1136</v>
      </c>
      <c r="J276" s="4" t="s">
        <v>1136</v>
      </c>
      <c r="K276" s="11" t="s">
        <v>322</v>
      </c>
      <c r="L276" s="4" t="s">
        <v>986</v>
      </c>
    </row>
    <row r="277" spans="1:12" s="2" customFormat="1" ht="255" hidden="1">
      <c r="A277" s="3" t="s">
        <v>760</v>
      </c>
      <c r="B277" s="3" t="s">
        <v>216</v>
      </c>
      <c r="C277" s="3" t="s">
        <v>14</v>
      </c>
      <c r="D277" s="22" t="s">
        <v>768</v>
      </c>
      <c r="E277" s="21" t="s">
        <v>768</v>
      </c>
      <c r="F277" s="10">
        <v>42036</v>
      </c>
      <c r="G277" s="14" t="s">
        <v>1031</v>
      </c>
      <c r="H277" s="5" t="s">
        <v>1142</v>
      </c>
      <c r="I277" s="4" t="s">
        <v>1136</v>
      </c>
      <c r="J277" s="4" t="s">
        <v>1136</v>
      </c>
      <c r="K277" s="11" t="s">
        <v>321</v>
      </c>
      <c r="L277" s="4" t="s">
        <v>987</v>
      </c>
    </row>
    <row r="278" spans="1:12" s="2" customFormat="1" ht="328" hidden="1">
      <c r="A278" s="3" t="s">
        <v>760</v>
      </c>
      <c r="B278" s="3" t="s">
        <v>216</v>
      </c>
      <c r="C278" s="3" t="s">
        <v>14</v>
      </c>
      <c r="D278" s="22" t="s">
        <v>768</v>
      </c>
      <c r="E278" s="21" t="s">
        <v>768</v>
      </c>
      <c r="F278" s="10">
        <v>42430</v>
      </c>
      <c r="G278" s="14" t="s">
        <v>1116</v>
      </c>
      <c r="H278" s="5" t="s">
        <v>1142</v>
      </c>
      <c r="I278" s="4" t="s">
        <v>1136</v>
      </c>
      <c r="J278" s="4" t="s">
        <v>1136</v>
      </c>
      <c r="K278" s="11" t="s">
        <v>320</v>
      </c>
      <c r="L278" s="4" t="s">
        <v>988</v>
      </c>
    </row>
    <row r="279" spans="1:12" s="2" customFormat="1" ht="120" hidden="1">
      <c r="A279" s="3" t="s">
        <v>760</v>
      </c>
      <c r="B279" s="3" t="s">
        <v>267</v>
      </c>
      <c r="C279" s="3" t="s">
        <v>14</v>
      </c>
      <c r="D279" s="22" t="s">
        <v>768</v>
      </c>
      <c r="E279" s="21" t="s">
        <v>768</v>
      </c>
      <c r="F279" s="10">
        <v>43434</v>
      </c>
      <c r="G279" s="14" t="s">
        <v>454</v>
      </c>
      <c r="H279" s="5" t="s">
        <v>1142</v>
      </c>
      <c r="I279" s="4" t="s">
        <v>1136</v>
      </c>
      <c r="J279" s="4" t="s">
        <v>1136</v>
      </c>
      <c r="K279" s="11" t="s">
        <v>333</v>
      </c>
      <c r="L279" s="4" t="s">
        <v>989</v>
      </c>
    </row>
    <row r="280" spans="1:12" s="2" customFormat="1" ht="365" hidden="1" customHeight="1">
      <c r="A280" s="3" t="s">
        <v>760</v>
      </c>
      <c r="B280" s="3" t="s">
        <v>216</v>
      </c>
      <c r="C280" s="3" t="s">
        <v>14</v>
      </c>
      <c r="D280" s="22" t="s">
        <v>768</v>
      </c>
      <c r="E280" s="21" t="s">
        <v>768</v>
      </c>
      <c r="F280" s="10">
        <v>43435</v>
      </c>
      <c r="G280" s="14" t="s">
        <v>1094</v>
      </c>
      <c r="H280" s="5" t="s">
        <v>1142</v>
      </c>
      <c r="I280" s="4" t="s">
        <v>1136</v>
      </c>
      <c r="J280" s="4" t="s">
        <v>1136</v>
      </c>
      <c r="K280" s="11" t="s">
        <v>319</v>
      </c>
      <c r="L280" s="4" t="s">
        <v>990</v>
      </c>
    </row>
    <row r="281" spans="1:12" s="2" customFormat="1" ht="60" hidden="1">
      <c r="A281" s="4" t="s">
        <v>760</v>
      </c>
      <c r="B281" s="3" t="s">
        <v>266</v>
      </c>
      <c r="C281" s="4" t="s">
        <v>70</v>
      </c>
      <c r="D281" s="4" t="s">
        <v>104</v>
      </c>
      <c r="E281" s="4" t="s">
        <v>103</v>
      </c>
      <c r="F281" s="10">
        <v>40360</v>
      </c>
      <c r="G281" s="5" t="s">
        <v>904</v>
      </c>
      <c r="H281" s="5" t="s">
        <v>1135</v>
      </c>
      <c r="I281" s="4" t="s">
        <v>11</v>
      </c>
      <c r="J281" s="4" t="s">
        <v>11</v>
      </c>
      <c r="K281" s="11" t="s">
        <v>105</v>
      </c>
      <c r="L281" s="4" t="s">
        <v>902</v>
      </c>
    </row>
    <row r="282" spans="1:12" s="2" customFormat="1" ht="60" hidden="1">
      <c r="A282" s="4" t="s">
        <v>760</v>
      </c>
      <c r="B282" s="3" t="s">
        <v>266</v>
      </c>
      <c r="C282" s="4" t="s">
        <v>70</v>
      </c>
      <c r="D282" s="4" t="s">
        <v>152</v>
      </c>
      <c r="E282" s="4" t="s">
        <v>115</v>
      </c>
      <c r="F282" s="10">
        <v>41456</v>
      </c>
      <c r="G282" s="5" t="s">
        <v>114</v>
      </c>
      <c r="H282" s="5" t="s">
        <v>123</v>
      </c>
      <c r="I282" s="4" t="s">
        <v>11</v>
      </c>
      <c r="J282" s="4" t="s">
        <v>11</v>
      </c>
      <c r="K282" s="11" t="s">
        <v>80</v>
      </c>
      <c r="L282" s="4" t="s">
        <v>903</v>
      </c>
    </row>
    <row r="283" spans="1:12" s="2" customFormat="1" ht="328" hidden="1">
      <c r="A283" s="40" t="s">
        <v>760</v>
      </c>
      <c r="B283" s="39" t="s">
        <v>265</v>
      </c>
      <c r="C283" s="40" t="s">
        <v>71</v>
      </c>
      <c r="D283" s="40" t="s">
        <v>603</v>
      </c>
      <c r="E283" s="40" t="s">
        <v>604</v>
      </c>
      <c r="F283" s="41">
        <v>34851</v>
      </c>
      <c r="G283" s="42" t="s">
        <v>849</v>
      </c>
      <c r="H283" s="42" t="s">
        <v>605</v>
      </c>
      <c r="I283" s="40" t="s">
        <v>12</v>
      </c>
      <c r="J283" s="40" t="s">
        <v>12</v>
      </c>
      <c r="K283" s="43" t="s">
        <v>850</v>
      </c>
      <c r="L283" s="40" t="s">
        <v>848</v>
      </c>
    </row>
    <row r="284" spans="1:12" s="2" customFormat="1" ht="45" hidden="1">
      <c r="A284" s="4" t="s">
        <v>760</v>
      </c>
      <c r="B284" s="3" t="s">
        <v>216</v>
      </c>
      <c r="C284" s="4" t="s">
        <v>72</v>
      </c>
      <c r="D284" s="4" t="s">
        <v>768</v>
      </c>
      <c r="E284" s="4" t="s">
        <v>768</v>
      </c>
      <c r="F284" s="31">
        <v>43195</v>
      </c>
      <c r="G284" s="5" t="s">
        <v>558</v>
      </c>
      <c r="H284" s="5" t="s">
        <v>1132</v>
      </c>
      <c r="I284" s="4" t="s">
        <v>11</v>
      </c>
      <c r="J284" s="4" t="s">
        <v>11</v>
      </c>
      <c r="K284" s="5" t="s">
        <v>559</v>
      </c>
      <c r="L284" s="4" t="s">
        <v>905</v>
      </c>
    </row>
    <row r="285" spans="1:12" s="2" customFormat="1" ht="316" hidden="1" customHeight="1">
      <c r="A285" s="3" t="s">
        <v>760</v>
      </c>
      <c r="B285" s="3" t="s">
        <v>265</v>
      </c>
      <c r="C285" s="3" t="s">
        <v>73</v>
      </c>
      <c r="D285" s="3" t="s">
        <v>383</v>
      </c>
      <c r="E285" s="3" t="s">
        <v>384</v>
      </c>
      <c r="F285" s="16">
        <v>37844</v>
      </c>
      <c r="G285" s="12" t="s">
        <v>1090</v>
      </c>
      <c r="H285" s="12" t="s">
        <v>915</v>
      </c>
      <c r="I285" s="3" t="s">
        <v>11</v>
      </c>
      <c r="J285" s="3" t="s">
        <v>11</v>
      </c>
      <c r="K285" s="18" t="s">
        <v>385</v>
      </c>
      <c r="L285" s="4" t="s">
        <v>906</v>
      </c>
    </row>
    <row r="286" spans="1:12" s="2" customFormat="1" ht="120" hidden="1">
      <c r="A286" s="4" t="s">
        <v>760</v>
      </c>
      <c r="B286" s="3" t="s">
        <v>267</v>
      </c>
      <c r="C286" s="4" t="s">
        <v>73</v>
      </c>
      <c r="D286" s="4" t="s">
        <v>768</v>
      </c>
      <c r="E286" s="4" t="s">
        <v>768</v>
      </c>
      <c r="F286" s="10">
        <v>40544</v>
      </c>
      <c r="G286" s="5" t="s">
        <v>457</v>
      </c>
      <c r="H286" s="12" t="s">
        <v>227</v>
      </c>
      <c r="I286" s="3" t="s">
        <v>11</v>
      </c>
      <c r="J286" s="3" t="s">
        <v>11</v>
      </c>
      <c r="K286" s="11" t="s">
        <v>393</v>
      </c>
      <c r="L286" s="4" t="s">
        <v>907</v>
      </c>
    </row>
    <row r="287" spans="1:12" s="2" customFormat="1" ht="120" hidden="1">
      <c r="A287" s="4" t="s">
        <v>760</v>
      </c>
      <c r="B287" s="3" t="s">
        <v>267</v>
      </c>
      <c r="C287" s="4" t="s">
        <v>73</v>
      </c>
      <c r="D287" s="4" t="s">
        <v>768</v>
      </c>
      <c r="E287" s="4" t="s">
        <v>768</v>
      </c>
      <c r="F287" s="10">
        <v>40909</v>
      </c>
      <c r="G287" s="5" t="s">
        <v>457</v>
      </c>
      <c r="H287" s="12" t="s">
        <v>227</v>
      </c>
      <c r="I287" s="3" t="s">
        <v>11</v>
      </c>
      <c r="J287" s="3" t="s">
        <v>11</v>
      </c>
      <c r="K287" s="11" t="s">
        <v>392</v>
      </c>
      <c r="L287" s="4" t="s">
        <v>908</v>
      </c>
    </row>
    <row r="288" spans="1:12" s="2" customFormat="1" ht="120" hidden="1">
      <c r="A288" s="4" t="s">
        <v>760</v>
      </c>
      <c r="B288" s="3" t="s">
        <v>267</v>
      </c>
      <c r="C288" s="4" t="s">
        <v>73</v>
      </c>
      <c r="D288" s="4" t="s">
        <v>768</v>
      </c>
      <c r="E288" s="4" t="s">
        <v>768</v>
      </c>
      <c r="F288" s="10">
        <v>41275</v>
      </c>
      <c r="G288" s="5" t="s">
        <v>457</v>
      </c>
      <c r="H288" s="12" t="s">
        <v>227</v>
      </c>
      <c r="I288" s="3" t="s">
        <v>11</v>
      </c>
      <c r="J288" s="3" t="s">
        <v>11</v>
      </c>
      <c r="K288" s="11" t="s">
        <v>391</v>
      </c>
      <c r="L288" s="4" t="s">
        <v>909</v>
      </c>
    </row>
    <row r="289" spans="1:12" s="2" customFormat="1" ht="120" hidden="1">
      <c r="A289" s="4" t="s">
        <v>760</v>
      </c>
      <c r="B289" s="3" t="s">
        <v>267</v>
      </c>
      <c r="C289" s="4" t="s">
        <v>73</v>
      </c>
      <c r="D289" s="4" t="s">
        <v>768</v>
      </c>
      <c r="E289" s="4" t="s">
        <v>768</v>
      </c>
      <c r="F289" s="10">
        <v>41640</v>
      </c>
      <c r="G289" s="5" t="s">
        <v>457</v>
      </c>
      <c r="H289" s="12" t="s">
        <v>227</v>
      </c>
      <c r="I289" s="3" t="s">
        <v>11</v>
      </c>
      <c r="J289" s="3" t="s">
        <v>11</v>
      </c>
      <c r="K289" s="11" t="s">
        <v>390</v>
      </c>
      <c r="L289" s="4" t="s">
        <v>910</v>
      </c>
    </row>
    <row r="290" spans="1:12" s="2" customFormat="1" ht="120" hidden="1">
      <c r="A290" s="4" t="s">
        <v>760</v>
      </c>
      <c r="B290" s="3" t="s">
        <v>267</v>
      </c>
      <c r="C290" s="4" t="s">
        <v>73</v>
      </c>
      <c r="D290" s="4" t="s">
        <v>768</v>
      </c>
      <c r="E290" s="4" t="s">
        <v>768</v>
      </c>
      <c r="F290" s="10">
        <v>42005</v>
      </c>
      <c r="G290" s="5" t="s">
        <v>457</v>
      </c>
      <c r="H290" s="12" t="s">
        <v>227</v>
      </c>
      <c r="I290" s="3" t="s">
        <v>11</v>
      </c>
      <c r="J290" s="3" t="s">
        <v>11</v>
      </c>
      <c r="K290" s="11" t="s">
        <v>389</v>
      </c>
      <c r="L290" s="4" t="s">
        <v>911</v>
      </c>
    </row>
    <row r="291" spans="1:12" s="2" customFormat="1" ht="165" hidden="1">
      <c r="A291" s="4" t="s">
        <v>760</v>
      </c>
      <c r="B291" s="3" t="s">
        <v>267</v>
      </c>
      <c r="C291" s="4" t="s">
        <v>73</v>
      </c>
      <c r="D291" s="4" t="s">
        <v>768</v>
      </c>
      <c r="E291" s="4" t="s">
        <v>768</v>
      </c>
      <c r="F291" s="10">
        <v>42370</v>
      </c>
      <c r="G291" s="5" t="s">
        <v>456</v>
      </c>
      <c r="H291" s="12" t="s">
        <v>227</v>
      </c>
      <c r="I291" s="3" t="s">
        <v>11</v>
      </c>
      <c r="J291" s="3" t="s">
        <v>11</v>
      </c>
      <c r="K291" s="11" t="s">
        <v>388</v>
      </c>
      <c r="L291" s="4" t="s">
        <v>912</v>
      </c>
    </row>
    <row r="292" spans="1:12" s="2" customFormat="1" ht="165" hidden="1">
      <c r="A292" s="4" t="s">
        <v>760</v>
      </c>
      <c r="B292" s="3" t="s">
        <v>267</v>
      </c>
      <c r="C292" s="4" t="s">
        <v>73</v>
      </c>
      <c r="D292" s="4" t="s">
        <v>768</v>
      </c>
      <c r="E292" s="4" t="s">
        <v>768</v>
      </c>
      <c r="F292" s="10">
        <v>42736</v>
      </c>
      <c r="G292" s="5" t="s">
        <v>455</v>
      </c>
      <c r="H292" s="12" t="s">
        <v>227</v>
      </c>
      <c r="I292" s="3" t="s">
        <v>11</v>
      </c>
      <c r="J292" s="3" t="s">
        <v>11</v>
      </c>
      <c r="K292" s="11" t="s">
        <v>387</v>
      </c>
      <c r="L292" s="4" t="s">
        <v>913</v>
      </c>
    </row>
    <row r="293" spans="1:12" s="2" customFormat="1" ht="165" hidden="1">
      <c r="A293" s="4" t="s">
        <v>760</v>
      </c>
      <c r="B293" s="3" t="s">
        <v>267</v>
      </c>
      <c r="C293" s="4" t="s">
        <v>73</v>
      </c>
      <c r="D293" s="4" t="s">
        <v>768</v>
      </c>
      <c r="E293" s="4" t="s">
        <v>768</v>
      </c>
      <c r="F293" s="10">
        <v>43411</v>
      </c>
      <c r="G293" s="5" t="s">
        <v>455</v>
      </c>
      <c r="H293" s="12" t="s">
        <v>227</v>
      </c>
      <c r="I293" s="3" t="s">
        <v>11</v>
      </c>
      <c r="J293" s="3" t="s">
        <v>11</v>
      </c>
      <c r="K293" s="11" t="s">
        <v>386</v>
      </c>
      <c r="L293" s="4" t="s">
        <v>914</v>
      </c>
    </row>
    <row r="294" spans="1:12" s="2" customFormat="1" ht="90" hidden="1">
      <c r="A294" s="4" t="s">
        <v>760</v>
      </c>
      <c r="B294" s="3" t="s">
        <v>216</v>
      </c>
      <c r="C294" s="4" t="s">
        <v>74</v>
      </c>
      <c r="D294" s="4" t="s">
        <v>768</v>
      </c>
      <c r="E294" s="4" t="s">
        <v>768</v>
      </c>
      <c r="F294" s="31">
        <v>37622</v>
      </c>
      <c r="G294" s="5" t="s">
        <v>916</v>
      </c>
      <c r="H294" s="5" t="s">
        <v>918</v>
      </c>
      <c r="I294" s="4" t="s">
        <v>11</v>
      </c>
      <c r="J294" s="4" t="s">
        <v>11</v>
      </c>
      <c r="K294" s="5" t="s">
        <v>562</v>
      </c>
      <c r="L294" s="4" t="s">
        <v>917</v>
      </c>
    </row>
    <row r="295" spans="1:12" s="2" customFormat="1" ht="150" hidden="1">
      <c r="A295" s="4" t="s">
        <v>760</v>
      </c>
      <c r="B295" s="3" t="s">
        <v>265</v>
      </c>
      <c r="C295" s="4" t="s">
        <v>75</v>
      </c>
      <c r="D295" s="4" t="s">
        <v>234</v>
      </c>
      <c r="E295" s="4" t="s">
        <v>155</v>
      </c>
      <c r="F295" s="31">
        <v>33512</v>
      </c>
      <c r="G295" s="5" t="s">
        <v>536</v>
      </c>
      <c r="H295" s="5" t="s">
        <v>227</v>
      </c>
      <c r="I295" s="4" t="s">
        <v>11</v>
      </c>
      <c r="J295" s="4" t="s">
        <v>11</v>
      </c>
      <c r="K295" s="11" t="s">
        <v>235</v>
      </c>
      <c r="L295" s="4" t="s">
        <v>1001</v>
      </c>
    </row>
    <row r="296" spans="1:12" s="2" customFormat="1" ht="105" hidden="1">
      <c r="A296" s="4" t="s">
        <v>760</v>
      </c>
      <c r="B296" s="4" t="s">
        <v>267</v>
      </c>
      <c r="C296" s="4" t="s">
        <v>75</v>
      </c>
      <c r="D296" s="4" t="s">
        <v>768</v>
      </c>
      <c r="E296" s="4" t="s">
        <v>768</v>
      </c>
      <c r="F296" s="31">
        <v>37133</v>
      </c>
      <c r="G296" s="5" t="s">
        <v>541</v>
      </c>
      <c r="H296" s="5" t="s">
        <v>1134</v>
      </c>
      <c r="I296" s="4" t="s">
        <v>11</v>
      </c>
      <c r="J296" s="4" t="s">
        <v>11</v>
      </c>
      <c r="K296" s="11" t="s">
        <v>542</v>
      </c>
      <c r="L296" s="4" t="s">
        <v>1002</v>
      </c>
    </row>
    <row r="297" spans="1:12" s="2" customFormat="1" ht="90" hidden="1">
      <c r="A297" s="4" t="s">
        <v>760</v>
      </c>
      <c r="B297" s="4" t="s">
        <v>216</v>
      </c>
      <c r="C297" s="4" t="s">
        <v>75</v>
      </c>
      <c r="D297" s="4" t="s">
        <v>768</v>
      </c>
      <c r="E297" s="4" t="s">
        <v>768</v>
      </c>
      <c r="F297" s="31">
        <v>37865</v>
      </c>
      <c r="G297" s="5" t="s">
        <v>537</v>
      </c>
      <c r="H297" s="5" t="s">
        <v>1018</v>
      </c>
      <c r="I297" s="3" t="s">
        <v>11</v>
      </c>
      <c r="J297" s="4" t="s">
        <v>11</v>
      </c>
      <c r="K297" s="11" t="s">
        <v>248</v>
      </c>
      <c r="L297" s="4" t="s">
        <v>1003</v>
      </c>
    </row>
    <row r="298" spans="1:12" s="2" customFormat="1" ht="150" hidden="1">
      <c r="A298" s="3" t="s">
        <v>760</v>
      </c>
      <c r="B298" s="3" t="s">
        <v>216</v>
      </c>
      <c r="C298" s="3" t="s">
        <v>75</v>
      </c>
      <c r="D298" s="3" t="s">
        <v>768</v>
      </c>
      <c r="E298" s="3" t="s">
        <v>768</v>
      </c>
      <c r="F298" s="33">
        <v>38657</v>
      </c>
      <c r="G298" s="12" t="s">
        <v>538</v>
      </c>
      <c r="H298" s="12" t="s">
        <v>87</v>
      </c>
      <c r="I298" s="3" t="s">
        <v>11</v>
      </c>
      <c r="J298" s="3" t="s">
        <v>11</v>
      </c>
      <c r="K298" s="18" t="s">
        <v>246</v>
      </c>
      <c r="L298" s="4" t="s">
        <v>1004</v>
      </c>
    </row>
    <row r="299" spans="1:12" s="2" customFormat="1" ht="398" hidden="1">
      <c r="A299" s="4" t="s">
        <v>760</v>
      </c>
      <c r="B299" s="4" t="s">
        <v>216</v>
      </c>
      <c r="C299" s="4" t="s">
        <v>75</v>
      </c>
      <c r="D299" s="4" t="s">
        <v>768</v>
      </c>
      <c r="E299" s="4" t="s">
        <v>768</v>
      </c>
      <c r="F299" s="31">
        <v>39812</v>
      </c>
      <c r="G299" s="5" t="s">
        <v>458</v>
      </c>
      <c r="H299" s="12" t="s">
        <v>1020</v>
      </c>
      <c r="I299" s="4" t="s">
        <v>11</v>
      </c>
      <c r="J299" s="4" t="s">
        <v>11</v>
      </c>
      <c r="K299" s="11" t="s">
        <v>247</v>
      </c>
      <c r="L299" s="4" t="s">
        <v>1005</v>
      </c>
    </row>
    <row r="300" spans="1:12" s="2" customFormat="1" ht="398" hidden="1">
      <c r="A300" s="4" t="s">
        <v>760</v>
      </c>
      <c r="B300" s="4" t="s">
        <v>216</v>
      </c>
      <c r="C300" s="4" t="s">
        <v>75</v>
      </c>
      <c r="D300" s="4" t="s">
        <v>768</v>
      </c>
      <c r="E300" s="4" t="s">
        <v>768</v>
      </c>
      <c r="F300" s="31">
        <v>40178</v>
      </c>
      <c r="G300" s="5" t="s">
        <v>458</v>
      </c>
      <c r="H300" s="12" t="s">
        <v>1020</v>
      </c>
      <c r="I300" s="4" t="s">
        <v>11</v>
      </c>
      <c r="J300" s="4" t="s">
        <v>11</v>
      </c>
      <c r="K300" s="11" t="s">
        <v>245</v>
      </c>
      <c r="L300" s="4" t="s">
        <v>1006</v>
      </c>
    </row>
    <row r="301" spans="1:12" s="2" customFormat="1" ht="398" hidden="1">
      <c r="A301" s="4" t="s">
        <v>760</v>
      </c>
      <c r="B301" s="4" t="s">
        <v>216</v>
      </c>
      <c r="C301" s="4" t="s">
        <v>75</v>
      </c>
      <c r="D301" s="4" t="s">
        <v>768</v>
      </c>
      <c r="E301" s="4" t="s">
        <v>768</v>
      </c>
      <c r="F301" s="31">
        <v>40543</v>
      </c>
      <c r="G301" s="5" t="s">
        <v>458</v>
      </c>
      <c r="H301" s="12" t="s">
        <v>1020</v>
      </c>
      <c r="I301" s="4" t="s">
        <v>11</v>
      </c>
      <c r="J301" s="4" t="s">
        <v>11</v>
      </c>
      <c r="K301" s="11" t="s">
        <v>243</v>
      </c>
      <c r="L301" s="4" t="s">
        <v>1007</v>
      </c>
    </row>
    <row r="302" spans="1:12" s="2" customFormat="1" ht="150" hidden="1">
      <c r="A302" s="4" t="s">
        <v>760</v>
      </c>
      <c r="B302" s="4" t="s">
        <v>267</v>
      </c>
      <c r="C302" s="4" t="s">
        <v>75</v>
      </c>
      <c r="D302" s="4" t="s">
        <v>768</v>
      </c>
      <c r="E302" s="4" t="s">
        <v>768</v>
      </c>
      <c r="F302" s="31">
        <v>40720</v>
      </c>
      <c r="G302" s="5" t="s">
        <v>1021</v>
      </c>
      <c r="H302" s="5" t="s">
        <v>122</v>
      </c>
      <c r="I302" s="4" t="s">
        <v>11</v>
      </c>
      <c r="J302" s="4" t="s">
        <v>11</v>
      </c>
      <c r="K302" s="11" t="s">
        <v>540</v>
      </c>
      <c r="L302" s="4" t="s">
        <v>1008</v>
      </c>
    </row>
    <row r="303" spans="1:12" s="2" customFormat="1" ht="398" hidden="1">
      <c r="A303" s="4" t="s">
        <v>760</v>
      </c>
      <c r="B303" s="4" t="s">
        <v>216</v>
      </c>
      <c r="C303" s="4" t="s">
        <v>75</v>
      </c>
      <c r="D303" s="4" t="s">
        <v>768</v>
      </c>
      <c r="E303" s="4" t="s">
        <v>768</v>
      </c>
      <c r="F303" s="31">
        <v>40724</v>
      </c>
      <c r="G303" s="5" t="s">
        <v>458</v>
      </c>
      <c r="H303" s="12" t="s">
        <v>1020</v>
      </c>
      <c r="I303" s="4" t="s">
        <v>11</v>
      </c>
      <c r="J303" s="4" t="s">
        <v>11</v>
      </c>
      <c r="K303" s="11" t="s">
        <v>244</v>
      </c>
      <c r="L303" s="4" t="s">
        <v>1009</v>
      </c>
    </row>
    <row r="304" spans="1:12" s="2" customFormat="1" ht="409.6" hidden="1">
      <c r="A304" s="4" t="s">
        <v>760</v>
      </c>
      <c r="B304" s="4" t="s">
        <v>216</v>
      </c>
      <c r="C304" s="4" t="s">
        <v>75</v>
      </c>
      <c r="D304" s="4" t="s">
        <v>768</v>
      </c>
      <c r="E304" s="4" t="s">
        <v>768</v>
      </c>
      <c r="F304" s="31">
        <v>41274</v>
      </c>
      <c r="G304" s="5" t="s">
        <v>459</v>
      </c>
      <c r="H304" s="12" t="s">
        <v>1020</v>
      </c>
      <c r="I304" s="4" t="s">
        <v>11</v>
      </c>
      <c r="J304" s="4" t="s">
        <v>11</v>
      </c>
      <c r="K304" s="11" t="s">
        <v>241</v>
      </c>
      <c r="L304" s="4" t="s">
        <v>1010</v>
      </c>
    </row>
    <row r="305" spans="1:12" s="2" customFormat="1" ht="409.6" hidden="1">
      <c r="A305" s="4" t="s">
        <v>760</v>
      </c>
      <c r="B305" s="4" t="s">
        <v>216</v>
      </c>
      <c r="C305" s="4" t="s">
        <v>75</v>
      </c>
      <c r="D305" s="4" t="s">
        <v>768</v>
      </c>
      <c r="E305" s="4" t="s">
        <v>768</v>
      </c>
      <c r="F305" s="31">
        <v>41364</v>
      </c>
      <c r="G305" s="5" t="s">
        <v>459</v>
      </c>
      <c r="H305" s="12" t="s">
        <v>1020</v>
      </c>
      <c r="I305" s="4" t="s">
        <v>11</v>
      </c>
      <c r="J305" s="4" t="s">
        <v>11</v>
      </c>
      <c r="K305" s="11" t="s">
        <v>242</v>
      </c>
      <c r="L305" s="4" t="s">
        <v>1011</v>
      </c>
    </row>
    <row r="306" spans="1:12" s="2" customFormat="1" ht="210" hidden="1">
      <c r="A306" s="4" t="s">
        <v>760</v>
      </c>
      <c r="B306" s="4" t="s">
        <v>216</v>
      </c>
      <c r="C306" s="4" t="s">
        <v>75</v>
      </c>
      <c r="D306" s="4" t="s">
        <v>768</v>
      </c>
      <c r="E306" s="4" t="s">
        <v>768</v>
      </c>
      <c r="F306" s="31">
        <v>42004</v>
      </c>
      <c r="G306" s="5" t="s">
        <v>1023</v>
      </c>
      <c r="H306" s="12" t="s">
        <v>1020</v>
      </c>
      <c r="I306" s="4" t="s">
        <v>11</v>
      </c>
      <c r="J306" s="4" t="s">
        <v>11</v>
      </c>
      <c r="K306" s="11" t="s">
        <v>239</v>
      </c>
      <c r="L306" s="4" t="s">
        <v>1012</v>
      </c>
    </row>
    <row r="307" spans="1:12" s="2" customFormat="1" ht="210" hidden="1">
      <c r="A307" s="4" t="s">
        <v>760</v>
      </c>
      <c r="B307" s="4" t="s">
        <v>216</v>
      </c>
      <c r="C307" s="4" t="s">
        <v>75</v>
      </c>
      <c r="D307" s="4" t="s">
        <v>768</v>
      </c>
      <c r="E307" s="4" t="s">
        <v>768</v>
      </c>
      <c r="F307" s="31">
        <v>42369</v>
      </c>
      <c r="G307" s="5" t="s">
        <v>1023</v>
      </c>
      <c r="H307" s="12" t="s">
        <v>1020</v>
      </c>
      <c r="I307" s="4" t="s">
        <v>11</v>
      </c>
      <c r="J307" s="4" t="s">
        <v>11</v>
      </c>
      <c r="K307" s="43" t="s">
        <v>238</v>
      </c>
      <c r="L307" s="4" t="s">
        <v>1013</v>
      </c>
    </row>
    <row r="308" spans="1:12" s="2" customFormat="1" ht="210" hidden="1">
      <c r="A308" s="4" t="s">
        <v>760</v>
      </c>
      <c r="B308" s="4" t="s">
        <v>216</v>
      </c>
      <c r="C308" s="4" t="s">
        <v>75</v>
      </c>
      <c r="D308" s="4" t="s">
        <v>768</v>
      </c>
      <c r="E308" s="4" t="s">
        <v>768</v>
      </c>
      <c r="F308" s="31">
        <v>42430</v>
      </c>
      <c r="G308" s="5" t="s">
        <v>1023</v>
      </c>
      <c r="H308" s="12" t="s">
        <v>1020</v>
      </c>
      <c r="I308" s="4" t="s">
        <v>11</v>
      </c>
      <c r="J308" s="4" t="s">
        <v>11</v>
      </c>
      <c r="K308" s="11" t="s">
        <v>240</v>
      </c>
      <c r="L308" s="4" t="s">
        <v>1014</v>
      </c>
    </row>
    <row r="309" spans="1:12" s="2" customFormat="1" ht="210" hidden="1">
      <c r="A309" s="4" t="s">
        <v>760</v>
      </c>
      <c r="B309" s="4" t="s">
        <v>216</v>
      </c>
      <c r="C309" s="4" t="s">
        <v>75</v>
      </c>
      <c r="D309" s="4" t="s">
        <v>768</v>
      </c>
      <c r="E309" s="4" t="s">
        <v>768</v>
      </c>
      <c r="F309" s="31">
        <v>43100</v>
      </c>
      <c r="G309" s="5" t="s">
        <v>1022</v>
      </c>
      <c r="H309" s="12" t="s">
        <v>1020</v>
      </c>
      <c r="I309" s="4" t="s">
        <v>11</v>
      </c>
      <c r="J309" s="4" t="s">
        <v>11</v>
      </c>
      <c r="K309" s="11" t="s">
        <v>237</v>
      </c>
      <c r="L309" s="4" t="s">
        <v>1015</v>
      </c>
    </row>
    <row r="310" spans="1:12" s="2" customFormat="1" ht="210" hidden="1">
      <c r="A310" s="4" t="s">
        <v>760</v>
      </c>
      <c r="B310" s="4" t="s">
        <v>216</v>
      </c>
      <c r="C310" s="4" t="s">
        <v>75</v>
      </c>
      <c r="D310" s="4" t="s">
        <v>768</v>
      </c>
      <c r="E310" s="4" t="s">
        <v>768</v>
      </c>
      <c r="F310" s="31">
        <v>43434</v>
      </c>
      <c r="G310" s="5" t="s">
        <v>1022</v>
      </c>
      <c r="H310" s="12" t="s">
        <v>1020</v>
      </c>
      <c r="I310" s="4" t="s">
        <v>11</v>
      </c>
      <c r="J310" s="4" t="s">
        <v>11</v>
      </c>
      <c r="K310" s="11" t="s">
        <v>236</v>
      </c>
      <c r="L310" s="4" t="s">
        <v>1016</v>
      </c>
    </row>
    <row r="311" spans="1:12" s="2" customFormat="1" ht="150" hidden="1">
      <c r="A311" s="4" t="s">
        <v>760</v>
      </c>
      <c r="B311" s="4" t="s">
        <v>267</v>
      </c>
      <c r="C311" s="4" t="s">
        <v>75</v>
      </c>
      <c r="D311" s="4" t="s">
        <v>768</v>
      </c>
      <c r="E311" s="4" t="s">
        <v>768</v>
      </c>
      <c r="F311" s="31">
        <v>43465</v>
      </c>
      <c r="G311" s="13" t="s">
        <v>539</v>
      </c>
      <c r="H311" s="5" t="s">
        <v>1019</v>
      </c>
      <c r="I311" s="4" t="s">
        <v>11</v>
      </c>
      <c r="J311" s="4" t="s">
        <v>11</v>
      </c>
      <c r="K311" s="11" t="s">
        <v>540</v>
      </c>
      <c r="L311" s="4" t="s">
        <v>1017</v>
      </c>
    </row>
    <row r="312" spans="1:12" s="2" customFormat="1" ht="120" hidden="1">
      <c r="A312" s="4" t="s">
        <v>760</v>
      </c>
      <c r="B312" s="3" t="s">
        <v>266</v>
      </c>
      <c r="C312" s="4" t="s">
        <v>76</v>
      </c>
      <c r="D312" s="4" t="s">
        <v>153</v>
      </c>
      <c r="E312" s="4" t="s">
        <v>108</v>
      </c>
      <c r="F312" s="10">
        <v>42736</v>
      </c>
      <c r="G312" s="5" t="s">
        <v>919</v>
      </c>
      <c r="H312" s="5" t="s">
        <v>1089</v>
      </c>
      <c r="I312" s="4" t="s">
        <v>11</v>
      </c>
      <c r="J312" s="4" t="s">
        <v>11</v>
      </c>
      <c r="K312" s="11" t="s">
        <v>89</v>
      </c>
      <c r="L312" s="4" t="s">
        <v>1025</v>
      </c>
    </row>
    <row r="313" spans="1:12" s="2" customFormat="1" ht="16" hidden="1">
      <c r="A313" s="53"/>
      <c r="B313" s="39"/>
      <c r="C313" s="40"/>
      <c r="D313" s="40"/>
      <c r="E313" s="40"/>
      <c r="F313" s="41"/>
      <c r="G313" s="42"/>
      <c r="H313" s="42"/>
      <c r="I313" s="40"/>
      <c r="J313" s="40"/>
      <c r="K313" s="42"/>
      <c r="L313" s="1"/>
    </row>
    <row r="314" spans="1:12" s="2" customFormat="1" ht="16" hidden="1">
      <c r="A314" s="53"/>
      <c r="B314" s="39"/>
      <c r="C314" s="40"/>
      <c r="D314" s="40"/>
      <c r="E314" s="40"/>
      <c r="F314" s="41"/>
      <c r="G314" s="42"/>
      <c r="H314" s="42"/>
      <c r="I314" s="40"/>
      <c r="J314" s="40"/>
      <c r="K314" s="42"/>
      <c r="L314" s="1"/>
    </row>
    <row r="315" spans="1:12" s="2" customFormat="1" ht="16" hidden="1">
      <c r="A315" s="53"/>
      <c r="B315" s="39"/>
      <c r="C315" s="40"/>
      <c r="D315" s="40"/>
      <c r="E315" s="40"/>
      <c r="F315" s="41"/>
      <c r="G315" s="42"/>
      <c r="H315" s="42"/>
      <c r="I315" s="40"/>
      <c r="J315" s="40"/>
      <c r="K315" s="42"/>
      <c r="L315" s="1"/>
    </row>
    <row r="316" spans="1:12" s="2" customFormat="1" ht="16" hidden="1">
      <c r="A316" s="53"/>
      <c r="B316" s="39"/>
      <c r="C316" s="40"/>
      <c r="D316" s="40"/>
      <c r="E316" s="40"/>
      <c r="F316" s="41"/>
      <c r="G316" s="42"/>
      <c r="H316" s="42"/>
      <c r="I316" s="40"/>
      <c r="J316" s="40"/>
      <c r="K316" s="42"/>
      <c r="L316" s="1"/>
    </row>
    <row r="317" spans="1:12" s="2" customFormat="1" ht="16" hidden="1">
      <c r="A317" s="53"/>
      <c r="B317" s="39"/>
      <c r="C317" s="40"/>
      <c r="D317" s="40"/>
      <c r="E317" s="40"/>
      <c r="F317" s="41"/>
      <c r="G317" s="42"/>
      <c r="H317" s="42"/>
      <c r="I317" s="40"/>
      <c r="J317" s="40"/>
      <c r="K317" s="42"/>
      <c r="L317" s="1"/>
    </row>
    <row r="318" spans="1:12" s="2" customFormat="1" ht="16" hidden="1">
      <c r="A318" s="53"/>
      <c r="B318" s="39"/>
      <c r="C318" s="40"/>
      <c r="D318" s="40"/>
      <c r="E318" s="40"/>
      <c r="F318" s="41"/>
      <c r="G318" s="42"/>
      <c r="H318" s="42"/>
      <c r="I318" s="40"/>
      <c r="J318" s="40"/>
      <c r="K318" s="42"/>
      <c r="L318" s="1"/>
    </row>
    <row r="319" spans="1:12" s="2" customFormat="1" ht="16" hidden="1">
      <c r="A319" s="53"/>
      <c r="B319" s="39"/>
      <c r="C319" s="40"/>
      <c r="D319" s="40"/>
      <c r="E319" s="40"/>
      <c r="F319" s="41"/>
      <c r="G319" s="42"/>
      <c r="H319" s="42"/>
      <c r="I319" s="40"/>
      <c r="J319" s="40"/>
      <c r="K319" s="42"/>
      <c r="L319" s="1"/>
    </row>
    <row r="320" spans="1:12" s="2" customFormat="1" ht="16" hidden="1">
      <c r="A320" s="53"/>
      <c r="B320" s="39"/>
      <c r="C320" s="40"/>
      <c r="D320" s="40"/>
      <c r="E320" s="40"/>
      <c r="F320" s="41"/>
      <c r="G320" s="42"/>
      <c r="H320" s="42"/>
      <c r="I320" s="40"/>
      <c r="J320" s="40"/>
      <c r="K320" s="42"/>
      <c r="L320" s="1"/>
    </row>
    <row r="321" spans="1:12" s="2" customFormat="1" ht="16" hidden="1">
      <c r="A321" s="53"/>
      <c r="B321" s="39"/>
      <c r="C321" s="40"/>
      <c r="D321" s="40"/>
      <c r="E321" s="40"/>
      <c r="F321" s="41"/>
      <c r="G321" s="42"/>
      <c r="H321" s="42"/>
      <c r="I321" s="40"/>
      <c r="J321" s="40"/>
      <c r="K321" s="42"/>
      <c r="L321" s="1"/>
    </row>
    <row r="322" spans="1:12" s="2" customFormat="1" ht="16" hidden="1">
      <c r="A322" s="53"/>
      <c r="B322" s="39"/>
      <c r="C322" s="40"/>
      <c r="D322" s="40"/>
      <c r="E322" s="40"/>
      <c r="F322" s="41"/>
      <c r="G322" s="42"/>
      <c r="H322" s="42"/>
      <c r="I322" s="40"/>
      <c r="J322" s="40"/>
      <c r="K322" s="42"/>
      <c r="L322" s="1"/>
    </row>
    <row r="323" spans="1:12" s="2" customFormat="1" ht="16" hidden="1">
      <c r="A323" s="53"/>
      <c r="B323" s="39"/>
      <c r="C323" s="40"/>
      <c r="D323" s="40"/>
      <c r="E323" s="40"/>
      <c r="F323" s="41"/>
      <c r="G323" s="42"/>
      <c r="H323" s="42"/>
      <c r="I323" s="40"/>
      <c r="J323" s="40"/>
      <c r="K323" s="42"/>
      <c r="L323" s="1"/>
    </row>
    <row r="324" spans="1:12" s="2" customFormat="1" ht="16" hidden="1">
      <c r="A324" s="53"/>
      <c r="B324" s="39"/>
      <c r="C324" s="40"/>
      <c r="D324" s="40"/>
      <c r="E324" s="40"/>
      <c r="F324" s="41"/>
      <c r="G324" s="42"/>
      <c r="H324" s="42"/>
      <c r="I324" s="40"/>
      <c r="J324" s="40"/>
      <c r="K324" s="42"/>
      <c r="L324" s="1"/>
    </row>
    <row r="325" spans="1:12" s="2" customFormat="1" ht="16" hidden="1">
      <c r="A325" s="53"/>
      <c r="B325" s="39"/>
      <c r="C325" s="40"/>
      <c r="D325" s="40"/>
      <c r="E325" s="40"/>
      <c r="F325" s="41"/>
      <c r="G325" s="42"/>
      <c r="H325" s="42"/>
      <c r="I325" s="40"/>
      <c r="J325" s="40"/>
      <c r="K325" s="42"/>
      <c r="L325" s="1"/>
    </row>
    <row r="326" spans="1:12" s="2" customFormat="1" ht="16" hidden="1">
      <c r="A326" s="53"/>
      <c r="B326" s="39"/>
      <c r="C326" s="40"/>
      <c r="D326" s="40"/>
      <c r="E326" s="40"/>
      <c r="F326" s="41"/>
      <c r="G326" s="42"/>
      <c r="H326" s="42"/>
      <c r="I326" s="40"/>
      <c r="J326" s="40"/>
      <c r="K326" s="42"/>
      <c r="L326" s="1"/>
    </row>
    <row r="327" spans="1:12" s="2" customFormat="1" ht="16" hidden="1">
      <c r="A327" s="53"/>
      <c r="B327" s="39"/>
      <c r="C327" s="40"/>
      <c r="D327" s="40"/>
      <c r="E327" s="40"/>
      <c r="F327" s="41"/>
      <c r="G327" s="42"/>
      <c r="H327" s="42"/>
      <c r="I327" s="40"/>
      <c r="J327" s="40"/>
      <c r="K327" s="42"/>
      <c r="L327" s="1"/>
    </row>
    <row r="328" spans="1:12" s="2" customFormat="1" ht="16" hidden="1">
      <c r="A328" s="53"/>
      <c r="B328" s="39"/>
      <c r="C328" s="40"/>
      <c r="D328" s="40"/>
      <c r="E328" s="40"/>
      <c r="F328" s="41"/>
      <c r="G328" s="42"/>
      <c r="H328" s="42"/>
      <c r="I328" s="40"/>
      <c r="J328" s="40"/>
      <c r="K328" s="42"/>
      <c r="L328" s="1"/>
    </row>
    <row r="329" spans="1:12" s="2" customFormat="1" ht="16" hidden="1">
      <c r="A329" s="53"/>
      <c r="B329" s="39"/>
      <c r="C329" s="40"/>
      <c r="D329" s="40"/>
      <c r="E329" s="40"/>
      <c r="F329" s="41"/>
      <c r="G329" s="42"/>
      <c r="H329" s="42"/>
      <c r="I329" s="40"/>
      <c r="J329" s="40"/>
      <c r="K329" s="42"/>
      <c r="L329" s="1"/>
    </row>
    <row r="330" spans="1:12" s="2" customFormat="1" ht="16" hidden="1">
      <c r="A330" s="53"/>
      <c r="B330" s="39"/>
      <c r="C330" s="40"/>
      <c r="D330" s="40"/>
      <c r="E330" s="40"/>
      <c r="F330" s="41"/>
      <c r="G330" s="42"/>
      <c r="H330" s="42"/>
      <c r="I330" s="40"/>
      <c r="J330" s="40"/>
      <c r="K330" s="42"/>
      <c r="L330" s="1"/>
    </row>
    <row r="331" spans="1:12" s="2" customFormat="1" ht="16" hidden="1">
      <c r="A331" s="53"/>
      <c r="B331" s="39"/>
      <c r="C331" s="40"/>
      <c r="D331" s="40"/>
      <c r="E331" s="40"/>
      <c r="F331" s="41"/>
      <c r="G331" s="42"/>
      <c r="H331" s="42"/>
      <c r="I331" s="40"/>
      <c r="J331" s="40"/>
      <c r="K331" s="42"/>
      <c r="L331" s="1"/>
    </row>
    <row r="332" spans="1:12" s="2" customFormat="1" ht="16" hidden="1">
      <c r="A332" s="53"/>
      <c r="B332" s="39"/>
      <c r="C332" s="40"/>
      <c r="D332" s="40"/>
      <c r="E332" s="40"/>
      <c r="F332" s="41"/>
      <c r="G332" s="42"/>
      <c r="H332" s="42"/>
      <c r="I332" s="40"/>
      <c r="J332" s="40"/>
      <c r="K332" s="42"/>
      <c r="L332" s="1"/>
    </row>
    <row r="333" spans="1:12" s="2" customFormat="1" ht="16" hidden="1">
      <c r="A333" s="53"/>
      <c r="B333" s="39"/>
      <c r="C333" s="40"/>
      <c r="D333" s="40"/>
      <c r="E333" s="40"/>
      <c r="F333" s="41"/>
      <c r="G333" s="42"/>
      <c r="H333" s="42"/>
      <c r="I333" s="40"/>
      <c r="J333" s="40"/>
      <c r="K333" s="42"/>
      <c r="L333" s="1"/>
    </row>
    <row r="334" spans="1:12" s="2" customFormat="1" ht="16" hidden="1">
      <c r="A334" s="53"/>
      <c r="B334" s="39"/>
      <c r="C334" s="40"/>
      <c r="D334" s="40"/>
      <c r="E334" s="40"/>
      <c r="F334" s="41"/>
      <c r="G334" s="42"/>
      <c r="H334" s="42"/>
      <c r="I334" s="40"/>
      <c r="J334" s="40"/>
      <c r="K334" s="42"/>
      <c r="L334" s="1"/>
    </row>
    <row r="335" spans="1:12" s="2" customFormat="1" ht="16" hidden="1">
      <c r="A335" s="53"/>
      <c r="B335" s="39"/>
      <c r="C335" s="40"/>
      <c r="D335" s="40"/>
      <c r="E335" s="40"/>
      <c r="F335" s="41"/>
      <c r="G335" s="42"/>
      <c r="H335" s="42"/>
      <c r="I335" s="40"/>
      <c r="J335" s="40"/>
      <c r="K335" s="42"/>
      <c r="L335" s="1"/>
    </row>
    <row r="336" spans="1:12" s="2" customFormat="1" ht="16" hidden="1">
      <c r="A336" s="53"/>
      <c r="B336" s="39"/>
      <c r="C336" s="40"/>
      <c r="D336" s="40"/>
      <c r="E336" s="40"/>
      <c r="F336" s="41"/>
      <c r="G336" s="42"/>
      <c r="H336" s="42"/>
      <c r="I336" s="40"/>
      <c r="J336" s="40"/>
      <c r="K336" s="42"/>
      <c r="L336" s="1"/>
    </row>
    <row r="337" spans="1:12" s="2" customFormat="1" ht="16" hidden="1">
      <c r="A337" s="53"/>
      <c r="B337" s="39"/>
      <c r="C337" s="40"/>
      <c r="D337" s="40"/>
      <c r="E337" s="40"/>
      <c r="F337" s="41"/>
      <c r="G337" s="42"/>
      <c r="H337" s="42"/>
      <c r="I337" s="40"/>
      <c r="J337" s="40"/>
      <c r="K337" s="42"/>
      <c r="L337" s="1"/>
    </row>
    <row r="338" spans="1:12" s="2" customFormat="1" ht="16" hidden="1">
      <c r="A338" s="53"/>
      <c r="B338" s="39"/>
      <c r="C338" s="40"/>
      <c r="D338" s="40"/>
      <c r="E338" s="40"/>
      <c r="F338" s="41"/>
      <c r="G338" s="42"/>
      <c r="H338" s="42"/>
      <c r="I338" s="40"/>
      <c r="J338" s="40"/>
      <c r="K338" s="42"/>
      <c r="L338" s="1"/>
    </row>
    <row r="339" spans="1:12" s="2" customFormat="1" ht="16" hidden="1">
      <c r="A339" s="53"/>
      <c r="B339" s="39"/>
      <c r="C339" s="40"/>
      <c r="D339" s="40"/>
      <c r="E339" s="40"/>
      <c r="F339" s="41"/>
      <c r="G339" s="42"/>
      <c r="H339" s="42"/>
      <c r="I339" s="40"/>
      <c r="J339" s="40"/>
      <c r="K339" s="42"/>
      <c r="L339" s="1"/>
    </row>
    <row r="340" spans="1:12" s="2" customFormat="1" ht="16" hidden="1">
      <c r="A340" s="53"/>
      <c r="B340" s="39"/>
      <c r="C340" s="40"/>
      <c r="D340" s="40"/>
      <c r="E340" s="40"/>
      <c r="F340" s="41"/>
      <c r="G340" s="42"/>
      <c r="H340" s="42"/>
      <c r="I340" s="40"/>
      <c r="J340" s="40"/>
      <c r="K340" s="42"/>
      <c r="L340" s="1"/>
    </row>
    <row r="341" spans="1:12" s="2" customFormat="1" ht="16" hidden="1">
      <c r="A341" s="53"/>
      <c r="B341" s="39"/>
      <c r="C341" s="40"/>
      <c r="D341" s="40"/>
      <c r="E341" s="40"/>
      <c r="F341" s="41"/>
      <c r="G341" s="42"/>
      <c r="H341" s="42"/>
      <c r="I341" s="40"/>
      <c r="J341" s="40"/>
      <c r="K341" s="42"/>
      <c r="L341" s="1"/>
    </row>
    <row r="342" spans="1:12" s="2" customFormat="1" ht="16" hidden="1">
      <c r="A342" s="53"/>
      <c r="B342" s="39"/>
      <c r="C342" s="40"/>
      <c r="D342" s="40"/>
      <c r="E342" s="40"/>
      <c r="F342" s="41"/>
      <c r="G342" s="42"/>
      <c r="H342" s="42"/>
      <c r="I342" s="40"/>
      <c r="J342" s="40"/>
      <c r="K342" s="42"/>
      <c r="L342" s="1"/>
    </row>
    <row r="343" spans="1:12" s="2" customFormat="1" ht="16" hidden="1">
      <c r="A343" s="53"/>
      <c r="B343" s="39"/>
      <c r="C343" s="40"/>
      <c r="D343" s="40"/>
      <c r="E343" s="40"/>
      <c r="F343" s="41"/>
      <c r="G343" s="42"/>
      <c r="H343" s="42"/>
      <c r="I343" s="40"/>
      <c r="J343" s="40"/>
      <c r="K343" s="42"/>
      <c r="L343" s="1"/>
    </row>
    <row r="344" spans="1:12" s="2" customFormat="1" ht="16" hidden="1">
      <c r="A344" s="53"/>
      <c r="B344" s="39"/>
      <c r="C344" s="40"/>
      <c r="D344" s="40"/>
      <c r="E344" s="40"/>
      <c r="F344" s="41"/>
      <c r="G344" s="42"/>
      <c r="H344" s="42"/>
      <c r="I344" s="40"/>
      <c r="J344" s="40"/>
      <c r="K344" s="42"/>
      <c r="L344" s="1"/>
    </row>
    <row r="345" spans="1:12" s="2" customFormat="1" ht="16" hidden="1">
      <c r="A345" s="53"/>
      <c r="B345" s="39"/>
      <c r="C345" s="40"/>
      <c r="D345" s="40"/>
      <c r="E345" s="40"/>
      <c r="F345" s="41"/>
      <c r="G345" s="42"/>
      <c r="H345" s="42"/>
      <c r="I345" s="40"/>
      <c r="J345" s="40"/>
      <c r="K345" s="42"/>
      <c r="L345" s="1"/>
    </row>
    <row r="346" spans="1:12" s="2" customFormat="1" ht="16" hidden="1">
      <c r="A346" s="53"/>
      <c r="B346" s="39"/>
      <c r="C346" s="40"/>
      <c r="D346" s="40"/>
      <c r="E346" s="40"/>
      <c r="F346" s="41"/>
      <c r="G346" s="42"/>
      <c r="H346" s="42"/>
      <c r="I346" s="40"/>
      <c r="J346" s="40"/>
      <c r="K346" s="42"/>
      <c r="L346" s="1"/>
    </row>
    <row r="347" spans="1:12" s="2" customFormat="1" ht="16" hidden="1">
      <c r="A347" s="53"/>
      <c r="B347" s="39"/>
      <c r="C347" s="40"/>
      <c r="D347" s="40"/>
      <c r="E347" s="40"/>
      <c r="F347" s="41"/>
      <c r="G347" s="42"/>
      <c r="H347" s="42"/>
      <c r="I347" s="40"/>
      <c r="J347" s="40"/>
      <c r="K347" s="42"/>
      <c r="L347" s="1"/>
    </row>
    <row r="348" spans="1:12" s="2" customFormat="1" ht="16" hidden="1">
      <c r="A348" s="53"/>
      <c r="B348" s="39"/>
      <c r="C348" s="40"/>
      <c r="D348" s="40"/>
      <c r="E348" s="40"/>
      <c r="F348" s="41"/>
      <c r="G348" s="42"/>
      <c r="H348" s="42"/>
      <c r="I348" s="40"/>
      <c r="J348" s="40"/>
      <c r="K348" s="42"/>
      <c r="L348" s="1"/>
    </row>
    <row r="349" spans="1:12" s="2" customFormat="1" ht="16" hidden="1">
      <c r="A349" s="53"/>
      <c r="B349" s="39"/>
      <c r="C349" s="40"/>
      <c r="D349" s="40"/>
      <c r="E349" s="40"/>
      <c r="F349" s="41"/>
      <c r="G349" s="42"/>
      <c r="H349" s="42"/>
      <c r="I349" s="40"/>
      <c r="J349" s="40"/>
      <c r="K349" s="42"/>
      <c r="L349" s="1"/>
    </row>
    <row r="350" spans="1:12" s="2" customFormat="1" ht="16" hidden="1">
      <c r="A350" s="53"/>
      <c r="B350" s="39"/>
      <c r="C350" s="40"/>
      <c r="D350" s="40"/>
      <c r="E350" s="40"/>
      <c r="F350" s="41"/>
      <c r="G350" s="42"/>
      <c r="H350" s="42"/>
      <c r="I350" s="40"/>
      <c r="J350" s="40"/>
      <c r="K350" s="42"/>
      <c r="L350" s="1"/>
    </row>
    <row r="351" spans="1:12" s="2" customFormat="1" ht="16" hidden="1">
      <c r="A351" s="53"/>
      <c r="B351" s="39"/>
      <c r="C351" s="40"/>
      <c r="D351" s="40"/>
      <c r="E351" s="40"/>
      <c r="F351" s="41"/>
      <c r="G351" s="42"/>
      <c r="H351" s="42"/>
      <c r="I351" s="40"/>
      <c r="J351" s="40"/>
      <c r="K351" s="42"/>
      <c r="L351" s="1"/>
    </row>
    <row r="352" spans="1:12" s="2" customFormat="1" ht="16" hidden="1">
      <c r="A352" s="53"/>
      <c r="B352" s="39"/>
      <c r="C352" s="40"/>
      <c r="D352" s="40"/>
      <c r="E352" s="40"/>
      <c r="F352" s="41"/>
      <c r="G352" s="42"/>
      <c r="H352" s="42"/>
      <c r="I352" s="40"/>
      <c r="J352" s="40"/>
      <c r="K352" s="42"/>
      <c r="L352" s="1"/>
    </row>
    <row r="353" spans="1:12" s="2" customFormat="1" ht="16" hidden="1">
      <c r="A353" s="53"/>
      <c r="B353" s="39"/>
      <c r="C353" s="40"/>
      <c r="D353" s="40"/>
      <c r="E353" s="40"/>
      <c r="F353" s="41"/>
      <c r="G353" s="42"/>
      <c r="H353" s="42"/>
      <c r="I353" s="40"/>
      <c r="J353" s="40"/>
      <c r="K353" s="42"/>
      <c r="L353" s="1"/>
    </row>
    <row r="354" spans="1:12" s="2" customFormat="1" ht="16" hidden="1">
      <c r="A354" s="53"/>
      <c r="B354" s="39"/>
      <c r="C354" s="40"/>
      <c r="D354" s="40"/>
      <c r="E354" s="40"/>
      <c r="F354" s="41"/>
      <c r="G354" s="42"/>
      <c r="H354" s="42"/>
      <c r="I354" s="40"/>
      <c r="J354" s="40"/>
      <c r="K354" s="42"/>
      <c r="L354" s="1"/>
    </row>
    <row r="355" spans="1:12" s="2" customFormat="1" ht="16" hidden="1">
      <c r="A355" s="53"/>
      <c r="B355" s="39"/>
      <c r="C355" s="40"/>
      <c r="D355" s="40"/>
      <c r="E355" s="40"/>
      <c r="F355" s="41"/>
      <c r="G355" s="42"/>
      <c r="H355" s="42"/>
      <c r="I355" s="40"/>
      <c r="J355" s="40"/>
      <c r="K355" s="42"/>
      <c r="L355" s="1"/>
    </row>
    <row r="356" spans="1:12" s="2" customFormat="1" ht="16" hidden="1">
      <c r="A356" s="53"/>
      <c r="B356" s="39"/>
      <c r="C356" s="40"/>
      <c r="D356" s="40"/>
      <c r="E356" s="40"/>
      <c r="F356" s="41"/>
      <c r="G356" s="42"/>
      <c r="H356" s="42"/>
      <c r="I356" s="40"/>
      <c r="J356" s="40"/>
      <c r="K356" s="42"/>
      <c r="L356" s="1"/>
    </row>
    <row r="357" spans="1:12" s="2" customFormat="1" ht="16" hidden="1">
      <c r="A357" s="53"/>
      <c r="B357" s="39"/>
      <c r="C357" s="40"/>
      <c r="D357" s="40"/>
      <c r="E357" s="40"/>
      <c r="F357" s="41"/>
      <c r="G357" s="42"/>
      <c r="H357" s="42"/>
      <c r="I357" s="40"/>
      <c r="J357" s="40"/>
      <c r="K357" s="42"/>
      <c r="L357" s="1"/>
    </row>
    <row r="358" spans="1:12" s="2" customFormat="1" ht="16" hidden="1">
      <c r="A358" s="53"/>
      <c r="B358" s="39"/>
      <c r="C358" s="40"/>
      <c r="D358" s="40"/>
      <c r="E358" s="40"/>
      <c r="F358" s="41"/>
      <c r="G358" s="42"/>
      <c r="H358" s="42"/>
      <c r="I358" s="40"/>
      <c r="J358" s="40"/>
      <c r="K358" s="42"/>
      <c r="L358" s="1"/>
    </row>
    <row r="359" spans="1:12" s="2" customFormat="1" ht="16" hidden="1">
      <c r="A359" s="53"/>
      <c r="B359" s="39"/>
      <c r="C359" s="40"/>
      <c r="D359" s="40"/>
      <c r="E359" s="40"/>
      <c r="F359" s="41"/>
      <c r="G359" s="42"/>
      <c r="H359" s="42"/>
      <c r="I359" s="40"/>
      <c r="J359" s="40"/>
      <c r="K359" s="42"/>
      <c r="L359" s="1"/>
    </row>
    <row r="360" spans="1:12" s="2" customFormat="1" ht="16" hidden="1">
      <c r="A360" s="53"/>
      <c r="B360" s="39"/>
      <c r="C360" s="40"/>
      <c r="D360" s="40"/>
      <c r="E360" s="40"/>
      <c r="F360" s="41"/>
      <c r="G360" s="42"/>
      <c r="H360" s="42"/>
      <c r="I360" s="40"/>
      <c r="J360" s="40"/>
      <c r="K360" s="42"/>
      <c r="L360" s="1"/>
    </row>
    <row r="361" spans="1:12" s="2" customFormat="1" ht="16" hidden="1">
      <c r="A361" s="53"/>
      <c r="B361" s="39"/>
      <c r="C361" s="40"/>
      <c r="D361" s="40"/>
      <c r="E361" s="40"/>
      <c r="F361" s="41"/>
      <c r="G361" s="42"/>
      <c r="H361" s="42"/>
      <c r="I361" s="40"/>
      <c r="J361" s="40"/>
      <c r="K361" s="42"/>
      <c r="L361" s="1"/>
    </row>
    <row r="362" spans="1:12" s="2" customFormat="1" ht="16" hidden="1">
      <c r="A362" s="53"/>
      <c r="B362" s="39"/>
      <c r="C362" s="40"/>
      <c r="D362" s="40"/>
      <c r="E362" s="40"/>
      <c r="F362" s="41"/>
      <c r="G362" s="42"/>
      <c r="H362" s="42"/>
      <c r="I362" s="40"/>
      <c r="J362" s="40"/>
      <c r="K362" s="42"/>
      <c r="L362" s="1"/>
    </row>
    <row r="363" spans="1:12" s="2" customFormat="1" ht="16" hidden="1">
      <c r="A363" s="53"/>
      <c r="B363" s="39"/>
      <c r="C363" s="40"/>
      <c r="D363" s="40"/>
      <c r="E363" s="40"/>
      <c r="F363" s="41"/>
      <c r="G363" s="42"/>
      <c r="H363" s="42"/>
      <c r="I363" s="40"/>
      <c r="J363" s="40"/>
      <c r="K363" s="42"/>
      <c r="L363" s="1"/>
    </row>
    <row r="364" spans="1:12" s="2" customFormat="1" ht="16" hidden="1">
      <c r="A364" s="53"/>
      <c r="B364" s="39"/>
      <c r="C364" s="40"/>
      <c r="D364" s="40"/>
      <c r="E364" s="40"/>
      <c r="F364" s="41"/>
      <c r="G364" s="42"/>
      <c r="H364" s="42"/>
      <c r="I364" s="40"/>
      <c r="J364" s="40"/>
      <c r="K364" s="42"/>
      <c r="L364" s="1"/>
    </row>
    <row r="365" spans="1:12" s="2" customFormat="1" ht="16" hidden="1">
      <c r="A365" s="53"/>
      <c r="B365" s="39"/>
      <c r="C365" s="40"/>
      <c r="D365" s="40"/>
      <c r="E365" s="40"/>
      <c r="F365" s="41"/>
      <c r="G365" s="42"/>
      <c r="H365" s="42"/>
      <c r="I365" s="40"/>
      <c r="J365" s="40"/>
      <c r="K365" s="42"/>
      <c r="L365" s="1"/>
    </row>
    <row r="366" spans="1:12" s="2" customFormat="1" ht="16" hidden="1">
      <c r="A366" s="53"/>
      <c r="B366" s="39"/>
      <c r="C366" s="40"/>
      <c r="D366" s="40"/>
      <c r="E366" s="40"/>
      <c r="F366" s="41"/>
      <c r="G366" s="42"/>
      <c r="H366" s="42"/>
      <c r="I366" s="40"/>
      <c r="J366" s="40"/>
      <c r="K366" s="42"/>
      <c r="L366" s="1"/>
    </row>
    <row r="367" spans="1:12" s="2" customFormat="1" ht="16" hidden="1">
      <c r="A367" s="53"/>
      <c r="B367" s="39"/>
      <c r="C367" s="40"/>
      <c r="D367" s="40"/>
      <c r="E367" s="40"/>
      <c r="F367" s="41"/>
      <c r="G367" s="42"/>
      <c r="H367" s="42"/>
      <c r="I367" s="40"/>
      <c r="J367" s="40"/>
      <c r="K367" s="42"/>
      <c r="L367" s="1"/>
    </row>
    <row r="368" spans="1:12" s="2" customFormat="1" ht="16" hidden="1">
      <c r="A368" s="53"/>
      <c r="B368" s="39"/>
      <c r="C368" s="40"/>
      <c r="D368" s="40"/>
      <c r="E368" s="40"/>
      <c r="F368" s="41"/>
      <c r="G368" s="42"/>
      <c r="H368" s="42"/>
      <c r="I368" s="40"/>
      <c r="J368" s="40"/>
      <c r="K368" s="42"/>
      <c r="L368" s="1"/>
    </row>
    <row r="369" spans="1:12" s="2" customFormat="1" ht="16" hidden="1">
      <c r="A369" s="53"/>
      <c r="B369" s="39"/>
      <c r="C369" s="40"/>
      <c r="D369" s="40"/>
      <c r="E369" s="40"/>
      <c r="F369" s="41"/>
      <c r="G369" s="42"/>
      <c r="H369" s="42"/>
      <c r="I369" s="40"/>
      <c r="J369" s="40"/>
      <c r="K369" s="42"/>
      <c r="L369" s="1"/>
    </row>
    <row r="370" spans="1:12" s="2" customFormat="1" ht="16" hidden="1">
      <c r="A370" s="53"/>
      <c r="B370" s="39"/>
      <c r="C370" s="40"/>
      <c r="D370" s="40"/>
      <c r="E370" s="40"/>
      <c r="F370" s="41"/>
      <c r="G370" s="42"/>
      <c r="H370" s="42"/>
      <c r="I370" s="40"/>
      <c r="J370" s="40"/>
      <c r="K370" s="42"/>
      <c r="L370" s="1"/>
    </row>
    <row r="371" spans="1:12" s="2" customFormat="1" ht="16" hidden="1">
      <c r="A371" s="53"/>
      <c r="B371" s="39"/>
      <c r="C371" s="40"/>
      <c r="D371" s="40"/>
      <c r="E371" s="40"/>
      <c r="F371" s="41"/>
      <c r="G371" s="42"/>
      <c r="H371" s="42"/>
      <c r="I371" s="40"/>
      <c r="J371" s="40"/>
      <c r="K371" s="42"/>
      <c r="L371" s="1"/>
    </row>
    <row r="372" spans="1:12" s="2" customFormat="1" ht="16" hidden="1">
      <c r="A372" s="53"/>
      <c r="B372" s="39"/>
      <c r="C372" s="40"/>
      <c r="D372" s="40"/>
      <c r="E372" s="40"/>
      <c r="F372" s="41"/>
      <c r="G372" s="42"/>
      <c r="H372" s="42"/>
      <c r="I372" s="40"/>
      <c r="J372" s="40"/>
      <c r="K372" s="42"/>
      <c r="L372" s="1"/>
    </row>
    <row r="373" spans="1:12" s="2" customFormat="1" ht="16" hidden="1">
      <c r="A373" s="53"/>
      <c r="B373" s="39"/>
      <c r="C373" s="40"/>
      <c r="D373" s="40"/>
      <c r="E373" s="40"/>
      <c r="F373" s="41"/>
      <c r="G373" s="42"/>
      <c r="H373" s="42"/>
      <c r="I373" s="40"/>
      <c r="J373" s="40"/>
      <c r="K373" s="42"/>
      <c r="L373" s="1"/>
    </row>
    <row r="374" spans="1:12" s="2" customFormat="1" ht="16" hidden="1">
      <c r="A374" s="53"/>
      <c r="B374" s="39"/>
      <c r="C374" s="40"/>
      <c r="D374" s="40"/>
      <c r="E374" s="40"/>
      <c r="F374" s="41"/>
      <c r="G374" s="42"/>
      <c r="H374" s="42"/>
      <c r="I374" s="40"/>
      <c r="J374" s="40"/>
      <c r="K374" s="42"/>
      <c r="L374" s="1"/>
    </row>
    <row r="375" spans="1:12" s="2" customFormat="1" ht="16" hidden="1">
      <c r="A375" s="53"/>
      <c r="B375" s="39"/>
      <c r="C375" s="40"/>
      <c r="D375" s="40"/>
      <c r="E375" s="40"/>
      <c r="F375" s="41"/>
      <c r="G375" s="42"/>
      <c r="H375" s="42"/>
      <c r="I375" s="40"/>
      <c r="J375" s="40"/>
      <c r="K375" s="42"/>
      <c r="L375" s="1"/>
    </row>
    <row r="376" spans="1:12" s="2" customFormat="1" ht="16" hidden="1">
      <c r="A376" s="53"/>
      <c r="B376" s="39"/>
      <c r="C376" s="40"/>
      <c r="D376" s="40"/>
      <c r="E376" s="40"/>
      <c r="F376" s="41"/>
      <c r="G376" s="42"/>
      <c r="H376" s="42"/>
      <c r="I376" s="40"/>
      <c r="J376" s="40"/>
      <c r="K376" s="42"/>
      <c r="L376" s="1"/>
    </row>
    <row r="377" spans="1:12" s="2" customFormat="1" ht="16" hidden="1">
      <c r="A377" s="53"/>
      <c r="B377" s="39"/>
      <c r="C377" s="40"/>
      <c r="D377" s="40"/>
      <c r="E377" s="40"/>
      <c r="F377" s="41"/>
      <c r="G377" s="42"/>
      <c r="H377" s="42"/>
      <c r="I377" s="40"/>
      <c r="J377" s="40"/>
      <c r="K377" s="42"/>
      <c r="L377" s="1"/>
    </row>
    <row r="378" spans="1:12" s="2" customFormat="1" ht="16" hidden="1">
      <c r="A378" s="53"/>
      <c r="B378" s="39"/>
      <c r="C378" s="40"/>
      <c r="D378" s="40"/>
      <c r="E378" s="40"/>
      <c r="F378" s="41"/>
      <c r="G378" s="42"/>
      <c r="H378" s="42"/>
      <c r="I378" s="40"/>
      <c r="J378" s="40"/>
      <c r="K378" s="42"/>
      <c r="L378" s="1"/>
    </row>
    <row r="379" spans="1:12" s="2" customFormat="1" ht="16" hidden="1">
      <c r="A379" s="53"/>
      <c r="B379" s="39"/>
      <c r="C379" s="40"/>
      <c r="D379" s="40"/>
      <c r="E379" s="40"/>
      <c r="F379" s="41"/>
      <c r="G379" s="42"/>
      <c r="H379" s="42"/>
      <c r="I379" s="40"/>
      <c r="J379" s="40"/>
      <c r="K379" s="42"/>
      <c r="L379" s="1"/>
    </row>
    <row r="380" spans="1:12" s="2" customFormat="1" ht="16" hidden="1">
      <c r="A380" s="53"/>
      <c r="B380" s="39"/>
      <c r="C380" s="40"/>
      <c r="D380" s="40"/>
      <c r="E380" s="40"/>
      <c r="F380" s="41"/>
      <c r="G380" s="42"/>
      <c r="H380" s="42"/>
      <c r="I380" s="40"/>
      <c r="J380" s="40"/>
      <c r="K380" s="42"/>
      <c r="L380" s="1"/>
    </row>
    <row r="381" spans="1:12" s="2" customFormat="1" ht="16" hidden="1">
      <c r="A381" s="53"/>
      <c r="B381" s="39"/>
      <c r="C381" s="40"/>
      <c r="D381" s="40"/>
      <c r="E381" s="40"/>
      <c r="F381" s="41"/>
      <c r="G381" s="42"/>
      <c r="H381" s="42"/>
      <c r="I381" s="40"/>
      <c r="J381" s="40"/>
      <c r="K381" s="42"/>
      <c r="L381" s="1"/>
    </row>
    <row r="382" spans="1:12" s="2" customFormat="1" ht="16" hidden="1">
      <c r="A382" s="53"/>
      <c r="B382" s="39"/>
      <c r="C382" s="40"/>
      <c r="D382" s="40"/>
      <c r="E382" s="40"/>
      <c r="F382" s="41"/>
      <c r="G382" s="42"/>
      <c r="H382" s="42"/>
      <c r="I382" s="40"/>
      <c r="J382" s="40"/>
      <c r="K382" s="42"/>
      <c r="L382" s="1"/>
    </row>
    <row r="383" spans="1:12" s="2" customFormat="1" ht="16" hidden="1">
      <c r="A383" s="53"/>
      <c r="B383" s="39"/>
      <c r="C383" s="40"/>
      <c r="D383" s="40"/>
      <c r="E383" s="40"/>
      <c r="F383" s="41"/>
      <c r="G383" s="42"/>
      <c r="H383" s="42"/>
      <c r="I383" s="40"/>
      <c r="J383" s="40"/>
      <c r="K383" s="42"/>
      <c r="L383" s="1"/>
    </row>
    <row r="384" spans="1:12" s="2" customFormat="1" ht="16" hidden="1">
      <c r="A384" s="53"/>
      <c r="B384" s="39"/>
      <c r="C384" s="40"/>
      <c r="D384" s="40"/>
      <c r="E384" s="40"/>
      <c r="F384" s="41"/>
      <c r="G384" s="42"/>
      <c r="H384" s="42"/>
      <c r="I384" s="40"/>
      <c r="J384" s="40"/>
      <c r="K384" s="42"/>
      <c r="L384" s="1"/>
    </row>
    <row r="385" spans="1:12" s="2" customFormat="1" ht="16" hidden="1">
      <c r="A385" s="53"/>
      <c r="B385" s="39"/>
      <c r="C385" s="40"/>
      <c r="D385" s="40"/>
      <c r="E385" s="40"/>
      <c r="F385" s="41"/>
      <c r="G385" s="42"/>
      <c r="H385" s="42"/>
      <c r="I385" s="40"/>
      <c r="J385" s="40"/>
      <c r="K385" s="42"/>
      <c r="L385" s="1"/>
    </row>
    <row r="386" spans="1:12" s="2" customFormat="1" ht="16" hidden="1">
      <c r="A386" s="53"/>
      <c r="B386" s="39"/>
      <c r="C386" s="40"/>
      <c r="D386" s="40"/>
      <c r="E386" s="40"/>
      <c r="F386" s="41"/>
      <c r="G386" s="42"/>
      <c r="H386" s="42"/>
      <c r="I386" s="40"/>
      <c r="J386" s="40"/>
      <c r="K386" s="42"/>
      <c r="L386" s="1"/>
    </row>
    <row r="387" spans="1:12" s="2" customFormat="1" ht="16" hidden="1">
      <c r="A387" s="53"/>
      <c r="B387" s="39"/>
      <c r="C387" s="40"/>
      <c r="D387" s="40"/>
      <c r="E387" s="40"/>
      <c r="F387" s="41"/>
      <c r="G387" s="42"/>
      <c r="H387" s="42"/>
      <c r="I387" s="40"/>
      <c r="J387" s="40"/>
      <c r="K387" s="42"/>
      <c r="L387" s="1"/>
    </row>
    <row r="388" spans="1:12" s="2" customFormat="1" ht="16" hidden="1">
      <c r="A388" s="53"/>
      <c r="B388" s="39"/>
      <c r="C388" s="40"/>
      <c r="D388" s="40"/>
      <c r="E388" s="40"/>
      <c r="F388" s="41"/>
      <c r="G388" s="42"/>
      <c r="H388" s="42"/>
      <c r="I388" s="40"/>
      <c r="J388" s="40"/>
      <c r="K388" s="42"/>
      <c r="L388" s="1"/>
    </row>
    <row r="389" spans="1:12" s="2" customFormat="1" ht="16" hidden="1">
      <c r="A389" s="53"/>
      <c r="B389" s="39"/>
      <c r="C389" s="40"/>
      <c r="D389" s="40"/>
      <c r="E389" s="40"/>
      <c r="F389" s="41"/>
      <c r="G389" s="42"/>
      <c r="H389" s="42"/>
      <c r="I389" s="40"/>
      <c r="J389" s="40"/>
      <c r="K389" s="42"/>
      <c r="L389" s="1"/>
    </row>
    <row r="390" spans="1:12" s="2" customFormat="1" ht="16" hidden="1">
      <c r="A390" s="53"/>
      <c r="B390" s="39"/>
      <c r="C390" s="40"/>
      <c r="D390" s="40"/>
      <c r="E390" s="40"/>
      <c r="F390" s="41"/>
      <c r="G390" s="42"/>
      <c r="H390" s="42"/>
      <c r="I390" s="40"/>
      <c r="J390" s="40"/>
      <c r="K390" s="42"/>
      <c r="L390" s="1"/>
    </row>
    <row r="391" spans="1:12" s="2" customFormat="1" ht="16" hidden="1">
      <c r="A391" s="53"/>
      <c r="B391" s="39"/>
      <c r="C391" s="40"/>
      <c r="D391" s="40"/>
      <c r="E391" s="40"/>
      <c r="F391" s="41"/>
      <c r="G391" s="42"/>
      <c r="H391" s="42"/>
      <c r="I391" s="40"/>
      <c r="J391" s="40"/>
      <c r="K391" s="42"/>
      <c r="L391" s="1"/>
    </row>
    <row r="392" spans="1:12" s="2" customFormat="1" ht="16" hidden="1">
      <c r="A392" s="53"/>
      <c r="B392" s="39"/>
      <c r="C392" s="40"/>
      <c r="D392" s="40"/>
      <c r="E392" s="40"/>
      <c r="F392" s="41"/>
      <c r="G392" s="42"/>
      <c r="H392" s="42"/>
      <c r="I392" s="40"/>
      <c r="J392" s="40"/>
      <c r="K392" s="42"/>
      <c r="L392" s="1"/>
    </row>
    <row r="393" spans="1:12" s="2" customFormat="1" ht="16" hidden="1">
      <c r="A393" s="53"/>
      <c r="B393" s="39"/>
      <c r="C393" s="40"/>
      <c r="D393" s="40"/>
      <c r="E393" s="40"/>
      <c r="F393" s="41"/>
      <c r="G393" s="42"/>
      <c r="H393" s="42"/>
      <c r="I393" s="40"/>
      <c r="J393" s="40"/>
      <c r="K393" s="42"/>
      <c r="L393" s="1"/>
    </row>
    <row r="394" spans="1:12" s="2" customFormat="1" ht="16" hidden="1">
      <c r="A394" s="53"/>
      <c r="B394" s="39"/>
      <c r="C394" s="40"/>
      <c r="D394" s="40"/>
      <c r="E394" s="40"/>
      <c r="F394" s="41"/>
      <c r="G394" s="42"/>
      <c r="H394" s="42"/>
      <c r="I394" s="40"/>
      <c r="J394" s="40"/>
      <c r="K394" s="42"/>
      <c r="L394" s="1"/>
    </row>
    <row r="395" spans="1:12" s="2" customFormat="1" ht="16" hidden="1">
      <c r="A395" s="53"/>
      <c r="B395" s="39"/>
      <c r="C395" s="40"/>
      <c r="D395" s="40"/>
      <c r="E395" s="40"/>
      <c r="F395" s="41"/>
      <c r="G395" s="42"/>
      <c r="H395" s="42"/>
      <c r="I395" s="40"/>
      <c r="J395" s="40"/>
      <c r="K395" s="42"/>
      <c r="L395" s="1"/>
    </row>
    <row r="396" spans="1:12" s="2" customFormat="1" ht="16" hidden="1">
      <c r="A396" s="53"/>
      <c r="B396" s="39"/>
      <c r="C396" s="40"/>
      <c r="D396" s="40"/>
      <c r="E396" s="40"/>
      <c r="F396" s="41"/>
      <c r="G396" s="42"/>
      <c r="H396" s="42"/>
      <c r="I396" s="40"/>
      <c r="J396" s="40"/>
      <c r="K396" s="42"/>
      <c r="L396" s="1"/>
    </row>
    <row r="397" spans="1:12" s="2" customFormat="1" ht="16" hidden="1">
      <c r="A397" s="53"/>
      <c r="B397" s="39"/>
      <c r="C397" s="40"/>
      <c r="D397" s="40"/>
      <c r="E397" s="40"/>
      <c r="F397" s="41"/>
      <c r="G397" s="42"/>
      <c r="H397" s="42"/>
      <c r="I397" s="40"/>
      <c r="J397" s="40"/>
      <c r="K397" s="42"/>
      <c r="L397" s="1"/>
    </row>
    <row r="398" spans="1:12" s="2" customFormat="1" ht="16" hidden="1">
      <c r="A398" s="53"/>
      <c r="B398" s="39"/>
      <c r="C398" s="40"/>
      <c r="D398" s="40"/>
      <c r="E398" s="40"/>
      <c r="F398" s="41"/>
      <c r="G398" s="42"/>
      <c r="H398" s="42"/>
      <c r="I398" s="40"/>
      <c r="J398" s="40"/>
      <c r="K398" s="42"/>
      <c r="L398" s="1"/>
    </row>
    <row r="399" spans="1:12" s="2" customFormat="1" ht="16" hidden="1">
      <c r="A399" s="53"/>
      <c r="B399" s="39"/>
      <c r="C399" s="40"/>
      <c r="D399" s="40"/>
      <c r="E399" s="40"/>
      <c r="F399" s="41"/>
      <c r="G399" s="42"/>
      <c r="H399" s="42"/>
      <c r="I399" s="40"/>
      <c r="J399" s="40"/>
      <c r="K399" s="42"/>
      <c r="L399" s="1"/>
    </row>
    <row r="400" spans="1:12" s="2" customFormat="1" ht="16" hidden="1">
      <c r="A400" s="53"/>
      <c r="B400" s="39"/>
      <c r="C400" s="40"/>
      <c r="D400" s="40"/>
      <c r="E400" s="40"/>
      <c r="F400" s="41"/>
      <c r="G400" s="42"/>
      <c r="H400" s="42"/>
      <c r="I400" s="40"/>
      <c r="J400" s="40"/>
      <c r="K400" s="42"/>
      <c r="L400" s="1"/>
    </row>
    <row r="401" spans="1:12" s="2" customFormat="1" ht="16" hidden="1">
      <c r="A401" s="53"/>
      <c r="B401" s="39"/>
      <c r="C401" s="40"/>
      <c r="D401" s="40"/>
      <c r="E401" s="40"/>
      <c r="F401" s="41"/>
      <c r="G401" s="42"/>
      <c r="H401" s="42"/>
      <c r="I401" s="40"/>
      <c r="J401" s="40"/>
      <c r="K401" s="42"/>
      <c r="L401" s="1"/>
    </row>
    <row r="402" spans="1:12" s="2" customFormat="1" ht="16" hidden="1">
      <c r="A402" s="53"/>
      <c r="B402" s="39"/>
      <c r="C402" s="40"/>
      <c r="D402" s="40"/>
      <c r="E402" s="40"/>
      <c r="F402" s="41"/>
      <c r="G402" s="42"/>
      <c r="H402" s="42"/>
      <c r="I402" s="40"/>
      <c r="J402" s="40"/>
      <c r="K402" s="42"/>
      <c r="L402" s="1"/>
    </row>
    <row r="403" spans="1:12" s="2" customFormat="1" ht="16" hidden="1">
      <c r="A403" s="53"/>
      <c r="B403" s="39"/>
      <c r="C403" s="40"/>
      <c r="D403" s="40"/>
      <c r="E403" s="40"/>
      <c r="F403" s="41"/>
      <c r="G403" s="42"/>
      <c r="H403" s="42"/>
      <c r="I403" s="40"/>
      <c r="J403" s="40"/>
      <c r="K403" s="42"/>
      <c r="L403" s="1"/>
    </row>
    <row r="404" spans="1:12" s="2" customFormat="1" ht="16" hidden="1">
      <c r="A404" s="53"/>
      <c r="B404" s="39"/>
      <c r="C404" s="40"/>
      <c r="D404" s="40"/>
      <c r="E404" s="40"/>
      <c r="F404" s="41"/>
      <c r="G404" s="42"/>
      <c r="H404" s="42"/>
      <c r="I404" s="40"/>
      <c r="J404" s="40"/>
      <c r="K404" s="42"/>
      <c r="L404" s="1"/>
    </row>
    <row r="405" spans="1:12" s="2" customFormat="1" ht="16" hidden="1">
      <c r="A405" s="53"/>
      <c r="B405" s="39"/>
      <c r="C405" s="40"/>
      <c r="D405" s="40"/>
      <c r="E405" s="40"/>
      <c r="F405" s="41"/>
      <c r="G405" s="42"/>
      <c r="H405" s="42"/>
      <c r="I405" s="40"/>
      <c r="J405" s="40"/>
      <c r="K405" s="42"/>
      <c r="L405" s="1"/>
    </row>
    <row r="406" spans="1:12" ht="45" hidden="1">
      <c r="B406" s="3" t="s">
        <v>597</v>
      </c>
      <c r="C406" s="4" t="s">
        <v>59</v>
      </c>
      <c r="D406" s="4" t="s">
        <v>768</v>
      </c>
      <c r="E406" s="4" t="s">
        <v>768</v>
      </c>
      <c r="F406" s="31">
        <v>41906</v>
      </c>
      <c r="G406" s="5" t="s">
        <v>1122</v>
      </c>
      <c r="H406" s="5" t="s">
        <v>87</v>
      </c>
      <c r="I406" s="4" t="s">
        <v>11</v>
      </c>
      <c r="J406" s="4" t="s">
        <v>11</v>
      </c>
      <c r="L406" s="4" t="s">
        <v>1123</v>
      </c>
    </row>
    <row r="407" spans="1:12" ht="45" hidden="1">
      <c r="B407" s="3" t="s">
        <v>597</v>
      </c>
      <c r="C407" s="4" t="s">
        <v>63</v>
      </c>
      <c r="D407" s="4" t="s">
        <v>768</v>
      </c>
      <c r="E407" s="4" t="s">
        <v>768</v>
      </c>
      <c r="F407" s="31">
        <v>38808</v>
      </c>
      <c r="G407" s="5" t="s">
        <v>1124</v>
      </c>
      <c r="H407" s="5" t="s">
        <v>87</v>
      </c>
      <c r="I407" s="4" t="s">
        <v>11</v>
      </c>
      <c r="J407" s="4" t="s">
        <v>11</v>
      </c>
      <c r="L407" s="4" t="s">
        <v>1125</v>
      </c>
    </row>
    <row r="408" spans="1:12" ht="45" hidden="1">
      <c r="A408" s="25" t="s">
        <v>760</v>
      </c>
      <c r="B408" s="3" t="s">
        <v>1126</v>
      </c>
      <c r="C408" s="4" t="s">
        <v>67</v>
      </c>
      <c r="D408" s="4" t="s">
        <v>768</v>
      </c>
      <c r="E408" s="4" t="s">
        <v>768</v>
      </c>
      <c r="F408" s="31">
        <v>40478</v>
      </c>
      <c r="G408" s="5" t="s">
        <v>1127</v>
      </c>
      <c r="H408" s="5" t="s">
        <v>87</v>
      </c>
      <c r="I408" s="4" t="s">
        <v>11</v>
      </c>
      <c r="J408" s="4" t="s">
        <v>11</v>
      </c>
      <c r="L408" s="4" t="s">
        <v>1128</v>
      </c>
    </row>
    <row r="409" spans="1:12" ht="30" hidden="1">
      <c r="A409" s="25" t="s">
        <v>760</v>
      </c>
      <c r="B409" s="3" t="s">
        <v>1129</v>
      </c>
      <c r="C409" s="4" t="s">
        <v>69</v>
      </c>
      <c r="D409" s="4" t="s">
        <v>768</v>
      </c>
      <c r="E409" s="4" t="s">
        <v>768</v>
      </c>
      <c r="F409" s="31">
        <v>31663</v>
      </c>
      <c r="G409" s="5" t="s">
        <v>1130</v>
      </c>
      <c r="H409" s="5" t="s">
        <v>87</v>
      </c>
      <c r="I409" s="4" t="s">
        <v>11</v>
      </c>
      <c r="J409" s="4" t="s">
        <v>11</v>
      </c>
      <c r="L409" s="4" t="s">
        <v>1131</v>
      </c>
    </row>
    <row r="410" spans="1:12" ht="75" hidden="1">
      <c r="A410" s="25" t="s">
        <v>760</v>
      </c>
      <c r="B410" s="3" t="s">
        <v>611</v>
      </c>
      <c r="C410" s="4" t="s">
        <v>24</v>
      </c>
      <c r="D410" s="4" t="s">
        <v>1219</v>
      </c>
      <c r="E410" s="3" t="s">
        <v>147</v>
      </c>
      <c r="F410" s="31">
        <v>43556</v>
      </c>
      <c r="G410" s="5" t="s">
        <v>1220</v>
      </c>
      <c r="H410" s="12" t="s">
        <v>1221</v>
      </c>
      <c r="I410" s="4" t="s">
        <v>25</v>
      </c>
      <c r="J410" s="4" t="s">
        <v>25</v>
      </c>
      <c r="K410" s="59" t="s">
        <v>1207</v>
      </c>
      <c r="L410" s="4" t="s">
        <v>1222</v>
      </c>
    </row>
  </sheetData>
  <autoFilter ref="A2:L410" xr:uid="{00000000-0009-0000-0000-000000000000}">
    <filterColumn colId="2">
      <filters>
        <filter val="Rhode Island"/>
      </filters>
    </filterColumn>
    <sortState xmlns:xlrd2="http://schemas.microsoft.com/office/spreadsheetml/2017/richdata2" ref="A3:L405">
      <sortCondition ref="L2:L405"/>
    </sortState>
  </autoFilter>
  <hyperlinks>
    <hyperlink ref="K212" r:id="rId1" xr:uid="{00000000-0004-0000-0000-000000000000}"/>
    <hyperlink ref="K199" r:id="rId2" xr:uid="{00000000-0004-0000-0000-000001000000}"/>
    <hyperlink ref="K68" r:id="rId3" xr:uid="{00000000-0004-0000-0000-000002000000}"/>
    <hyperlink ref="K272" r:id="rId4" xr:uid="{00000000-0004-0000-0000-000003000000}"/>
    <hyperlink ref="K207" r:id="rId5" xr:uid="{00000000-0004-0000-0000-000004000000}"/>
    <hyperlink ref="K108" r:id="rId6" xr:uid="{00000000-0004-0000-0000-000005000000}"/>
    <hyperlink ref="K197" r:id="rId7" display="https://www.medicaid.gov/State-resource-center/Medicaid-State-Plan-Amendments/Downloads/NY/NY-11-32.pdf" xr:uid="{00000000-0004-0000-0000-000006000000}"/>
    <hyperlink ref="K98" r:id="rId8" xr:uid="{00000000-0004-0000-0000-000007000000}"/>
    <hyperlink ref="K150" r:id="rId9" xr:uid="{00000000-0004-0000-0000-000008000000}"/>
    <hyperlink ref="K273" r:id="rId10" xr:uid="{00000000-0004-0000-0000-00000A000000}"/>
    <hyperlink ref="K269" r:id="rId11" xr:uid="{00000000-0004-0000-0000-00000B000000}"/>
    <hyperlink ref="K148" r:id="rId12" xr:uid="{00000000-0004-0000-0000-00000C000000}"/>
    <hyperlink ref="K172" r:id="rId13" xr:uid="{00000000-0004-0000-0000-00000D000000}"/>
    <hyperlink ref="K20" r:id="rId14" xr:uid="{00000000-0004-0000-0000-00000E000000}"/>
    <hyperlink ref="K25" r:id="rId15" xr:uid="{00000000-0004-0000-0000-00000F000000}"/>
    <hyperlink ref="K282" r:id="rId16" xr:uid="{00000000-0004-0000-0000-000010000000}"/>
    <hyperlink ref="K4" r:id="rId17" xr:uid="{00000000-0004-0000-0000-000011000000}"/>
    <hyperlink ref="K227" r:id="rId18" xr:uid="{00000000-0004-0000-0000-000012000000}"/>
    <hyperlink ref="K80" r:id="rId19" xr:uid="{00000000-0004-0000-0000-000013000000}"/>
    <hyperlink ref="K61" r:id="rId20" xr:uid="{00000000-0004-0000-0000-000014000000}"/>
    <hyperlink ref="K312" r:id="rId21" xr:uid="{00000000-0004-0000-0000-000015000000}"/>
    <hyperlink ref="K228" r:id="rId22" xr:uid="{00000000-0004-0000-0000-000016000000}"/>
    <hyperlink ref="K146" r:id="rId23" xr:uid="{00000000-0004-0000-0000-000018000000}"/>
    <hyperlink ref="K267" r:id="rId24" xr:uid="{00000000-0004-0000-0000-000019000000}"/>
    <hyperlink ref="K74" r:id="rId25" xr:uid="{00000000-0004-0000-0000-00001A000000}"/>
    <hyperlink ref="K5" r:id="rId26" xr:uid="{00000000-0004-0000-0000-00001B000000}"/>
    <hyperlink ref="K3" r:id="rId27" display="http://www.medicaid.alabama.gov/documents/9.0_Resources/9.8_State_Plan/9.8_A4.19-B_Payment_for_Medical_Care_and_Services_Excluding_Inpatient_Hospital_and_Long_Term_Care_Services.pdf" xr:uid="{00000000-0004-0000-0000-00001C000000}"/>
    <hyperlink ref="K194" r:id="rId28" xr:uid="{00000000-0004-0000-0000-00001D000000}"/>
    <hyperlink ref="K162" r:id="rId29" display="http://manuals.momed.com/collections/collection_archive/collection_phy/General_Section16_10232013.pdf              " xr:uid="{00000000-0004-0000-0000-00001E000000}"/>
    <hyperlink ref="K160" r:id="rId30" xr:uid="{00000000-0004-0000-0000-00001F000000}"/>
    <hyperlink ref="K169" r:id="rId31" xr:uid="{00000000-0004-0000-0000-000020000000}"/>
    <hyperlink ref="K154" r:id="rId32" xr:uid="{00000000-0004-0000-0000-000021000000}"/>
    <hyperlink ref="K22" r:id="rId33" display="https://files.medi-cal.ca.gov/pubsdoco/publications/masters-mtp/part1/medicare_z01.doc" xr:uid="{00000000-0004-0000-0000-000022000000}"/>
    <hyperlink ref="K21" r:id="rId34" xr:uid="{00000000-0004-0000-0000-000023000000}"/>
    <hyperlink ref="K187" r:id="rId35" display="https://advance.lexis.com/documentpage/?pdmfid=1000516&amp;crid=0aa28e06-1b96-4994-ad3a-973ff786e826&amp;config=025154JABiMmFjYzAxMy1hNjIyLTQ0YTctOTY0NS1iOGNlMTRiYzBkNGQKAFBvZENhdGFsb2flnvGwky16hNN9rcMfcun6&amp;pddocfullpath=%2Fshared%2Fdocument%2Fadministrative-codes%2Furn%3AcontentItem%3A5BF2-SVN0-01XC-F1S1-00008-00&amp;pddocid=urn%3AcontentItem%3A5BF2-SVN0-01XC-F1S1-00008-00&amp;pdcontentcomponentid=234140&amp;pdteaserkey=sr0&amp;pditab=allpods&amp;ecomp=-_n8kkk&amp;earg=sr0&amp;prid=d8a1329d-437a-4248-a9f0-73e8c556a43a" xr:uid="{00000000-0004-0000-0000-000024000000}"/>
    <hyperlink ref="K178" r:id="rId36" display="https://advance.lexis.com/documentpage/?pdmfid=1000516&amp;crid=81cd1805-0b81-418e-a7bb-5e8604121d7c&amp;config=025154JABiMmFjYzAxMy1hNjIyLTQ0YTctOTY0NS1iOGNlMTRiYzBkNGQKAFBvZENhdGFsb2flnvGwky16hNN9rcMfcun6&amp;pddocfullpath=%2Fshared%2Fdocument%2Fadministrative-codes%2Furn%3AcontentItem%3A4HP5-83W0-01XC-F1M1-00008-00&amp;pddocid=urn%3AcontentItem%3A4HP5-83W0-01XC-F1M1-00008-00&amp;pdcontentcomponentid=235700&amp;pdteaserkey=sr0&amp;pditab=allpods&amp;ecomp=-_n8kkk&amp;earg=sr0&amp;prid=0371827e-9b99-4a9b-80a3-806bb0827fc0" xr:uid="{00000000-0004-0000-0000-000025000000}"/>
    <hyperlink ref="K179" r:id="rId37" display="https://advance.lexis.com/documentpage/?pdmfid=1000516&amp;crid=a36ed857-5887-419a-bdf4-b5e4b49096b1&amp;config=025154JABiMmFjYzAxMy1hNjIyLTQ0YTctOTY0NS1iOGNlMTRiYzBkNGQKAFBvZENhdGFsb2flnvGwky16hNN9rcMfcun6&amp;pddocfullpath=%2Fshared%2Fdocument%2Fadministrative-codes%2Furn%3AcontentItem%3A4HP0-9NP0-01XC-F4TK-00008-00&amp;pddocid=urn%3AcontentItem%3A4HP0-9NP0-01XC-F4TK-00008-00&amp;pdcontentcomponentid=235700&amp;pdteaserkey=sr0&amp;pditab=allpods&amp;ecomp=-_n8kkk&amp;earg=sr0&amp;prid=6b12c034-5842-4c7d-804d-b045130c0204" xr:uid="{00000000-0004-0000-0000-000026000000}"/>
    <hyperlink ref="K63" r:id="rId38" xr:uid="{00000000-0004-0000-0000-000027000000}"/>
    <hyperlink ref="K79" r:id="rId39" xr:uid="{00000000-0004-0000-0000-000028000000}"/>
    <hyperlink ref="K81" r:id="rId40" xr:uid="{00000000-0004-0000-0000-000029000000}"/>
    <hyperlink ref="K46" r:id="rId41" display="https://advance-lexis-com.pitt.idm.oclc.org/document/?pdmfid=1516831&amp;crid=d999e9e2-b453-4186-be7b-586b125088cf&amp;pddocfullpath=%2Fshared%2Fdocument%2Fstatutesarchive%2Furn%3AcontentItem%3A4NYS-WG90-00MB-845H-00000-00&amp;pddocid=urn%3AcontentItem%3A4NYS-WG90-00MB-845H-00000-00&amp;pdcontentcomponentid=135340&amp;pdteaserkey=sr12&amp;pditab=allpods&amp;ecomp=bynk&amp;earg=sr12&amp;prid=9200c2cc-48d3-4193-ac0f-d80415497321" xr:uid="{00000000-0004-0000-0000-00002B000000}"/>
    <hyperlink ref="K72" r:id="rId42" display="https://advance-lexis-com.pitt.idm.oclc.org/search/?pdmfid=1516831&amp;crid=57ad93f9-a0d6-4cd3-a1fd-4a6f87967c41&amp;pdsearchterms=22+Ill.+Reg.+7024&amp;pdstartin=hlct%3A1%3A1&amp;pdtypeofsearch=searchboxclick&amp;pdsearchtype=SearchBox&amp;pdqttype=and&amp;pdquerytemplateid=&amp;ecomp=v5p_k&amp;prid=e29b665c-bc50-4a61-a5f1-766be49befb0" xr:uid="{00000000-0004-0000-0000-00002D000000}"/>
    <hyperlink ref="K195" r:id="rId43" location="coins" xr:uid="{00000000-0004-0000-0000-00002E000000}"/>
    <hyperlink ref="K200" r:id="rId44" xr:uid="{00000000-0004-0000-0000-00002F000000}"/>
    <hyperlink ref="K56" r:id="rId45" display="https://advance-lexis-com.pitt.idm.oclc.org/document/?pdmfid=1516831&amp;crid=0932cd0e-a1df-4058-b044-05e3ac60def3&amp;pddocfullpath=%2Fshared%2Fdocument%2Fstatutesarchive%2Furn%3AcontentItem%3A5DJV-5TN0-00VT-31CF-00000-00&amp;pddocid=urn%3AcontentItem%3A5DJV-5TN0-00VT-31CF-00000-00&amp;pdcontentcomponentid=135340&amp;pdteaserkey=sr5&amp;pditab=allpods&amp;ecomp=bynk&amp;earg=sr5&amp;prid=2dddbf98-e4fe-4ab6-9a0f-ab0b44ea7ea6" xr:uid="{00000000-0004-0000-0000-000030000000}"/>
    <hyperlink ref="K253" r:id="rId46" display="https://advance-lexis-com.pitt.idm.oclc.org/document/?pdmfid=1516831&amp;crid=e40e9b95-3acb-4b88-990e-2580bcbb6cff&amp;pddocfullpath=%2Fshared%2Fdocument%2Fadmincodesarchive%2Furn%3AcontentItem%3A5B8W-2JN0-0244-H3FF-00000-00&amp;pddocid=urn%3AcontentItem%3A5B8W-2JN0-0244-H3FF-00000-00&amp;pdcontentcomponentid=283331&amp;pdteaserkey=sr16&amp;pditab=allpods&amp;ecomp=bynk&amp;earg=sr16&amp;prid=1fb8089a-8667-464d-a3b9-4acbd42b6fe2" xr:uid="{00000000-0004-0000-0000-000031000000}"/>
    <hyperlink ref="K274" r:id="rId47" xr:uid="{00000000-0004-0000-0000-000032000000}"/>
    <hyperlink ref="K156" r:id="rId48" xr:uid="{00000000-0004-0000-0000-000033000000}"/>
    <hyperlink ref="K183" r:id="rId49" xr:uid="{00000000-0004-0000-0000-000034000000}"/>
    <hyperlink ref="K16" r:id="rId50" xr:uid="{00000000-0004-0000-0000-000036000000}"/>
    <hyperlink ref="K99" r:id="rId51" xr:uid="{00000000-0004-0000-0000-000037000000}"/>
    <hyperlink ref="K101" r:id="rId52" xr:uid="{00000000-0004-0000-0000-000038000000}"/>
    <hyperlink ref="K106" r:id="rId53" xr:uid="{00000000-0004-0000-0000-000039000000}"/>
    <hyperlink ref="K86" r:id="rId54" display="https://advance-lexis-com.pitt.idm.oclc.org/document/?pdmfid=1516831&amp;crid=8736133f-9630-48ee-a1ee-d15f5ed0b7c4&amp;pddocfullpath=%2Fshared%2Fdocument%2Fadmincodesarchive%2Furn%3AcontentItem%3A4MV6-82G0-00DG-Y0CG-00000-00&amp;pddocid=urn%3AcontentItem%3A4MV6-82G0-00DG-Y0CG-00000-00&amp;pdcontentcomponentid=284633&amp;pdteaserkey=sr10&amp;pditab=allpods&amp;ecomp=bynk&amp;earg=sr10&amp;prid=e3c58bd8-dcfb-45c0-8bbb-e1d8ac655fcb" xr:uid="{00000000-0004-0000-0000-00003A000000}"/>
    <hyperlink ref="K95" r:id="rId55" display="https://advance-lexis-com.pitt.idm.oclc.org/document/?pdmfid=1516831&amp;crid=fc11893d-9d98-4806-b84f-d28619184dff&amp;pddocfullpath=%2Fshared%2Fdocument%2Fadmincodesarchive%2Furn%3AcontentItem%3A5JGG-5K00-0243-H4RH-00000-00&amp;pddocid=urn%3AcontentItem%3A5JGG-5K00-0243-H4RH-00000-00&amp;pdcontentcomponentid=284633&amp;pdteaserkey=sr1&amp;pditab=allpods&amp;ecomp=bynk&amp;earg=sr1&amp;prid=9f2f5a1d-fe09-4bd0-a880-dd2ddbc705ae" xr:uid="{00000000-0004-0000-0000-00003B000000}"/>
    <hyperlink ref="K110" r:id="rId56" display="https://advance-lexis-com.pitt.idm.oclc.org/document/?pdmfid=1516831&amp;crid=52f02367-56aa-40d2-a237-ebc122606faf&amp;pddocfullpath=%2Fshared%2Fdocument%2Fadministrative-codes%2Furn%3AcontentItem%3A532G-S3S0-000P-S3B4-00000-00&amp;pddocid=urn%3AcontentItem%3A532G-S3S0-000P-S3B4-00000-00&amp;pdcontentcomponentid=10534&amp;pdteaserkey=sr3&amp;pditab=allpods&amp;ecomp=bynk&amp;earg=sr3&amp;prid=81cd1f9d-a2fe-417b-9354-0897e116f330" xr:uid="{00000000-0004-0000-0000-00003C000000}"/>
    <hyperlink ref="K149" r:id="rId57" xr:uid="{00000000-0004-0000-0000-00003D000000}"/>
    <hyperlink ref="K151" r:id="rId58" xr:uid="{00000000-0004-0000-0000-00003E000000}"/>
    <hyperlink ref="K223" r:id="rId59" xr:uid="{00000000-0004-0000-0000-00003F000000}"/>
    <hyperlink ref="K215" r:id="rId60" display="https://advance-lexis-com.pitt.idm.oclc.org/search/?pdmfid=1516831&amp;crid=74e1c7a3-7110-4c7b-a768-d5eda9382cd0&amp;pdsearchterms=20+Ok+Reg+1193&amp;pdstartin=hlct%3A1%3A1&amp;pdtypeofsearch=searchboxclick&amp;pdsearchtype=SearchBox&amp;pdqttype=and&amp;pdquerytemplateid=&amp;ecomp=v5p_k&amp;prid=97a06428-97ee-4deb-b180-b5aa12725c6b" xr:uid="{00000000-0004-0000-0000-000040000000}"/>
    <hyperlink ref="K97" r:id="rId61" display="https://advance-lexis-com.pitt.idm.oclc.org/document/?pdmfid=1516831&amp;crid=766b8112-b85f-47dc-b513-2574a3066e59&amp;pddocfullpath=%2Fshared%2Fdocument%2Fadmincodesarchive%2Furn%3AcontentItem%3A5RF8-Y620-0243-H010-00000-00&amp;pddocid=urn%3AcontentItem%3A5RF8-Y620-0243-H010-00000-00&amp;pdcontentcomponentid=284633&amp;pdteaserkey=sr0&amp;pditab=allpods&amp;ecomp=bynk&amp;earg=sr0&amp;prid=e6e37e09-df25-4e8b-8984-a300ac3bd266" xr:uid="{00000000-0004-0000-0000-000041000000}"/>
    <hyperlink ref="K27" r:id="rId62" display="https://advance-lexis-com.pitt.idm.oclc.org/document/teaserdocument/?pdmfid=1516831&amp;crid=4a0947bc-8f2d-4284-980d-358de9d5b73f&amp;pddocfullpath=%2Fshared%2Fdocument%2Fstatutes-legislation%2Furn%3AcontentItem%3A5GH5-NS91-DXC8-01T8-00000-00&amp;pddocid=urn%3AcontentItem%3A5GH5-NS91-DXC8-01T8-00000-00&amp;pdcontentcomponentid=4931&amp;pdteaserkey=h1&amp;pditab=allpods&amp;ecomp=bynk&amp;earg=sr140&amp;prid=f039ab6b-1ce2-4f56-ac3f-ee4a2a1889bc" xr:uid="{00000000-0004-0000-0000-000042000000}"/>
    <hyperlink ref="K297" r:id="rId63" xr:uid="{00000000-0004-0000-0000-000043000000}"/>
    <hyperlink ref="K295" r:id="rId64" xr:uid="{00000000-0004-0000-0000-000044000000}"/>
    <hyperlink ref="K298" r:id="rId65" xr:uid="{00000000-0004-0000-0000-000045000000}"/>
    <hyperlink ref="K305" r:id="rId66" xr:uid="{00000000-0004-0000-0000-000046000000}"/>
    <hyperlink ref="K11" r:id="rId67" xr:uid="{00000000-0004-0000-0000-000047000000}"/>
    <hyperlink ref="K117" r:id="rId68" display="https://advance-lexis-com.pitt.idm.oclc.org/search/?pdmfid=1516831&amp;crid=6ebe61b7-0bbc-4abc-8c14-b94d04c79c04&amp;pdsearchterms=LAC%2C+Title+50%2C+Part+I%2C+§+8303%2C+p.60&amp;pdstartin=hlct%3A1%3A1&amp;pdtypeofsearch=searchboxclick&amp;pdsearchtype=SearchBox&amp;pdqttype=and&amp;pdquerytemplateid=&amp;ecomp=v5p_k&amp;prid=cf64d97a-de5e-4bbb-945a-3608e3ee937b" xr:uid="{00000000-0004-0000-0000-000048000000}"/>
    <hyperlink ref="K92" r:id="rId69" display="https://advance-lexis-com.pitt.idm.oclc.org/document/?pdmfid=1516831&amp;crid=81a80675-1ed7-4e04-93a5-4fc71b8831d2&amp;pddocfullpath=%2Fshared%2Fdocument%2Fadmincodesarchive%2Furn%3AcontentItem%3A57DN-82Y0-00DG-X43W-00000-00&amp;pddocid=urn%3AcontentItem%3A57DN-82Y0-00DG-X43W-00000-00&amp;pdcontentcomponentid=284633&amp;pdteaserkey=sr4&amp;pditab=allpods&amp;ecomp=bynk&amp;earg=sr4&amp;prid=9f2f5a1d-fe09-4bd0-a880-dd2ddbc705ae" xr:uid="{00000000-0004-0000-0000-000049000000}"/>
    <hyperlink ref="K35" r:id="rId70" display="https://dhss.delaware.gov/dhss/dmma/files/sp_attachment_4_11_a_to_7_2_a.pdf" xr:uid="{00000000-0004-0000-0000-00004A000000}"/>
    <hyperlink ref="K202" r:id="rId71" xr:uid="{00000000-0004-0000-0000-00004B000000}"/>
    <hyperlink ref="K307" r:id="rId72" xr:uid="{00000000-0004-0000-0000-00004C000000}"/>
    <hyperlink ref="K118" r:id="rId73" xr:uid="{00000000-0004-0000-0000-00004D000000}"/>
    <hyperlink ref="K111" r:id="rId74" display="https://apps.legislature.ky.gov/law/kar/907/001/006.pdfhttps://legislature.ky.gov/Law/kar/Certification_Documents/LastEffDates.xlsx" xr:uid="{00000000-0004-0000-0000-00004E000000}"/>
    <hyperlink ref="K37" r:id="rId75" xr:uid="{00000000-0004-0000-0000-00004F000000}"/>
    <hyperlink ref="K147" r:id="rId76" location="laws.6.46.0" xr:uid="{00000000-0004-0000-0000-000050000000}"/>
    <hyperlink ref="K174" r:id="rId77" xr:uid="{00000000-0004-0000-0000-000051000000}"/>
    <hyperlink ref="K230" r:id="rId78" xr:uid="{00000000-0004-0000-0000-000052000000}"/>
    <hyperlink ref="K224" r:id="rId79" xr:uid="{00000000-0004-0000-0000-000053000000}"/>
    <hyperlink ref="K119" r:id="rId80" xr:uid="{00000000-0004-0000-0000-000054000000}"/>
    <hyperlink ref="K6" r:id="rId81" xr:uid="{00000000-0004-0000-0000-000055000000}"/>
    <hyperlink ref="K7" r:id="rId82" xr:uid="{00000000-0004-0000-0000-000056000000}"/>
    <hyperlink ref="K14" r:id="rId83" xr:uid="{00000000-0004-0000-0000-000058000000}"/>
    <hyperlink ref="K34" r:id="rId84" xr:uid="{00000000-0004-0000-0000-000059000000}"/>
    <hyperlink ref="K12" r:id="rId85" xr:uid="{00000000-0004-0000-0000-00005A000000}"/>
    <hyperlink ref="K36" r:id="rId86" xr:uid="{00000000-0004-0000-0000-00005B000000}"/>
    <hyperlink ref="K64" r:id="rId87" xr:uid="{00000000-0004-0000-0000-00005C000000}"/>
    <hyperlink ref="K69" r:id="rId88" xr:uid="{00000000-0004-0000-0000-00005E000000}"/>
    <hyperlink ref="K55" r:id="rId89" xr:uid="{00000000-0004-0000-0000-00005F000000}"/>
    <hyperlink ref="K8" r:id="rId90" xr:uid="{00000000-0004-0000-0000-000060000000}"/>
    <hyperlink ref="K9" r:id="rId91" xr:uid="{00000000-0004-0000-0000-000061000000}"/>
    <hyperlink ref="K10" r:id="rId92" xr:uid="{00000000-0004-0000-0000-000062000000}"/>
    <hyperlink ref="K103" r:id="rId93" xr:uid="{00000000-0004-0000-0000-000063000000}"/>
    <hyperlink ref="K102" r:id="rId94" xr:uid="{00000000-0004-0000-0000-000064000000}"/>
    <hyperlink ref="K104" r:id="rId95" xr:uid="{00000000-0004-0000-0000-000065000000}"/>
    <hyperlink ref="K107" r:id="rId96" xr:uid="{00000000-0004-0000-0000-000066000000}"/>
    <hyperlink ref="K109" r:id="rId97" xr:uid="{00000000-0004-0000-0000-000067000000}"/>
    <hyperlink ref="K114" r:id="rId98" xr:uid="{00000000-0004-0000-0000-000068000000}"/>
    <hyperlink ref="K115" r:id="rId99" xr:uid="{00000000-0004-0000-0000-000069000000}"/>
    <hyperlink ref="K116" r:id="rId100" xr:uid="{00000000-0004-0000-0000-00006A000000}"/>
    <hyperlink ref="K121" r:id="rId101" xr:uid="{00000000-0004-0000-0000-00006B000000}"/>
    <hyperlink ref="K122" r:id="rId102" xr:uid="{00000000-0004-0000-0000-00006C000000}"/>
    <hyperlink ref="K139" r:id="rId103" xr:uid="{00000000-0004-0000-0000-00006D000000}"/>
    <hyperlink ref="K141" r:id="rId104" xr:uid="{00000000-0004-0000-0000-00006E000000}"/>
    <hyperlink ref="K142" r:id="rId105" xr:uid="{00000000-0004-0000-0000-00006F000000}"/>
    <hyperlink ref="K143" r:id="rId106" xr:uid="{00000000-0004-0000-0000-000070000000}"/>
    <hyperlink ref="K145" r:id="rId107" xr:uid="{00000000-0004-0000-0000-000071000000}"/>
    <hyperlink ref="K159" r:id="rId108" xr:uid="{00000000-0004-0000-0000-000072000000}"/>
    <hyperlink ref="K158" r:id="rId109" xr:uid="{00000000-0004-0000-0000-000073000000}"/>
    <hyperlink ref="K161" r:id="rId110" xr:uid="{00000000-0004-0000-0000-000074000000}"/>
    <hyperlink ref="K163" r:id="rId111" xr:uid="{00000000-0004-0000-0000-000075000000}"/>
    <hyperlink ref="K166" r:id="rId112" xr:uid="{00000000-0004-0000-0000-000076000000}"/>
    <hyperlink ref="K167" r:id="rId113" xr:uid="{00000000-0004-0000-0000-000077000000}"/>
    <hyperlink ref="K168" r:id="rId114" xr:uid="{00000000-0004-0000-0000-000078000000}"/>
    <hyperlink ref="K170" r:id="rId115" xr:uid="{00000000-0004-0000-0000-000079000000}"/>
    <hyperlink ref="K171" r:id="rId116" location="605236815-how-payment-is-calculated" xr:uid="{00000000-0004-0000-0000-00007A000000}"/>
    <hyperlink ref="K191" r:id="rId117" xr:uid="{00000000-0004-0000-0000-00007B000000}"/>
    <hyperlink ref="K192" r:id="rId118" xr:uid="{00000000-0004-0000-0000-00007C000000}"/>
    <hyperlink ref="K283" r:id="rId119" display="http://dvha.vermont.gov/administration/attachment-4.19-b-supplement-1.pdf" xr:uid="{00000000-0004-0000-0000-00007D000000}"/>
    <hyperlink ref="K245" r:id="rId120" xr:uid="{00000000-0004-0000-0000-00007E000000}"/>
    <hyperlink ref="K248" r:id="rId121" xr:uid="{00000000-0004-0000-0000-00007F000000}"/>
    <hyperlink ref="K281" r:id="rId122" xr:uid="{00000000-0004-0000-0000-000080000000}"/>
    <hyperlink ref="K193" r:id="rId123" location="coins" xr:uid="{00000000-0004-0000-0000-000081000000}"/>
    <hyperlink ref="K201" r:id="rId124" xr:uid="{00000000-0004-0000-0000-000082000000}"/>
    <hyperlink ref="K205" r:id="rId125" xr:uid="{00000000-0004-0000-0000-000083000000}"/>
    <hyperlink ref="K208" r:id="rId126" xr:uid="{00000000-0004-0000-0000-000084000000}"/>
    <hyperlink ref="K249" r:id="rId127" xr:uid="{00000000-0004-0000-0000-000085000000}"/>
    <hyperlink ref="K19" r:id="rId128" xr:uid="{00000000-0004-0000-0000-000086000000}"/>
    <hyperlink ref="K157" r:id="rId129" xr:uid="{00000000-0004-0000-0000-000087000000}"/>
    <hyperlink ref="K247" r:id="rId130" xr:uid="{00000000-0004-0000-0000-000088000000}"/>
    <hyperlink ref="K33" r:id="rId131" xr:uid="{00000000-0004-0000-0000-000089000000}"/>
    <hyperlink ref="K32" r:id="rId132" xr:uid="{00000000-0004-0000-0000-00008A000000}"/>
    <hyperlink ref="K31" r:id="rId133" xr:uid="{00000000-0004-0000-0000-00008B000000}"/>
    <hyperlink ref="K29" r:id="rId134" xr:uid="{00000000-0004-0000-0000-00008C000000}"/>
    <hyperlink ref="K28" r:id="rId135" display="https://advance-lexis-com.pitt.idm.oclc.org/document/?pdmfid=1516831&amp;crid=74b70c06-c0d7-4dc8-97f9-9b2080ac3a55&amp;pddocfullpath=%2Fshared%2Fdocument%2Fstatutes-legislation%2Furn%3AcontentItem%3A3SYF-X7S0-000H-619J-00000-00&amp;pddocid=urn%3AcontentItem%3A3SYF-X7S0-000H-619J-00000-00&amp;pdcontentcomponentid=125146&amp;pdteaserkey=sr0&amp;pditab=allpods&amp;ecomp=bfyk&amp;earg=sr0&amp;prid=c5e1cc9c-9c48-428f-8c29-99ad01cb14ff" xr:uid="{00000000-0004-0000-0000-00008D000000}"/>
    <hyperlink ref="K30" r:id="rId136" location="sec_17b-265" display="https://www.cga.ct.gov/current/pub/chap_319v.htm - sec_17b-265" xr:uid="{00000000-0004-0000-0000-00008E000000}"/>
    <hyperlink ref="K120" r:id="rId137" xr:uid="{00000000-0004-0000-0000-00008F000000}"/>
    <hyperlink ref="K24" r:id="rId138" display="https://advance-lexis-com.pitt.idm.oclc.org/document/?pdmfid=1516831&amp;crid=1681ee74-3b3d-4f05-902f-18bc48b5eacd&amp;pddocfullpath=%2Fshared%2Fdocument%2Fstatutes-legislation%2Furn%3AcontentItem%3A4JVY-F4N0-0005-M3BM-00000-00&amp;pddocid=urn%3AcontentItem%3A4JVY-F4N0-0005-M3BM-00000-00&amp;pdcontentcomponentid=128968&amp;pdteaserkey=sr4&amp;pditab=allpods&amp;ecomp=bfyk&amp;earg=sr4&amp;prid=25c288f4-5d10-457d-97f6-a1341cdc0299" xr:uid="{00000000-0004-0000-0000-000090000000}"/>
    <hyperlink ref="K26" r:id="rId139" display="https://advance-lexis-com.pitt.idm.oclc.org/document/?pdmfid=1516831&amp;crid=45684044-2233-4fb2-84f0-2043cd650555&amp;pddocfullpath=%2Fshared%2Fdocument%2Fstatutes-legislation%2Furn%3AcontentItem%3A5TYF-BMR0-004D-141N-00000-00&amp;pddocid=urn%3AcontentItem%3A5TYF-BMR0-004D-141N-00000-00&amp;pdcontentcomponentid=4900&amp;pdteaserkey=sr0&amp;pditab=allpods&amp;ecomp=bfyk&amp;earg=sr0&amp;prid=f8f92df6-a61c-4677-ae26-01b117c5ca85" xr:uid="{00000000-0004-0000-0000-000091000000}"/>
  </hyperlinks>
  <pageMargins left="0.75" right="0.75" top="1" bottom="1" header="0.5" footer="0.5"/>
  <pageSetup orientation="portrait" horizontalDpi="4294967292" verticalDpi="4294967292"/>
  <legacyDrawing r:id="rId14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Detailed database references</vt:lpstr>
      <vt:lpstr>Outpatient_Hospital_Policy</vt:lpstr>
      <vt:lpstr>Physician_Policy</vt:lpstr>
      <vt:lpstr>States</vt:lpstr>
    </vt:vector>
  </TitlesOfParts>
  <Company>Johns Hopkins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Roberts</dc:creator>
  <cp:lastModifiedBy>Microsoft Office User</cp:lastModifiedBy>
  <dcterms:created xsi:type="dcterms:W3CDTF">2018-08-23T18:31:57Z</dcterms:created>
  <dcterms:modified xsi:type="dcterms:W3CDTF">2020-08-19T15:25:09Z</dcterms:modified>
</cp:coreProperties>
</file>