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ysontessin/Downloads/Student Proposals/"/>
    </mc:Choice>
  </mc:AlternateContent>
  <xr:revisionPtr revIDLastSave="0" documentId="13_ncr:1_{7A208CEE-7D39-164E-811C-0631F80D47DF}" xr6:coauthVersionLast="36" xr6:coauthVersionMax="36" xr10:uidLastSave="{00000000-0000-0000-0000-000000000000}"/>
  <bookViews>
    <workbookView xWindow="1940" yWindow="3560" windowWidth="24740" windowHeight="11920" xr2:uid="{EA5459F5-90A9-5249-83AD-35480A7F343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G2" i="1"/>
  <c r="F2" i="1"/>
</calcChain>
</file>

<file path=xl/sharedStrings.xml><?xml version="1.0" encoding="utf-8"?>
<sst xmlns="http://schemas.openxmlformats.org/spreadsheetml/2006/main" count="66" uniqueCount="14">
  <si>
    <t xml:space="preserve">Core </t>
  </si>
  <si>
    <t>Sedment depth</t>
  </si>
  <si>
    <t>Fe (wt%) XRF</t>
  </si>
  <si>
    <t>P (wt%) XRF</t>
  </si>
  <si>
    <t>Al (wt%) XRF</t>
  </si>
  <si>
    <t>P/Al (%/%)</t>
  </si>
  <si>
    <t>P/Fe (%/%)</t>
  </si>
  <si>
    <t xml:space="preserve">TOC (wt%) </t>
  </si>
  <si>
    <t>TOC/P (%/%)</t>
  </si>
  <si>
    <t>19-19</t>
  </si>
  <si>
    <t>27-15</t>
  </si>
  <si>
    <t>39-5</t>
  </si>
  <si>
    <t>46-15</t>
  </si>
  <si>
    <t>56-05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</si>
</sst>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17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FFC89-AB39-0D4B-AD77-32C54058A730}">
  <dimension ref="A1:I63"/>
  <sheetViews>
    <sheetView tabSelected="1" workbookViewId="0">
      <selection activeCell="H1" sqref="H1:I1048576"/>
    </sheetView>
  </sheetViews>
  <sheetFormatPr baseColWidth="10" defaultRowHeight="16" x14ac:dyDescent="0.2"/>
  <cols>
    <col min="2" max="2" width="14.1640625" customWidth="1"/>
    <col min="3" max="3" width="12.1640625" customWidth="1"/>
    <col min="4" max="4" width="11.83203125" customWidth="1"/>
    <col min="5" max="5" width="12.1640625" style="3" customWidth="1"/>
    <col min="9" max="9" width="12.6640625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s="3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 t="s">
        <v>9</v>
      </c>
      <c r="B2">
        <v>0.5</v>
      </c>
      <c r="C2" s="3">
        <v>4.168902248105705</v>
      </c>
      <c r="D2" s="3">
        <v>0.1226232210793293</v>
      </c>
      <c r="E2" s="3">
        <v>6.9275833660258934</v>
      </c>
      <c r="F2" s="2">
        <f>D2/E2</f>
        <v>1.7700721102931145E-2</v>
      </c>
      <c r="G2" s="2">
        <f>D2/C2</f>
        <v>2.941379139677542E-2</v>
      </c>
      <c r="H2" s="3">
        <v>1.6111571212121214</v>
      </c>
      <c r="I2" s="3">
        <v>13.139086602282344</v>
      </c>
    </row>
    <row r="3" spans="1:9" x14ac:dyDescent="0.2">
      <c r="A3" t="s">
        <v>9</v>
      </c>
      <c r="B3">
        <v>1.5</v>
      </c>
      <c r="C3" s="3"/>
      <c r="D3" s="3"/>
      <c r="F3" s="2"/>
      <c r="G3" s="2"/>
      <c r="H3" s="3"/>
      <c r="I3" s="3"/>
    </row>
    <row r="4" spans="1:9" x14ac:dyDescent="0.2">
      <c r="A4" t="s">
        <v>9</v>
      </c>
      <c r="B4">
        <v>2.5</v>
      </c>
      <c r="C4" s="3">
        <v>5.5748575364769239</v>
      </c>
      <c r="D4" s="3">
        <v>0.24481006058898125</v>
      </c>
      <c r="E4" s="3">
        <v>7.2398273832875644</v>
      </c>
      <c r="F4" s="2">
        <f t="shared" ref="F3:F62" si="0">D4/E4</f>
        <v>3.3814350484944078E-2</v>
      </c>
      <c r="G4" s="2">
        <f t="shared" ref="G3:G62" si="1">D4/C4</f>
        <v>4.3913240650036579E-2</v>
      </c>
      <c r="H4" s="3">
        <v>1.5797750962392645</v>
      </c>
      <c r="I4" s="3">
        <v>6.4530644387674698</v>
      </c>
    </row>
    <row r="5" spans="1:9" x14ac:dyDescent="0.2">
      <c r="A5" t="s">
        <v>9</v>
      </c>
      <c r="B5">
        <v>4.5</v>
      </c>
      <c r="C5" s="3">
        <v>4.9733045275220746</v>
      </c>
      <c r="D5" s="3">
        <v>0.1536063125264196</v>
      </c>
      <c r="E5" s="3">
        <v>7.4885641428011001</v>
      </c>
      <c r="F5" s="2">
        <f t="shared" si="0"/>
        <v>2.0512118157401948E-2</v>
      </c>
      <c r="G5" s="2">
        <f t="shared" si="1"/>
        <v>3.0886166667729316E-2</v>
      </c>
      <c r="H5" s="3">
        <v>1.4582255627344727</v>
      </c>
      <c r="I5" s="3">
        <v>9.4932658609564911</v>
      </c>
    </row>
    <row r="6" spans="1:9" x14ac:dyDescent="0.2">
      <c r="A6" t="s">
        <v>9</v>
      </c>
      <c r="B6">
        <v>6.5</v>
      </c>
      <c r="C6" s="3">
        <v>4.5396267768802057</v>
      </c>
      <c r="D6" s="3">
        <v>9.6440326898689588E-2</v>
      </c>
      <c r="E6" s="3">
        <v>7.6632091016084756</v>
      </c>
      <c r="F6" s="2">
        <f t="shared" si="0"/>
        <v>1.2584848673703445E-2</v>
      </c>
      <c r="G6" s="2">
        <f t="shared" si="1"/>
        <v>2.124410918312691E-2</v>
      </c>
      <c r="H6" s="3">
        <v>1.5757165919282516</v>
      </c>
      <c r="I6" s="3">
        <v>16.338772820456523</v>
      </c>
    </row>
    <row r="7" spans="1:9" x14ac:dyDescent="0.2">
      <c r="A7" t="s">
        <v>9</v>
      </c>
      <c r="B7">
        <v>8.5</v>
      </c>
      <c r="C7" s="3">
        <v>4.0360010019412611</v>
      </c>
      <c r="D7" s="3">
        <v>7.8985064111596434E-2</v>
      </c>
      <c r="E7" s="3">
        <v>7.5044409572381339</v>
      </c>
      <c r="F7" s="2">
        <f t="shared" si="0"/>
        <v>1.052510967328143E-2</v>
      </c>
      <c r="G7" s="2">
        <f t="shared" si="1"/>
        <v>1.9570129956262575E-2</v>
      </c>
      <c r="H7" s="3">
        <v>1.5071310463804666</v>
      </c>
      <c r="I7" s="3">
        <v>19.081215712518393</v>
      </c>
    </row>
    <row r="8" spans="1:9" x14ac:dyDescent="0.2">
      <c r="A8" t="s">
        <v>9</v>
      </c>
      <c r="B8">
        <v>10.5</v>
      </c>
      <c r="C8" s="3">
        <v>4.1898866553948277</v>
      </c>
      <c r="D8" s="3">
        <v>7.9421445681273767E-2</v>
      </c>
      <c r="E8" s="3">
        <v>7.594409572381327</v>
      </c>
      <c r="F8" s="2">
        <f t="shared" si="0"/>
        <v>1.0457882857688715E-2</v>
      </c>
      <c r="G8" s="2">
        <f t="shared" si="1"/>
        <v>1.8955511738966029E-2</v>
      </c>
      <c r="H8" s="3">
        <v>1.4349534217126476</v>
      </c>
      <c r="I8" s="3">
        <v>18.067581235819603</v>
      </c>
    </row>
    <row r="9" spans="1:9" x14ac:dyDescent="0.2">
      <c r="A9" t="s">
        <v>9</v>
      </c>
      <c r="B9">
        <v>14.5</v>
      </c>
      <c r="C9" s="3">
        <v>4.0499906068006766</v>
      </c>
      <c r="D9" s="3">
        <v>7.8548682541919115E-2</v>
      </c>
      <c r="E9" s="3">
        <v>7.7531777167516687</v>
      </c>
      <c r="F9" s="2">
        <f t="shared" si="0"/>
        <v>1.0131159817503638E-2</v>
      </c>
      <c r="G9" s="2">
        <f t="shared" si="1"/>
        <v>1.9394781412584383E-2</v>
      </c>
      <c r="H9" s="3">
        <v>1.4528477886853559</v>
      </c>
      <c r="I9" s="3">
        <v>18.496144577727499</v>
      </c>
    </row>
    <row r="10" spans="1:9" x14ac:dyDescent="0.2">
      <c r="A10" t="s">
        <v>9</v>
      </c>
      <c r="B10">
        <v>18.5</v>
      </c>
      <c r="C10" s="3">
        <v>3.9380737679253555</v>
      </c>
      <c r="D10" s="3">
        <v>7.6803156263209799E-2</v>
      </c>
      <c r="E10" s="3">
        <v>7.7108395449195779</v>
      </c>
      <c r="F10" s="2">
        <f t="shared" si="0"/>
        <v>9.9604142734124081E-3</v>
      </c>
      <c r="G10" s="2">
        <f t="shared" si="1"/>
        <v>1.9502721581488053E-2</v>
      </c>
      <c r="H10" s="3">
        <v>1.4288213786820523</v>
      </c>
      <c r="I10" s="3">
        <v>18.603680476169252</v>
      </c>
    </row>
    <row r="11" spans="1:9" x14ac:dyDescent="0.2">
      <c r="A11" t="s">
        <v>9</v>
      </c>
      <c r="B11">
        <v>22.5</v>
      </c>
      <c r="C11" s="3">
        <v>3.980042582503601</v>
      </c>
      <c r="D11" s="3">
        <v>7.6803156263209799E-2</v>
      </c>
      <c r="E11" s="3">
        <v>7.8219772459788164</v>
      </c>
      <c r="F11" s="2">
        <f t="shared" si="0"/>
        <v>9.8188928256846275E-3</v>
      </c>
      <c r="G11" s="2">
        <f t="shared" si="1"/>
        <v>1.9297068981331763E-2</v>
      </c>
      <c r="H11" s="3">
        <v>1.4228335628330242</v>
      </c>
      <c r="I11" s="3">
        <v>18.525717328033679</v>
      </c>
    </row>
    <row r="12" spans="1:9" x14ac:dyDescent="0.2">
      <c r="A12" t="s">
        <v>9</v>
      </c>
      <c r="B12">
        <v>26.5</v>
      </c>
      <c r="C12" s="3">
        <v>3.8541361387688644</v>
      </c>
      <c r="D12" s="3">
        <v>7.3748485275468512E-2</v>
      </c>
      <c r="E12" s="3">
        <v>7.5309023146331908</v>
      </c>
      <c r="F12" s="2">
        <f t="shared" si="0"/>
        <v>9.7927820856431591E-3</v>
      </c>
      <c r="G12" s="2">
        <f t="shared" si="1"/>
        <v>1.913489368827178E-2</v>
      </c>
      <c r="H12" s="3">
        <v>1.271547169811321</v>
      </c>
      <c r="I12" s="3">
        <v>17.241671677211855</v>
      </c>
    </row>
    <row r="13" spans="1:9" x14ac:dyDescent="0.2">
      <c r="A13" t="s">
        <v>9</v>
      </c>
      <c r="B13">
        <v>30.5</v>
      </c>
      <c r="C13" s="3">
        <v>4.1898866553948277</v>
      </c>
      <c r="D13" s="3">
        <v>7.636677469353248E-2</v>
      </c>
      <c r="E13" s="3">
        <v>7.7584699882306802</v>
      </c>
      <c r="F13" s="2">
        <f t="shared" si="0"/>
        <v>9.8430199265290876E-3</v>
      </c>
      <c r="G13" s="2">
        <f t="shared" si="1"/>
        <v>1.8226453595159644E-2</v>
      </c>
      <c r="H13" s="3">
        <v>1.1355840088430353</v>
      </c>
      <c r="I13" s="3">
        <v>14.870131852500617</v>
      </c>
    </row>
    <row r="14" spans="1:9" x14ac:dyDescent="0.2">
      <c r="A14" t="s">
        <v>9</v>
      </c>
      <c r="B14">
        <v>34.5</v>
      </c>
      <c r="C14" s="3">
        <v>3.9870373849333083</v>
      </c>
      <c r="D14" s="3">
        <v>7.3312103705791179E-2</v>
      </c>
      <c r="E14" s="3">
        <v>7.4091800706159292</v>
      </c>
      <c r="F14" s="2">
        <f t="shared" si="0"/>
        <v>9.8947660884285537E-3</v>
      </c>
      <c r="G14" s="2">
        <f t="shared" si="1"/>
        <v>1.8387613816422111E-2</v>
      </c>
      <c r="H14" s="3">
        <v>1.2688500091962474</v>
      </c>
      <c r="I14" s="3">
        <v>17.30751056180668</v>
      </c>
    </row>
    <row r="15" spans="1:9" x14ac:dyDescent="0.2">
      <c r="C15" s="3"/>
      <c r="D15" s="3"/>
      <c r="F15" s="2"/>
      <c r="G15" s="2"/>
    </row>
    <row r="16" spans="1:9" x14ac:dyDescent="0.2">
      <c r="A16" t="s">
        <v>10</v>
      </c>
      <c r="B16">
        <v>0.5</v>
      </c>
      <c r="C16" s="3">
        <v>2.6160561087106271</v>
      </c>
      <c r="D16" s="3">
        <v>7.8112300972241783E-2</v>
      </c>
      <c r="E16" s="3">
        <v>5.2287642212632415</v>
      </c>
      <c r="F16" s="2">
        <f t="shared" si="0"/>
        <v>1.4938960271834608E-2</v>
      </c>
      <c r="G16" s="2">
        <f t="shared" si="1"/>
        <v>2.9858801847618213E-2</v>
      </c>
      <c r="H16" s="3">
        <v>0.90319780853517828</v>
      </c>
      <c r="I16" s="3">
        <v>11.562811455984907</v>
      </c>
    </row>
    <row r="17" spans="1:9" x14ac:dyDescent="0.2">
      <c r="A17" t="s">
        <v>10</v>
      </c>
      <c r="B17">
        <v>2.5</v>
      </c>
      <c r="C17" s="3">
        <v>2.8259001816018534</v>
      </c>
      <c r="D17" s="3">
        <v>7.1130195857404543E-2</v>
      </c>
      <c r="E17" s="3">
        <v>5.33990192232248</v>
      </c>
      <c r="F17" s="2">
        <f t="shared" si="0"/>
        <v>1.3320506049007719E-2</v>
      </c>
      <c r="G17" s="2">
        <f t="shared" si="1"/>
        <v>2.5170809754888297E-2</v>
      </c>
      <c r="H17" s="3">
        <v>0.56043419259033622</v>
      </c>
      <c r="I17" s="3">
        <v>7.8789912755736617</v>
      </c>
    </row>
    <row r="18" spans="1:9" x14ac:dyDescent="0.2">
      <c r="A18" t="s">
        <v>10</v>
      </c>
      <c r="B18">
        <v>4.5</v>
      </c>
      <c r="C18" s="3">
        <v>2.6300457135700417</v>
      </c>
      <c r="D18" s="3">
        <v>6.8948288009017894E-2</v>
      </c>
      <c r="E18" s="3">
        <v>5.3028560219694008</v>
      </c>
      <c r="F18" s="2">
        <f t="shared" si="0"/>
        <v>1.3002104474149298E-2</v>
      </c>
      <c r="G18" s="2">
        <f t="shared" si="1"/>
        <v>2.6215623421779626E-2</v>
      </c>
      <c r="H18" s="3">
        <v>0.58025553200926516</v>
      </c>
      <c r="I18" s="3">
        <v>8.4158076837726892</v>
      </c>
    </row>
    <row r="19" spans="1:9" x14ac:dyDescent="0.2">
      <c r="A19" t="s">
        <v>10</v>
      </c>
      <c r="B19">
        <v>6.5</v>
      </c>
      <c r="C19" s="3">
        <v>2.5391132819838438</v>
      </c>
      <c r="D19" s="3">
        <v>6.2402564463857967E-2</v>
      </c>
      <c r="E19" s="3">
        <v>5.2763946645743438</v>
      </c>
      <c r="F19" s="2">
        <f t="shared" si="0"/>
        <v>1.1826743151498523E-2</v>
      </c>
      <c r="G19" s="2">
        <f t="shared" si="1"/>
        <v>2.4576518466754658E-2</v>
      </c>
      <c r="H19" s="3">
        <v>0.45216816833315004</v>
      </c>
      <c r="I19" s="3">
        <v>7.2459869593185511</v>
      </c>
    </row>
    <row r="20" spans="1:9" x14ac:dyDescent="0.2">
      <c r="A20" t="s">
        <v>10</v>
      </c>
      <c r="B20">
        <v>8.5</v>
      </c>
      <c r="C20" s="3">
        <v>2.6860041330077022</v>
      </c>
      <c r="D20" s="3">
        <v>6.4148090742567276E-2</v>
      </c>
      <c r="E20" s="3">
        <v>5.3716555511965485</v>
      </c>
      <c r="F20" s="2">
        <f t="shared" si="0"/>
        <v>1.1941959072241359E-2</v>
      </c>
      <c r="G20" s="2">
        <f t="shared" si="1"/>
        <v>2.3882349976407622E-2</v>
      </c>
      <c r="H20" s="3">
        <v>0.60473393501805073</v>
      </c>
      <c r="I20" s="3">
        <v>9.4271540745446138</v>
      </c>
    </row>
    <row r="21" spans="1:9" x14ac:dyDescent="0.2">
      <c r="A21" t="s">
        <v>10</v>
      </c>
      <c r="B21">
        <v>10.5</v>
      </c>
      <c r="C21" s="3">
        <v>3.7212348926044214</v>
      </c>
      <c r="D21" s="3">
        <v>9.164012963223897E-2</v>
      </c>
      <c r="E21" s="3">
        <v>6.3454335033346423</v>
      </c>
      <c r="F21" s="2">
        <f t="shared" si="0"/>
        <v>1.444190213073392E-2</v>
      </c>
      <c r="G21" s="2">
        <f t="shared" si="1"/>
        <v>2.4626268504136753E-2</v>
      </c>
      <c r="H21" s="3">
        <v>0.51961668150786544</v>
      </c>
      <c r="I21" s="3">
        <v>5.6701871068181511</v>
      </c>
    </row>
    <row r="22" spans="1:9" x14ac:dyDescent="0.2">
      <c r="A22" t="s">
        <v>10</v>
      </c>
      <c r="B22">
        <v>14.5</v>
      </c>
      <c r="C22" s="3">
        <v>4.008021792222431</v>
      </c>
      <c r="D22" s="3">
        <v>9.6440326898689588E-2</v>
      </c>
      <c r="E22" s="3">
        <v>7.0175519811690865</v>
      </c>
      <c r="F22" s="2">
        <f t="shared" si="0"/>
        <v>1.3742730678372993E-2</v>
      </c>
      <c r="G22" s="2">
        <f t="shared" si="1"/>
        <v>2.4061826980539904E-2</v>
      </c>
      <c r="H22" s="3">
        <v>0.75957748990402307</v>
      </c>
      <c r="I22" s="3">
        <v>7.8761397262989172</v>
      </c>
    </row>
    <row r="23" spans="1:9" x14ac:dyDescent="0.2">
      <c r="A23" t="s">
        <v>10</v>
      </c>
      <c r="B23">
        <v>18.5</v>
      </c>
      <c r="C23" s="3">
        <v>3.7002504853152982</v>
      </c>
      <c r="D23" s="3">
        <v>8.8585458644497669E-2</v>
      </c>
      <c r="E23" s="3">
        <v>6.5941702628481771</v>
      </c>
      <c r="F23" s="2">
        <f t="shared" si="0"/>
        <v>1.3433905269870228E-2</v>
      </c>
      <c r="G23" s="2">
        <f t="shared" si="1"/>
        <v>2.3940395115426706E-2</v>
      </c>
      <c r="H23" s="3">
        <v>0.57273181070357104</v>
      </c>
      <c r="I23" s="3">
        <v>6.4653027648928392</v>
      </c>
    </row>
    <row r="24" spans="1:9" x14ac:dyDescent="0.2">
      <c r="A24" t="s">
        <v>10</v>
      </c>
      <c r="B24">
        <v>22.5</v>
      </c>
      <c r="C24" s="3">
        <v>4.2528398772621951</v>
      </c>
      <c r="D24" s="3">
        <v>8.9894603353529653E-2</v>
      </c>
      <c r="E24" s="3">
        <v>7.6102863868183617</v>
      </c>
      <c r="F24" s="2">
        <f t="shared" si="0"/>
        <v>1.1812249734679427E-2</v>
      </c>
      <c r="G24" s="2">
        <f t="shared" si="1"/>
        <v>2.1137547132717382E-2</v>
      </c>
      <c r="H24" s="3">
        <v>0.46737573596082921</v>
      </c>
      <c r="I24" s="3">
        <v>5.199152324225456</v>
      </c>
    </row>
    <row r="25" spans="1:9" x14ac:dyDescent="0.2">
      <c r="C25" s="3"/>
      <c r="D25" s="3"/>
      <c r="F25" s="2"/>
      <c r="G25" s="2"/>
    </row>
    <row r="26" spans="1:9" x14ac:dyDescent="0.2">
      <c r="A26" t="s">
        <v>11</v>
      </c>
      <c r="B26">
        <v>0.5</v>
      </c>
      <c r="C26" s="3">
        <v>4.357761913707809</v>
      </c>
      <c r="D26" s="3">
        <v>9.6440326898689588E-2</v>
      </c>
      <c r="E26" s="3">
        <v>6.7476461357395063</v>
      </c>
      <c r="F26" s="2">
        <f t="shared" si="0"/>
        <v>1.4292439905507914E-2</v>
      </c>
      <c r="G26" s="2">
        <f t="shared" si="1"/>
        <v>2.2130701219661902E-2</v>
      </c>
      <c r="H26" s="3">
        <v>1.2441992194128644</v>
      </c>
      <c r="I26" s="3">
        <v>12.901233948739034</v>
      </c>
    </row>
    <row r="27" spans="1:9" x14ac:dyDescent="0.2">
      <c r="A27" t="s">
        <v>11</v>
      </c>
      <c r="B27">
        <v>2.5</v>
      </c>
      <c r="C27" s="3">
        <v>4.6095748011772812</v>
      </c>
      <c r="D27" s="3">
        <v>0.10036776102578554</v>
      </c>
      <c r="E27" s="3">
        <v>7.2027814829344852</v>
      </c>
      <c r="F27" s="2">
        <f t="shared" si="0"/>
        <v>1.3934583641553805E-2</v>
      </c>
      <c r="G27" s="2">
        <f t="shared" si="1"/>
        <v>2.1773756876697543E-2</v>
      </c>
      <c r="H27" s="3">
        <v>1.2773495541786295</v>
      </c>
      <c r="I27" s="3">
        <v>12.726691729732467</v>
      </c>
    </row>
    <row r="28" spans="1:9" x14ac:dyDescent="0.2">
      <c r="A28" t="s">
        <v>11</v>
      </c>
      <c r="B28">
        <v>4.5</v>
      </c>
      <c r="C28" s="3">
        <v>4.630559208466404</v>
      </c>
      <c r="D28" s="3">
        <v>9.9058616316753556E-2</v>
      </c>
      <c r="E28" s="3">
        <v>7.1763201255394282</v>
      </c>
      <c r="F28" s="2">
        <f t="shared" si="0"/>
        <v>1.3803539221197652E-2</v>
      </c>
      <c r="G28" s="2">
        <f t="shared" si="1"/>
        <v>2.1392365772072874E-2</v>
      </c>
      <c r="H28" s="3">
        <v>1.2229257529768853</v>
      </c>
      <c r="I28" s="3">
        <v>12.34547582480268</v>
      </c>
    </row>
    <row r="29" spans="1:9" x14ac:dyDescent="0.2">
      <c r="A29" t="s">
        <v>11</v>
      </c>
      <c r="B29">
        <v>6.5</v>
      </c>
      <c r="C29" s="3">
        <v>4.763460454630847</v>
      </c>
      <c r="D29" s="3">
        <v>0.10167690573481752</v>
      </c>
      <c r="E29" s="3">
        <v>7.5044409572381339</v>
      </c>
      <c r="F29" s="2">
        <f t="shared" si="0"/>
        <v>1.3548898087704826E-2</v>
      </c>
      <c r="G29" s="2">
        <f t="shared" si="1"/>
        <v>2.134517683168153E-2</v>
      </c>
      <c r="H29" s="3">
        <v>1.1492566130041524</v>
      </c>
      <c r="I29" s="3">
        <v>11.30302505469154</v>
      </c>
    </row>
    <row r="30" spans="1:9" x14ac:dyDescent="0.2">
      <c r="A30" t="s">
        <v>11</v>
      </c>
      <c r="B30">
        <v>8.5</v>
      </c>
      <c r="C30" s="3">
        <v>4.8264136764982153</v>
      </c>
      <c r="D30" s="3">
        <v>0.10298605044384951</v>
      </c>
      <c r="E30" s="3">
        <v>7.594409572381327</v>
      </c>
      <c r="F30" s="2">
        <f t="shared" si="0"/>
        <v>1.3560771178101852E-2</v>
      </c>
      <c r="G30" s="2">
        <f t="shared" si="1"/>
        <v>2.1338007337690666E-2</v>
      </c>
      <c r="H30" s="3">
        <v>1.2047377872176104</v>
      </c>
      <c r="I30" s="3">
        <v>11.698067670577023</v>
      </c>
    </row>
    <row r="31" spans="1:9" x14ac:dyDescent="0.2">
      <c r="A31" t="s">
        <v>11</v>
      </c>
      <c r="B31">
        <v>10.5</v>
      </c>
      <c r="C31" s="3">
        <v>4.8194188740685071</v>
      </c>
      <c r="D31" s="3">
        <v>0.10167690573481752</v>
      </c>
      <c r="E31" s="3">
        <v>7.5626559435072584</v>
      </c>
      <c r="F31" s="2">
        <f t="shared" si="0"/>
        <v>1.3444602860997511E-2</v>
      </c>
      <c r="G31" s="2">
        <f t="shared" si="1"/>
        <v>2.1097337332910193E-2</v>
      </c>
      <c r="H31" s="3">
        <v>1.035854052308687</v>
      </c>
      <c r="I31" s="3">
        <v>10.187702357999438</v>
      </c>
    </row>
    <row r="32" spans="1:9" x14ac:dyDescent="0.2">
      <c r="A32" t="s">
        <v>11</v>
      </c>
      <c r="B32">
        <v>14.5</v>
      </c>
      <c r="C32" s="3">
        <v>4.8124240716387998</v>
      </c>
      <c r="D32" s="3">
        <v>9.9931379456108221E-2</v>
      </c>
      <c r="E32" s="3">
        <v>7.5044409572381339</v>
      </c>
      <c r="F32" s="2">
        <f t="shared" si="0"/>
        <v>1.3316298978903027E-2</v>
      </c>
      <c r="G32" s="2">
        <f t="shared" si="1"/>
        <v>2.0765289585561827E-2</v>
      </c>
      <c r="H32" s="3">
        <v>0.97614424242424214</v>
      </c>
      <c r="I32" s="3">
        <v>9.7681453787294448</v>
      </c>
    </row>
    <row r="33" spans="1:9" x14ac:dyDescent="0.2">
      <c r="A33" t="s">
        <v>11</v>
      </c>
      <c r="B33">
        <v>18.5</v>
      </c>
      <c r="C33" s="3">
        <v>4.8613876886467535</v>
      </c>
      <c r="D33" s="3">
        <v>9.9058616316753556E-2</v>
      </c>
      <c r="E33" s="3">
        <v>7.6367477442134177</v>
      </c>
      <c r="F33" s="2">
        <f t="shared" si="0"/>
        <v>1.2971309205782409E-2</v>
      </c>
      <c r="G33" s="2">
        <f t="shared" si="1"/>
        <v>2.0376613152679485E-2</v>
      </c>
      <c r="H33" s="3">
        <v>0.92537055702917825</v>
      </c>
      <c r="I33" s="3">
        <v>9.3416463043475044</v>
      </c>
    </row>
    <row r="34" spans="1:9" x14ac:dyDescent="0.2">
      <c r="A34" t="s">
        <v>11</v>
      </c>
      <c r="B34">
        <v>22.5</v>
      </c>
      <c r="C34" s="3">
        <v>4.9313357129438282</v>
      </c>
      <c r="D34" s="3">
        <v>0.10124052416514021</v>
      </c>
      <c r="E34" s="3">
        <v>7.7849313456257372</v>
      </c>
      <c r="F34" s="2">
        <f t="shared" si="0"/>
        <v>1.3004677841125224E-2</v>
      </c>
      <c r="G34" s="2">
        <f t="shared" si="1"/>
        <v>2.053004095815316E-2</v>
      </c>
      <c r="H34" s="3">
        <v>1.1986465937762831</v>
      </c>
      <c r="I34" s="3">
        <v>11.839592926455916</v>
      </c>
    </row>
    <row r="35" spans="1:9" x14ac:dyDescent="0.2">
      <c r="A35" t="s">
        <v>11</v>
      </c>
      <c r="B35">
        <v>26.5</v>
      </c>
      <c r="C35" s="3">
        <v>4.9033565032249982</v>
      </c>
      <c r="D35" s="3">
        <v>9.8185853177398905E-2</v>
      </c>
      <c r="E35" s="3">
        <v>7.6843781875245201</v>
      </c>
      <c r="F35" s="2">
        <f t="shared" si="0"/>
        <v>1.2777332242288941E-2</v>
      </c>
      <c r="G35" s="2">
        <f t="shared" si="1"/>
        <v>2.0024212621052712E-2</v>
      </c>
      <c r="H35" s="3">
        <v>0.93932283850718457</v>
      </c>
      <c r="I35" s="3">
        <v>9.566783891056561</v>
      </c>
    </row>
    <row r="36" spans="1:9" x14ac:dyDescent="0.2">
      <c r="A36" t="s">
        <v>11</v>
      </c>
      <c r="B36">
        <v>30.5</v>
      </c>
      <c r="C36" s="3">
        <v>4.8963617007952909</v>
      </c>
      <c r="D36" s="3">
        <v>9.9494997886430889E-2</v>
      </c>
      <c r="E36" s="3">
        <v>7.6737936445664978</v>
      </c>
      <c r="F36" s="2">
        <f t="shared" si="0"/>
        <v>1.2965555564147762E-2</v>
      </c>
      <c r="G36" s="2">
        <f t="shared" si="1"/>
        <v>2.0320189554270555E-2</v>
      </c>
      <c r="H36" s="3">
        <v>0.80455325301204805</v>
      </c>
      <c r="I36" s="3">
        <v>8.0863688637936324</v>
      </c>
    </row>
    <row r="37" spans="1:9" x14ac:dyDescent="0.2">
      <c r="A37" t="s">
        <v>11</v>
      </c>
      <c r="B37">
        <v>34.5</v>
      </c>
      <c r="C37" s="3">
        <v>5.008278539670612</v>
      </c>
      <c r="D37" s="3">
        <v>9.8622234747076237E-2</v>
      </c>
      <c r="E37" s="3">
        <v>7.8854845037269534</v>
      </c>
      <c r="F37" s="2">
        <f t="shared" si="0"/>
        <v>1.2506807248237436E-2</v>
      </c>
      <c r="G37" s="2">
        <f t="shared" si="1"/>
        <v>1.9691843008708236E-2</v>
      </c>
      <c r="H37" s="3">
        <v>0.85773028329715606</v>
      </c>
      <c r="I37" s="3">
        <v>8.6971288523005654</v>
      </c>
    </row>
    <row r="38" spans="1:9" x14ac:dyDescent="0.2">
      <c r="C38" s="3"/>
      <c r="D38" s="3"/>
      <c r="F38" s="2"/>
      <c r="G38" s="2"/>
    </row>
    <row r="39" spans="1:9" x14ac:dyDescent="0.2">
      <c r="A39" s="1" t="s">
        <v>12</v>
      </c>
      <c r="B39">
        <v>0.5</v>
      </c>
      <c r="C39" s="3">
        <v>4.1269334335274594</v>
      </c>
      <c r="D39" s="3">
        <v>9.2076511201916289E-2</v>
      </c>
      <c r="E39" s="3">
        <v>6.7635229501765401</v>
      </c>
      <c r="F39" s="2">
        <f t="shared" si="0"/>
        <v>1.3613690953693434E-2</v>
      </c>
      <c r="G39" s="2">
        <f t="shared" si="1"/>
        <v>2.2311121001826945E-2</v>
      </c>
      <c r="H39" s="3">
        <v>1.118183187149953</v>
      </c>
      <c r="I39" s="3">
        <v>12.144065544554229</v>
      </c>
    </row>
    <row r="40" spans="1:9" x14ac:dyDescent="0.2">
      <c r="A40" s="1" t="s">
        <v>12</v>
      </c>
      <c r="B40">
        <v>1.5</v>
      </c>
      <c r="C40" s="3">
        <v>4.3437723088483935</v>
      </c>
      <c r="D40" s="3">
        <v>9.5567563759334923E-2</v>
      </c>
      <c r="E40" s="3">
        <v>7.1128128677912912</v>
      </c>
      <c r="F40" s="2">
        <f t="shared" si="0"/>
        <v>1.343597329715931E-2</v>
      </c>
      <c r="G40" s="2">
        <f t="shared" si="1"/>
        <v>2.2001052763438118E-2</v>
      </c>
      <c r="H40" s="3"/>
      <c r="I40" s="3"/>
    </row>
    <row r="41" spans="1:9" x14ac:dyDescent="0.2">
      <c r="A41" s="1" t="s">
        <v>12</v>
      </c>
      <c r="B41">
        <v>2.5</v>
      </c>
      <c r="C41" s="3">
        <v>4.4696787525831292</v>
      </c>
      <c r="D41" s="3">
        <v>9.8185853177398905E-2</v>
      </c>
      <c r="E41" s="3">
        <v>7.3668418987838376</v>
      </c>
      <c r="F41" s="2">
        <f t="shared" si="0"/>
        <v>1.3328079321697947E-2</v>
      </c>
      <c r="G41" s="2">
        <f t="shared" si="1"/>
        <v>2.1967093970826218E-2</v>
      </c>
      <c r="H41" s="3">
        <v>1.1072760601708362</v>
      </c>
      <c r="I41" s="3">
        <v>11.277348256782441</v>
      </c>
    </row>
    <row r="42" spans="1:9" x14ac:dyDescent="0.2">
      <c r="A42" s="1" t="s">
        <v>12</v>
      </c>
      <c r="B42">
        <v>4.5</v>
      </c>
      <c r="C42" s="3">
        <v>4.4906631598722528</v>
      </c>
      <c r="D42" s="3">
        <v>9.6876708468366907E-2</v>
      </c>
      <c r="E42" s="3">
        <v>7.282165555119656</v>
      </c>
      <c r="F42" s="2">
        <f t="shared" si="0"/>
        <v>1.3303282895052925E-2</v>
      </c>
      <c r="G42" s="2">
        <f t="shared" si="1"/>
        <v>2.1572918079013254E-2</v>
      </c>
      <c r="H42" s="3">
        <v>1.0425420771885792</v>
      </c>
      <c r="I42" s="3">
        <v>10.761534879449375</v>
      </c>
    </row>
    <row r="43" spans="1:9" x14ac:dyDescent="0.2">
      <c r="A43" s="1" t="s">
        <v>12</v>
      </c>
      <c r="B43">
        <v>6.5</v>
      </c>
      <c r="C43" s="3">
        <v>4.6445488133258186</v>
      </c>
      <c r="D43" s="3">
        <v>9.9058616316753556E-2</v>
      </c>
      <c r="E43" s="3">
        <v>7.6367477442134177</v>
      </c>
      <c r="F43" s="2">
        <f t="shared" si="0"/>
        <v>1.2971309205782409E-2</v>
      </c>
      <c r="G43" s="2">
        <f t="shared" si="1"/>
        <v>2.1327930935410005E-2</v>
      </c>
      <c r="H43" s="3">
        <v>0.92223023613963029</v>
      </c>
      <c r="I43" s="3">
        <v>9.309944661357596</v>
      </c>
    </row>
    <row r="44" spans="1:9" x14ac:dyDescent="0.2">
      <c r="A44" s="1" t="s">
        <v>12</v>
      </c>
      <c r="B44">
        <v>8.5</v>
      </c>
      <c r="C44" s="3">
        <v>4.6235644060366967</v>
      </c>
      <c r="D44" s="3">
        <v>9.8185853177398905E-2</v>
      </c>
      <c r="E44" s="3">
        <v>7.6420400156924293</v>
      </c>
      <c r="F44" s="2">
        <f t="shared" si="0"/>
        <v>1.284812078656755E-2</v>
      </c>
      <c r="G44" s="2">
        <f t="shared" si="1"/>
        <v>2.123596527588192E-2</v>
      </c>
      <c r="H44" s="3">
        <v>0.88131861991898375</v>
      </c>
      <c r="I44" s="3">
        <v>8.9760244617587297</v>
      </c>
    </row>
    <row r="45" spans="1:9" x14ac:dyDescent="0.2">
      <c r="A45" s="1" t="s">
        <v>12</v>
      </c>
      <c r="B45">
        <v>10.5</v>
      </c>
      <c r="C45" s="3">
        <v>4.6585384181852341</v>
      </c>
      <c r="D45" s="3">
        <v>9.6003945329012255E-2</v>
      </c>
      <c r="E45" s="3">
        <v>7.6685013730874863</v>
      </c>
      <c r="F45" s="2">
        <f t="shared" si="0"/>
        <v>1.2519257760836681E-2</v>
      </c>
      <c r="G45" s="2">
        <f t="shared" si="1"/>
        <v>2.0608168638096423E-2</v>
      </c>
      <c r="H45" s="3">
        <v>0.82854161869963472</v>
      </c>
      <c r="I45" s="3">
        <v>8.6302871810128678</v>
      </c>
    </row>
    <row r="46" spans="1:9" x14ac:dyDescent="0.2">
      <c r="A46" s="1" t="s">
        <v>12</v>
      </c>
      <c r="B46">
        <v>14.5</v>
      </c>
      <c r="C46" s="3">
        <v>4.6655332206149414</v>
      </c>
      <c r="D46" s="3">
        <v>9.5131182189657604E-2</v>
      </c>
      <c r="E46" s="3">
        <v>7.8166849744998048</v>
      </c>
      <c r="F46" s="2">
        <f t="shared" si="0"/>
        <v>1.2170271988701338E-2</v>
      </c>
      <c r="G46" s="2">
        <f t="shared" si="1"/>
        <v>2.0390205725963905E-2</v>
      </c>
      <c r="H46" s="3">
        <v>0.75248402010050319</v>
      </c>
      <c r="I46" s="3">
        <v>7.9099618314457478</v>
      </c>
    </row>
    <row r="47" spans="1:9" x14ac:dyDescent="0.2">
      <c r="A47" s="1" t="s">
        <v>12</v>
      </c>
      <c r="B47">
        <v>18.5</v>
      </c>
      <c r="C47" s="3">
        <v>4.5536163817396202</v>
      </c>
      <c r="D47" s="3">
        <v>9.0767366492884305E-2</v>
      </c>
      <c r="E47" s="3">
        <v>7.5626559435072584</v>
      </c>
      <c r="F47" s="2">
        <f t="shared" si="0"/>
        <v>1.2002048905954859E-2</v>
      </c>
      <c r="G47" s="2">
        <f t="shared" si="1"/>
        <v>1.9933028802529125E-2</v>
      </c>
      <c r="H47" s="3">
        <v>0.70831086006431954</v>
      </c>
      <c r="I47" s="3">
        <v>7.8035850045274531</v>
      </c>
    </row>
    <row r="48" spans="1:9" x14ac:dyDescent="0.2">
      <c r="A48" s="1" t="s">
        <v>12</v>
      </c>
      <c r="B48">
        <v>22.5</v>
      </c>
      <c r="C48" s="3">
        <v>4.6865176279040641</v>
      </c>
      <c r="D48" s="3">
        <v>9.164012963223897E-2</v>
      </c>
      <c r="E48" s="3">
        <v>7.7214240878776002</v>
      </c>
      <c r="F48" s="2">
        <f t="shared" si="0"/>
        <v>1.1868293800376951E-2</v>
      </c>
      <c r="G48" s="2">
        <f t="shared" si="1"/>
        <v>1.9553992304777244E-2</v>
      </c>
      <c r="H48" s="3">
        <v>0.68771245987456153</v>
      </c>
      <c r="I48" s="3">
        <v>7.5044902559001239</v>
      </c>
    </row>
    <row r="49" spans="1:9" x14ac:dyDescent="0.2">
      <c r="A49" s="1" t="s">
        <v>12</v>
      </c>
      <c r="B49">
        <v>26.5</v>
      </c>
      <c r="C49" s="3">
        <v>4.6935124303337714</v>
      </c>
      <c r="D49" s="3">
        <v>9.0767366492884305E-2</v>
      </c>
      <c r="E49" s="3">
        <v>7.8537308748528849</v>
      </c>
      <c r="F49" s="2">
        <f t="shared" si="0"/>
        <v>1.1557229034103432E-2</v>
      </c>
      <c r="G49" s="2">
        <f t="shared" si="1"/>
        <v>1.9338899777118421E-2</v>
      </c>
      <c r="H49" s="3">
        <v>0.60593921370967774</v>
      </c>
      <c r="I49" s="3">
        <v>6.6757386175479736</v>
      </c>
    </row>
    <row r="50" spans="1:9" x14ac:dyDescent="0.2">
      <c r="A50" s="1" t="s">
        <v>12</v>
      </c>
      <c r="B50">
        <v>30.5</v>
      </c>
      <c r="C50" s="3">
        <v>4.7774500594902625</v>
      </c>
      <c r="D50" s="3">
        <v>9.1203748062561638E-2</v>
      </c>
      <c r="E50" s="3">
        <v>8.0124990192232257</v>
      </c>
      <c r="F50" s="2">
        <f t="shared" si="0"/>
        <v>1.138268445883734E-2</v>
      </c>
      <c r="G50" s="2">
        <f t="shared" si="1"/>
        <v>1.9090466028292247E-2</v>
      </c>
      <c r="H50" s="3">
        <v>0.59502165121013351</v>
      </c>
      <c r="I50" s="3">
        <v>6.5240920888687119</v>
      </c>
    </row>
    <row r="51" spans="1:9" x14ac:dyDescent="0.2">
      <c r="C51" s="3"/>
      <c r="D51" s="3"/>
      <c r="F51" s="2"/>
      <c r="G51" s="2"/>
    </row>
    <row r="52" spans="1:9" x14ac:dyDescent="0.2">
      <c r="A52" s="1" t="s">
        <v>13</v>
      </c>
      <c r="B52">
        <v>0.5</v>
      </c>
      <c r="C52" s="3">
        <v>3.5743440415805625</v>
      </c>
      <c r="D52" s="3">
        <v>8.3785261378047052E-2</v>
      </c>
      <c r="E52" s="3">
        <v>6.4248175755198131</v>
      </c>
      <c r="F52" s="2">
        <f t="shared" si="0"/>
        <v>1.3040877876017862E-2</v>
      </c>
      <c r="G52" s="2">
        <f t="shared" si="1"/>
        <v>2.3440737769886724E-2</v>
      </c>
      <c r="H52" s="3">
        <v>0.84023315733896498</v>
      </c>
      <c r="I52" s="3">
        <v>10.028412438170399</v>
      </c>
    </row>
    <row r="53" spans="1:9" x14ac:dyDescent="0.2">
      <c r="A53" s="1" t="s">
        <v>13</v>
      </c>
      <c r="B53">
        <v>1.5</v>
      </c>
      <c r="C53" s="3">
        <v>4.1339282359571667</v>
      </c>
      <c r="D53" s="3">
        <v>0.14138762857545442</v>
      </c>
      <c r="E53" s="3">
        <v>7.0228442526480981</v>
      </c>
      <c r="F53" s="2">
        <f t="shared" si="0"/>
        <v>2.0132530850608215E-2</v>
      </c>
      <c r="G53" s="2">
        <f t="shared" si="1"/>
        <v>3.4201761739755414E-2</v>
      </c>
      <c r="H53" s="3"/>
      <c r="I53" s="3"/>
    </row>
    <row r="54" spans="1:9" x14ac:dyDescent="0.2">
      <c r="A54" s="1" t="s">
        <v>13</v>
      </c>
      <c r="B54">
        <v>2.5</v>
      </c>
      <c r="C54" s="3">
        <v>4.5046527647316683</v>
      </c>
      <c r="D54" s="3">
        <v>9.382203748062562E-2</v>
      </c>
      <c r="E54" s="3">
        <v>7.192196939976462</v>
      </c>
      <c r="F54" s="2">
        <f t="shared" si="0"/>
        <v>1.3044976140618957E-2</v>
      </c>
      <c r="G54" s="2">
        <f t="shared" si="1"/>
        <v>2.0827806799047336E-2</v>
      </c>
      <c r="H54" s="3">
        <v>0.85823640329276119</v>
      </c>
      <c r="I54" s="3">
        <v>9.1474927036197453</v>
      </c>
    </row>
    <row r="55" spans="1:9" x14ac:dyDescent="0.2">
      <c r="A55" s="1" t="s">
        <v>13</v>
      </c>
      <c r="B55">
        <v>4.5</v>
      </c>
      <c r="C55" s="3">
        <v>4.2108710626839496</v>
      </c>
      <c r="D55" s="3">
        <v>8.8585458644497669E-2</v>
      </c>
      <c r="E55" s="3">
        <v>7.3297959984307584</v>
      </c>
      <c r="F55" s="2">
        <f t="shared" si="0"/>
        <v>1.2085664957587222E-2</v>
      </c>
      <c r="G55" s="2">
        <f t="shared" si="1"/>
        <v>2.1037323946944735E-2</v>
      </c>
      <c r="H55" s="3">
        <v>0.81751442471725533</v>
      </c>
      <c r="I55" s="3">
        <v>9.2285397313121411</v>
      </c>
    </row>
    <row r="56" spans="1:9" x14ac:dyDescent="0.2">
      <c r="A56" s="1" t="s">
        <v>13</v>
      </c>
      <c r="B56">
        <v>6.5</v>
      </c>
      <c r="C56" s="3">
        <v>4.2388502724027797</v>
      </c>
      <c r="D56" s="3">
        <v>8.7712695505143018E-2</v>
      </c>
      <c r="E56" s="3">
        <v>7.5467791290702246</v>
      </c>
      <c r="F56" s="2">
        <f t="shared" si="0"/>
        <v>1.162253379952162E-2</v>
      </c>
      <c r="G56" s="2">
        <f t="shared" si="1"/>
        <v>2.0692567528558477E-2</v>
      </c>
      <c r="H56" s="3">
        <v>0.77357710421446635</v>
      </c>
      <c r="I56" s="3">
        <v>8.8194428384555543</v>
      </c>
    </row>
    <row r="57" spans="1:9" x14ac:dyDescent="0.2">
      <c r="A57" s="1" t="s">
        <v>13</v>
      </c>
      <c r="B57">
        <v>8.5</v>
      </c>
      <c r="C57" s="3">
        <v>4.4277099380048845</v>
      </c>
      <c r="D57" s="3">
        <v>8.9021840214175002E-2</v>
      </c>
      <c r="E57" s="3">
        <v>7.800808160062771</v>
      </c>
      <c r="F57" s="2">
        <f t="shared" si="0"/>
        <v>1.1411874050426421E-2</v>
      </c>
      <c r="G57" s="2">
        <f t="shared" si="1"/>
        <v>2.0105617003061411E-2</v>
      </c>
      <c r="H57" s="3">
        <v>0.68669272772710199</v>
      </c>
      <c r="I57" s="3">
        <v>7.7137557039374647</v>
      </c>
    </row>
    <row r="58" spans="1:9" x14ac:dyDescent="0.2">
      <c r="A58" s="1" t="s">
        <v>13</v>
      </c>
      <c r="B58">
        <v>10.5</v>
      </c>
      <c r="C58" s="3">
        <v>4.546621579309913</v>
      </c>
      <c r="D58" s="3">
        <v>8.3348879808369733E-2</v>
      </c>
      <c r="E58" s="3">
        <v>7.9966222047861919</v>
      </c>
      <c r="F58" s="2">
        <f t="shared" si="0"/>
        <v>1.0423010825556221E-2</v>
      </c>
      <c r="G58" s="2">
        <f t="shared" si="1"/>
        <v>1.8332046851592263E-2</v>
      </c>
      <c r="H58" s="3">
        <v>0.52539226006191908</v>
      </c>
      <c r="I58" s="3">
        <v>6.3035311484673393</v>
      </c>
    </row>
    <row r="59" spans="1:9" x14ac:dyDescent="0.2">
      <c r="A59" s="1" t="s">
        <v>13</v>
      </c>
      <c r="B59">
        <v>14.5</v>
      </c>
      <c r="C59" s="3">
        <v>4.1339282359571667</v>
      </c>
      <c r="D59" s="3">
        <v>8.509440608707905E-2</v>
      </c>
      <c r="E59" s="3">
        <v>7.5679482149862709</v>
      </c>
      <c r="F59" s="2">
        <f t="shared" si="0"/>
        <v>1.1244052373214266E-2</v>
      </c>
      <c r="G59" s="2">
        <f t="shared" si="1"/>
        <v>2.058439363966761E-2</v>
      </c>
      <c r="H59" s="3">
        <v>0.42309696810742781</v>
      </c>
      <c r="I59" s="3">
        <v>4.9720890897865013</v>
      </c>
    </row>
    <row r="60" spans="1:9" x14ac:dyDescent="0.2">
      <c r="A60" s="1" t="s">
        <v>13</v>
      </c>
      <c r="B60">
        <v>18.5</v>
      </c>
      <c r="C60" s="3">
        <v>4.8334084789279226</v>
      </c>
      <c r="D60" s="3">
        <v>9.0330984923206986E-2</v>
      </c>
      <c r="E60" s="3">
        <v>7.5256100431541793</v>
      </c>
      <c r="F60" s="2">
        <f t="shared" si="0"/>
        <v>1.2003144516553627E-2</v>
      </c>
      <c r="G60" s="2">
        <f t="shared" si="1"/>
        <v>1.8688878731648793E-2</v>
      </c>
      <c r="H60" s="3">
        <v>0.40115515957142034</v>
      </c>
      <c r="I60" s="3">
        <v>4.4409474767982893</v>
      </c>
    </row>
    <row r="61" spans="1:9" x14ac:dyDescent="0.2">
      <c r="A61" s="1" t="s">
        <v>13</v>
      </c>
      <c r="B61">
        <v>22.5</v>
      </c>
      <c r="C61" s="3">
        <v>4.5326319744504984</v>
      </c>
      <c r="D61" s="3">
        <v>7.5057629984500496E-2</v>
      </c>
      <c r="E61" s="3">
        <v>8.3935425657120444</v>
      </c>
      <c r="F61" s="2">
        <f t="shared" si="0"/>
        <v>8.942306469155694E-3</v>
      </c>
      <c r="G61" s="2">
        <f t="shared" si="1"/>
        <v>1.6559392072328993E-2</v>
      </c>
      <c r="H61" s="3">
        <v>0.52145408815204175</v>
      </c>
      <c r="I61" s="3">
        <v>6.9473828078467541</v>
      </c>
    </row>
    <row r="62" spans="1:9" x14ac:dyDescent="0.2">
      <c r="A62" s="1" t="s">
        <v>13</v>
      </c>
      <c r="B62">
        <v>26.5</v>
      </c>
      <c r="C62" s="3">
        <v>3.7212348926044214</v>
      </c>
      <c r="D62" s="3">
        <v>5.4547696209666055E-2</v>
      </c>
      <c r="E62" s="3">
        <v>7.3827187132208714</v>
      </c>
      <c r="F62" s="2">
        <f t="shared" si="0"/>
        <v>7.3885648808456952E-3</v>
      </c>
      <c r="G62" s="2">
        <f t="shared" si="1"/>
        <v>1.4658493157224258E-2</v>
      </c>
      <c r="H62" s="3">
        <v>0.32384710968884028</v>
      </c>
      <c r="I62" s="3">
        <v>5.9369530189517583</v>
      </c>
    </row>
    <row r="63" spans="1:9" x14ac:dyDescent="0.2">
      <c r="A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Allyson Tessin</dc:creator>
  <cp:lastModifiedBy>Allyson Tessin</cp:lastModifiedBy>
  <dcterms:created xsi:type="dcterms:W3CDTF">2020-06-21T13:29:13Z</dcterms:created>
  <dcterms:modified xsi:type="dcterms:W3CDTF">2020-06-21T18:47:46Z</dcterms:modified>
</cp:coreProperties>
</file>