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A747FAF-8748-4293-ABC4-BC79B05432A0}" xr6:coauthVersionLast="45" xr6:coauthVersionMax="45" xr10:uidLastSave="{00000000-0000-0000-0000-000000000000}"/>
  <bookViews>
    <workbookView xWindow="-17208" yWindow="-312" windowWidth="17280" windowHeight="12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</calcChain>
</file>

<file path=xl/sharedStrings.xml><?xml version="1.0" encoding="utf-8"?>
<sst xmlns="http://schemas.openxmlformats.org/spreadsheetml/2006/main" count="28" uniqueCount="28">
  <si>
    <t>Plant or Stress</t>
    <phoneticPr fontId="1" type="noConversion"/>
  </si>
  <si>
    <t>Ratio</t>
    <phoneticPr fontId="1" type="noConversion"/>
  </si>
  <si>
    <t>Bacteria</t>
    <phoneticPr fontId="1" type="noConversion"/>
  </si>
  <si>
    <t>Drought</t>
    <phoneticPr fontId="1" type="noConversion"/>
  </si>
  <si>
    <t>Watered</t>
    <phoneticPr fontId="1" type="noConversion"/>
  </si>
  <si>
    <t>With plant</t>
    <phoneticPr fontId="1" type="noConversion"/>
  </si>
  <si>
    <t>Without plant</t>
    <phoneticPr fontId="1" type="noConversion"/>
  </si>
  <si>
    <t>Drought/Watered</t>
    <phoneticPr fontId="1" type="noConversion"/>
  </si>
  <si>
    <t>With / Without</t>
    <phoneticPr fontId="1" type="noConversion"/>
  </si>
  <si>
    <t>Acidobacteria</t>
    <phoneticPr fontId="1" type="noConversion"/>
  </si>
  <si>
    <t>Actinobacteria</t>
    <phoneticPr fontId="1" type="noConversion"/>
  </si>
  <si>
    <t>Armatimonadetes</t>
    <phoneticPr fontId="1" type="noConversion"/>
  </si>
  <si>
    <t>Bacteroidetes</t>
    <phoneticPr fontId="1" type="noConversion"/>
  </si>
  <si>
    <t>Chloroflexi</t>
    <phoneticPr fontId="1" type="noConversion"/>
  </si>
  <si>
    <t>Crenarchaeota</t>
    <phoneticPr fontId="1" type="noConversion"/>
  </si>
  <si>
    <t>Cyanobacteria</t>
    <phoneticPr fontId="1" type="noConversion"/>
  </si>
  <si>
    <t>Epsilonbacteraeota</t>
    <phoneticPr fontId="1" type="noConversion"/>
  </si>
  <si>
    <t>Euryarchaeota</t>
    <phoneticPr fontId="1" type="noConversion"/>
  </si>
  <si>
    <t>Firmicutes</t>
    <phoneticPr fontId="1" type="noConversion"/>
  </si>
  <si>
    <t>Gemmatimonadetes</t>
    <phoneticPr fontId="1" type="noConversion"/>
  </si>
  <si>
    <t>Nitrospirae</t>
    <phoneticPr fontId="1" type="noConversion"/>
  </si>
  <si>
    <t>Planctomycetes</t>
    <phoneticPr fontId="1" type="noConversion"/>
  </si>
  <si>
    <t>Proteobacteria</t>
    <phoneticPr fontId="1" type="noConversion"/>
  </si>
  <si>
    <t>Rokubacteria</t>
    <phoneticPr fontId="1" type="noConversion"/>
  </si>
  <si>
    <t>Verrucomicrobia</t>
    <phoneticPr fontId="1" type="noConversion"/>
  </si>
  <si>
    <t>Others</t>
    <phoneticPr fontId="1" type="noConversion"/>
  </si>
  <si>
    <t>Unassigned</t>
    <phoneticPr fontId="1" type="noConversion"/>
  </si>
  <si>
    <t>Table S8. Relative abundance of the 16 most abundant phyla for each environmental condition.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</si>
</sst>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0"/>
  </numFmts>
  <fonts count="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6" fontId="0" fillId="0" borderId="0" xfId="0" applyNumberFormat="1"/>
    <xf numFmtId="0" fontId="2" fillId="0" borderId="0" xfId="0" applyFont="1"/>
    <xf numFmtId="0" fontId="3" fillId="0" borderId="0" xfId="0" applyFont="1"/>
    <xf numFmtId="177" fontId="3" fillId="0" borderId="0" xfId="0" applyNumberFormat="1" applyFont="1" applyAlignment="1">
      <alignment horizontal="center"/>
    </xf>
    <xf numFmtId="177" fontId="3" fillId="0" borderId="0" xfId="0" applyNumberFormat="1" applyFont="1"/>
    <xf numFmtId="177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/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/>
    </xf>
    <xf numFmtId="177" fontId="2" fillId="0" borderId="2" xfId="0" applyNumberFormat="1" applyFont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EONG~1/DOCUME~1/&#52852;&#52852;&#50724;~1/Supplementary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S1"/>
      <sheetName val="Table S2"/>
      <sheetName val="Table S3"/>
      <sheetName val="Table S4"/>
      <sheetName val="Table S5"/>
      <sheetName val="Table S6"/>
      <sheetName val="Table S7"/>
      <sheetName val="Table S8"/>
    </sheetNames>
    <sheetDataSet>
      <sheetData sheetId="0"/>
      <sheetData sheetId="1"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/>
  </sheetViews>
  <sheetFormatPr defaultRowHeight="16.5" x14ac:dyDescent="0.3"/>
  <cols>
    <col min="1" max="1" width="21.875" customWidth="1"/>
    <col min="2" max="2" width="8.25" bestFit="1" customWidth="1"/>
    <col min="3" max="3" width="9.25" customWidth="1"/>
    <col min="4" max="4" width="8.625" bestFit="1" customWidth="1"/>
    <col min="5" max="5" width="8.875" customWidth="1"/>
    <col min="6" max="6" width="10.375" customWidth="1"/>
  </cols>
  <sheetData>
    <row r="1" spans="1:7" x14ac:dyDescent="0.3">
      <c r="A1" s="2" t="s">
        <v>27</v>
      </c>
      <c r="B1" s="3"/>
      <c r="C1" s="3"/>
      <c r="D1" s="3"/>
      <c r="E1" s="3"/>
      <c r="F1" s="3"/>
      <c r="G1" s="3"/>
    </row>
    <row r="2" spans="1:7" x14ac:dyDescent="0.3">
      <c r="A2" s="2"/>
      <c r="B2" s="3"/>
      <c r="C2" s="3"/>
      <c r="D2" s="3"/>
      <c r="E2" s="3"/>
      <c r="F2" s="3"/>
      <c r="G2" s="3"/>
    </row>
    <row r="3" spans="1:7" x14ac:dyDescent="0.3">
      <c r="A3" s="10"/>
      <c r="B3" s="11" t="s">
        <v>0</v>
      </c>
      <c r="C3" s="11"/>
      <c r="D3" s="11"/>
      <c r="E3" s="11"/>
      <c r="F3" s="11" t="s">
        <v>1</v>
      </c>
      <c r="G3" s="11"/>
    </row>
    <row r="4" spans="1:7" ht="28.5" x14ac:dyDescent="0.3">
      <c r="A4" s="9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pans="1:7" x14ac:dyDescent="0.3">
      <c r="A5" s="4" t="s">
        <v>9</v>
      </c>
      <c r="B5" s="5">
        <v>17.085000000000001</v>
      </c>
      <c r="C5" s="5">
        <v>20.07</v>
      </c>
      <c r="D5" s="5">
        <v>29.475000000000001</v>
      </c>
      <c r="E5" s="5">
        <v>7.68</v>
      </c>
      <c r="F5" s="5">
        <v>0.85127055306427502</v>
      </c>
      <c r="G5" s="5">
        <v>3.8378906250000004</v>
      </c>
    </row>
    <row r="6" spans="1:7" x14ac:dyDescent="0.3">
      <c r="A6" s="4" t="s">
        <v>10</v>
      </c>
      <c r="B6" s="5">
        <v>9.7550000000000008</v>
      </c>
      <c r="C6" s="5">
        <v>9.2449999999999992</v>
      </c>
      <c r="D6" s="5">
        <v>8.5050000000000008</v>
      </c>
      <c r="E6" s="5">
        <v>10.495000000000001</v>
      </c>
      <c r="F6" s="5">
        <v>1.0551649540292052</v>
      </c>
      <c r="G6" s="5">
        <v>0.81038589804668892</v>
      </c>
    </row>
    <row r="7" spans="1:7" x14ac:dyDescent="0.3">
      <c r="A7" s="4" t="s">
        <v>11</v>
      </c>
      <c r="B7" s="5">
        <v>0.36499999999999999</v>
      </c>
      <c r="C7" s="5">
        <v>0.67999999999999994</v>
      </c>
      <c r="D7" s="5">
        <v>0.65500000000000003</v>
      </c>
      <c r="E7" s="5">
        <v>0.39</v>
      </c>
      <c r="F7" s="5">
        <v>0.53676470588235303</v>
      </c>
      <c r="G7" s="5">
        <v>1.6794871794871795</v>
      </c>
    </row>
    <row r="8" spans="1:7" x14ac:dyDescent="0.3">
      <c r="A8" s="4" t="s">
        <v>12</v>
      </c>
      <c r="B8" s="5">
        <v>1.085</v>
      </c>
      <c r="C8" s="5">
        <v>4.3450000000000006</v>
      </c>
      <c r="D8" s="5">
        <v>2.5649999999999999</v>
      </c>
      <c r="E8" s="5">
        <v>2.8650000000000002</v>
      </c>
      <c r="F8" s="5">
        <v>0.2497123130034522</v>
      </c>
      <c r="G8" s="5">
        <v>0.89528795811518314</v>
      </c>
    </row>
    <row r="9" spans="1:7" x14ac:dyDescent="0.3">
      <c r="A9" s="4" t="s">
        <v>13</v>
      </c>
      <c r="B9" s="5">
        <v>6.625</v>
      </c>
      <c r="C9" s="5">
        <v>8.98</v>
      </c>
      <c r="D9" s="5">
        <v>7.9250000000000007</v>
      </c>
      <c r="E9" s="5">
        <v>7.68</v>
      </c>
      <c r="F9" s="5">
        <v>0.73775055679287305</v>
      </c>
      <c r="G9" s="5">
        <v>1.0319010416666667</v>
      </c>
    </row>
    <row r="10" spans="1:7" x14ac:dyDescent="0.3">
      <c r="A10" s="4" t="s">
        <v>14</v>
      </c>
      <c r="B10" s="5">
        <v>0.42999999999999994</v>
      </c>
      <c r="C10" s="5">
        <v>0.69500000000000006</v>
      </c>
      <c r="D10" s="5">
        <v>0.28500000000000003</v>
      </c>
      <c r="E10" s="5">
        <v>0.84000000000000008</v>
      </c>
      <c r="F10" s="5">
        <v>0.61870503597122284</v>
      </c>
      <c r="G10" s="5">
        <v>0.3392857142857143</v>
      </c>
    </row>
    <row r="11" spans="1:7" x14ac:dyDescent="0.3">
      <c r="A11" s="4" t="s">
        <v>15</v>
      </c>
      <c r="B11" s="5">
        <v>1.1199999999999999</v>
      </c>
      <c r="C11" s="5">
        <v>1.4350000000000001</v>
      </c>
      <c r="D11" s="5">
        <v>1.1199999999999999</v>
      </c>
      <c r="E11" s="5">
        <v>1.4350000000000001</v>
      </c>
      <c r="F11" s="5">
        <v>0.7804878048780487</v>
      </c>
      <c r="G11" s="5">
        <v>0.7804878048780487</v>
      </c>
    </row>
    <row r="12" spans="1:7" x14ac:dyDescent="0.3">
      <c r="A12" s="4" t="s">
        <v>16</v>
      </c>
      <c r="B12" s="5">
        <v>0</v>
      </c>
      <c r="C12" s="5">
        <v>0.08</v>
      </c>
      <c r="D12" s="5">
        <v>0.08</v>
      </c>
      <c r="E12" s="5">
        <v>0</v>
      </c>
      <c r="F12" s="5">
        <v>0</v>
      </c>
      <c r="G12" s="5">
        <v>0</v>
      </c>
    </row>
    <row r="13" spans="1:7" x14ac:dyDescent="0.3">
      <c r="A13" s="4" t="s">
        <v>17</v>
      </c>
      <c r="B13" s="5">
        <v>3.68</v>
      </c>
      <c r="C13" s="5">
        <v>3.8000000000000003</v>
      </c>
      <c r="D13" s="5">
        <v>0.38500000000000001</v>
      </c>
      <c r="E13" s="5">
        <v>7.0950000000000006</v>
      </c>
      <c r="F13" s="5">
        <v>0.96842105263157896</v>
      </c>
      <c r="G13" s="5">
        <v>5.4263565891472867E-2</v>
      </c>
    </row>
    <row r="14" spans="1:7" x14ac:dyDescent="0.3">
      <c r="A14" s="4" t="s">
        <v>18</v>
      </c>
      <c r="B14" s="5">
        <v>29.975000000000001</v>
      </c>
      <c r="C14" s="5">
        <v>13.040000000000001</v>
      </c>
      <c r="D14" s="5">
        <v>3.47</v>
      </c>
      <c r="E14" s="5">
        <v>39.545000000000002</v>
      </c>
      <c r="F14" s="5">
        <v>2.2986963190184047</v>
      </c>
      <c r="G14" s="5">
        <v>8.7748135036034902E-2</v>
      </c>
    </row>
    <row r="15" spans="1:7" x14ac:dyDescent="0.3">
      <c r="A15" s="4" t="s">
        <v>19</v>
      </c>
      <c r="B15" s="5">
        <v>3.41</v>
      </c>
      <c r="C15" s="5">
        <v>3.3150000000000004</v>
      </c>
      <c r="D15" s="5">
        <v>5.3650000000000002</v>
      </c>
      <c r="E15" s="5">
        <v>1.3599999999999999</v>
      </c>
      <c r="F15" s="5">
        <v>1.0286576168929109</v>
      </c>
      <c r="G15" s="5">
        <v>3.944852941176471</v>
      </c>
    </row>
    <row r="16" spans="1:7" x14ac:dyDescent="0.3">
      <c r="A16" s="4" t="s">
        <v>20</v>
      </c>
      <c r="B16" s="5">
        <v>0.32499999999999996</v>
      </c>
      <c r="C16" s="5">
        <v>0.83499999999999996</v>
      </c>
      <c r="D16" s="5">
        <v>0.505</v>
      </c>
      <c r="E16" s="5">
        <v>0.65499999999999992</v>
      </c>
      <c r="F16" s="5">
        <v>0.3892215568862275</v>
      </c>
      <c r="G16" s="5">
        <v>0.7709923664122138</v>
      </c>
    </row>
    <row r="17" spans="1:7" x14ac:dyDescent="0.3">
      <c r="A17" s="4" t="s">
        <v>21</v>
      </c>
      <c r="B17" s="5">
        <v>2.17</v>
      </c>
      <c r="C17" s="5">
        <v>2.5649999999999999</v>
      </c>
      <c r="D17" s="5">
        <v>3.48</v>
      </c>
      <c r="E17" s="5">
        <v>1.2549999999999999</v>
      </c>
      <c r="F17" s="5">
        <v>0.84600389863547754</v>
      </c>
      <c r="G17" s="5">
        <v>2.7729083665338647</v>
      </c>
    </row>
    <row r="18" spans="1:7" x14ac:dyDescent="0.3">
      <c r="A18" s="4" t="s">
        <v>22</v>
      </c>
      <c r="B18" s="5">
        <v>21.25</v>
      </c>
      <c r="C18" s="5">
        <v>26.015000000000001</v>
      </c>
      <c r="D18" s="5">
        <v>32.204999999999998</v>
      </c>
      <c r="E18" s="5">
        <v>15.059999999999999</v>
      </c>
      <c r="F18" s="5">
        <v>0.81683644051508741</v>
      </c>
      <c r="G18" s="5">
        <v>2.1384462151394423</v>
      </c>
    </row>
    <row r="19" spans="1:7" x14ac:dyDescent="0.3">
      <c r="A19" s="4" t="s">
        <v>23</v>
      </c>
      <c r="B19" s="5">
        <v>0.2</v>
      </c>
      <c r="C19" s="5">
        <v>0.44</v>
      </c>
      <c r="D19" s="5">
        <v>0.25</v>
      </c>
      <c r="E19" s="5">
        <v>0.39</v>
      </c>
      <c r="F19" s="5">
        <v>0.45454545454545459</v>
      </c>
      <c r="G19" s="5">
        <v>0.64102564102564097</v>
      </c>
    </row>
    <row r="20" spans="1:7" x14ac:dyDescent="0.3">
      <c r="A20" s="4" t="s">
        <v>24</v>
      </c>
      <c r="B20" s="5">
        <v>1.5549999999999999</v>
      </c>
      <c r="C20" s="5">
        <v>2.41</v>
      </c>
      <c r="D20" s="5">
        <v>2.3600000000000003</v>
      </c>
      <c r="E20" s="5">
        <v>1.605</v>
      </c>
      <c r="F20" s="5">
        <v>0.64522821576763478</v>
      </c>
      <c r="G20" s="5">
        <v>1.4704049844236762</v>
      </c>
    </row>
    <row r="21" spans="1:7" x14ac:dyDescent="0.3">
      <c r="A21" s="4" t="s">
        <v>25</v>
      </c>
      <c r="B21" s="5">
        <v>0.98</v>
      </c>
      <c r="C21" s="5">
        <v>2.0449999999999999</v>
      </c>
      <c r="D21" s="5">
        <v>1.37</v>
      </c>
      <c r="E21" s="5">
        <v>1.655</v>
      </c>
      <c r="F21" s="5">
        <v>0.47921760391198043</v>
      </c>
      <c r="G21" s="5">
        <v>0.82779456193353484</v>
      </c>
    </row>
    <row r="22" spans="1:7" x14ac:dyDescent="0.3">
      <c r="A22" s="6" t="s">
        <v>26</v>
      </c>
      <c r="B22" s="7">
        <f>'[1]Table S2'!B22+'[1]Table S2'!D22</f>
        <v>0</v>
      </c>
      <c r="C22" s="7">
        <f>'[1]Table S2'!C22+'[1]Table S2'!E22</f>
        <v>0</v>
      </c>
      <c r="D22" s="7">
        <f>'[1]Table S2'!C22+'[1]Table S2'!B22</f>
        <v>0</v>
      </c>
      <c r="E22" s="7">
        <f>'[1]Table S2'!D22+'[1]Table S2'!E22</f>
        <v>0</v>
      </c>
      <c r="F22" s="7"/>
      <c r="G22" s="7"/>
    </row>
    <row r="23" spans="1:7" x14ac:dyDescent="0.3">
      <c r="B23" s="1"/>
      <c r="C23" s="1"/>
      <c r="D23" s="1"/>
      <c r="E23" s="1"/>
    </row>
  </sheetData>
  <mergeCells count="2">
    <mergeCell ref="B3:E3"/>
    <mergeCell ref="F3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2020-03-01T08:56:12Z</dcterms:modified>
</cp:coreProperties>
</file>